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053111624\Downloads\"/>
    </mc:Choice>
  </mc:AlternateContent>
  <xr:revisionPtr revIDLastSave="0" documentId="8_{4DB8157A-F1F1-7E4C-942F-ACB5AB02937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2" i="1"/>
  <c r="Y114" i="1"/>
  <c r="Y115" i="1"/>
  <c r="Y64" i="1"/>
  <c r="Y259" i="1"/>
  <c r="Y22" i="1"/>
  <c r="Y239" i="1"/>
  <c r="Y126" i="1"/>
  <c r="Y40" i="1"/>
  <c r="Y83" i="1"/>
  <c r="Y350" i="1"/>
  <c r="Y260" i="1"/>
  <c r="Y240" i="1"/>
  <c r="Y289" i="1"/>
  <c r="Y290" i="1"/>
  <c r="Y65" i="1"/>
  <c r="Y387" i="1"/>
  <c r="Y120" i="1"/>
  <c r="Y190" i="1"/>
  <c r="Y316" i="1"/>
  <c r="Y56" i="1"/>
  <c r="Y428" i="1"/>
  <c r="Y429" i="1"/>
  <c r="Y291" i="1"/>
  <c r="Y317" i="1"/>
  <c r="Y388" i="1"/>
  <c r="Y351" i="1"/>
  <c r="Y96" i="1"/>
  <c r="Y12" i="1"/>
  <c r="Y86" i="1"/>
  <c r="Y163" i="1"/>
  <c r="Y164" i="1"/>
  <c r="Y352" i="1"/>
  <c r="Y430" i="1"/>
  <c r="Y389" i="1"/>
  <c r="Y431" i="1"/>
  <c r="Y390" i="1"/>
  <c r="Y432" i="1"/>
  <c r="Y391" i="1"/>
  <c r="Y71" i="1"/>
  <c r="Y226" i="1"/>
  <c r="Y205" i="1"/>
  <c r="Y36" i="1"/>
  <c r="Y241" i="1"/>
  <c r="Y292" i="1"/>
  <c r="Y72" i="1"/>
  <c r="Y433" i="1"/>
  <c r="Y136" i="1"/>
  <c r="Y206" i="1"/>
  <c r="Y392" i="1"/>
  <c r="Y169" i="1"/>
  <c r="Y227" i="1"/>
  <c r="Y228" i="1"/>
  <c r="Y318" i="1"/>
  <c r="Y319" i="1"/>
  <c r="Y91" i="1"/>
  <c r="Y68" i="1"/>
  <c r="Y434" i="1"/>
  <c r="Y353" i="1"/>
  <c r="Y149" i="1"/>
  <c r="Y97" i="1"/>
  <c r="Y33" i="1"/>
  <c r="Y27" i="1"/>
  <c r="Y73" i="1"/>
  <c r="Y82" i="1"/>
  <c r="Y170" i="1"/>
  <c r="Y242" i="1"/>
  <c r="Y121" i="1"/>
  <c r="Y98" i="1"/>
  <c r="Y261" i="1"/>
  <c r="Y393" i="1"/>
  <c r="Y394" i="1"/>
  <c r="Y99" i="1"/>
  <c r="Y293" i="1"/>
  <c r="Y47" i="1"/>
  <c r="Y294" i="1"/>
  <c r="Y320" i="1"/>
  <c r="Y87" i="1"/>
  <c r="Y184" i="1"/>
  <c r="Y76" i="1"/>
  <c r="Y122" i="1"/>
  <c r="Y137" i="1"/>
  <c r="Y243" i="1"/>
  <c r="Y48" i="1"/>
  <c r="Y116" i="1"/>
  <c r="Y23" i="1"/>
  <c r="Y435" i="1"/>
  <c r="Y229" i="1"/>
  <c r="Y354" i="1"/>
  <c r="Y262" i="1"/>
  <c r="Y57" i="1"/>
  <c r="Y92" i="1"/>
  <c r="Y69" i="1"/>
  <c r="Y191" i="1"/>
  <c r="Y207" i="1"/>
  <c r="Y395" i="1"/>
  <c r="Y127" i="1"/>
  <c r="Y138" i="1"/>
  <c r="Y49" i="1"/>
  <c r="Y295" i="1"/>
  <c r="Y244" i="1"/>
  <c r="Y139" i="1"/>
  <c r="Y100" i="1"/>
  <c r="Y436" i="1"/>
  <c r="Y321" i="1"/>
  <c r="Y396" i="1"/>
  <c r="Y117" i="1"/>
  <c r="Y437" i="1"/>
  <c r="Y322" i="1"/>
  <c r="Y296" i="1"/>
  <c r="Y192" i="1"/>
  <c r="Y263" i="1"/>
  <c r="Y355" i="1"/>
  <c r="Y230" i="1"/>
  <c r="Y356" i="1"/>
  <c r="Y323" i="1"/>
  <c r="Y193" i="1"/>
  <c r="Y171" i="1"/>
  <c r="Y208" i="1"/>
  <c r="Y438" i="1"/>
  <c r="Y150" i="1"/>
  <c r="Y357" i="1"/>
  <c r="Y128" i="1"/>
  <c r="Y118" i="1"/>
  <c r="Y397" i="1"/>
  <c r="Y50" i="1"/>
  <c r="Y398" i="1"/>
  <c r="Y324" i="1"/>
  <c r="Y88" i="1"/>
  <c r="Y439" i="1"/>
  <c r="Y245" i="1"/>
  <c r="Y21" i="1"/>
  <c r="Y246" i="1"/>
  <c r="Y28" i="1"/>
  <c r="Y231" i="1"/>
  <c r="Y325" i="1"/>
  <c r="Y326" i="1"/>
  <c r="Y54" i="1"/>
  <c r="Y358" i="1"/>
  <c r="Y440" i="1"/>
  <c r="Y20" i="1"/>
  <c r="Y129" i="1"/>
  <c r="Y41" i="1"/>
  <c r="Y327" i="1"/>
  <c r="Y90" i="1"/>
  <c r="Y5" i="1"/>
  <c r="Y13" i="1"/>
  <c r="Y359" i="1"/>
  <c r="Y264" i="1"/>
  <c r="Y247" i="1"/>
  <c r="Y441" i="1"/>
  <c r="Y140" i="1"/>
  <c r="Y328" i="1"/>
  <c r="Y399" i="1"/>
  <c r="Y400" i="1"/>
  <c r="Y35" i="1"/>
  <c r="Y297" i="1"/>
  <c r="Y329" i="1"/>
  <c r="Y360" i="1"/>
  <c r="Y361" i="1"/>
  <c r="Y165" i="1"/>
  <c r="Y401" i="1"/>
  <c r="Y362" i="1"/>
  <c r="Y209" i="1"/>
  <c r="Y141" i="1"/>
  <c r="Y93" i="1"/>
  <c r="Y298" i="1"/>
  <c r="Y265" i="1"/>
  <c r="Y266" i="1"/>
  <c r="Y77" i="1"/>
  <c r="Y330" i="1"/>
  <c r="Y94" i="1"/>
  <c r="Y78" i="1"/>
  <c r="Y130" i="1"/>
  <c r="Y10" i="1"/>
  <c r="Y151" i="1"/>
  <c r="Y442" i="1"/>
  <c r="Y80" i="1"/>
  <c r="Y194" i="1"/>
  <c r="Y152" i="1"/>
  <c r="Y331" i="1"/>
  <c r="Y142" i="1"/>
  <c r="Y299" i="1"/>
  <c r="Y109" i="1"/>
  <c r="Y363" i="1"/>
  <c r="Y402" i="1"/>
  <c r="Y403" i="1"/>
  <c r="Y101" i="1"/>
  <c r="Y232" i="1"/>
  <c r="Y443" i="1"/>
  <c r="Y248" i="1"/>
  <c r="Y210" i="1"/>
  <c r="Y364" i="1"/>
  <c r="Y233" i="1"/>
  <c r="Y153" i="1"/>
  <c r="Y404" i="1"/>
  <c r="Y300" i="1"/>
  <c r="Y211" i="1"/>
  <c r="Y143" i="1"/>
  <c r="Y365" i="1"/>
  <c r="Y89" i="1"/>
  <c r="Y405" i="1"/>
  <c r="Y332" i="1"/>
  <c r="Y14" i="1"/>
  <c r="Y110" i="1"/>
  <c r="Y267" i="1"/>
  <c r="Y16" i="1"/>
  <c r="Y212" i="1"/>
  <c r="Y234" i="1"/>
  <c r="Y70" i="1"/>
  <c r="Y333" i="1"/>
  <c r="Y406" i="1"/>
  <c r="Y268" i="1"/>
  <c r="Y269" i="1"/>
  <c r="Y366" i="1"/>
  <c r="Y407" i="1"/>
  <c r="Y154" i="1"/>
  <c r="Y408" i="1"/>
  <c r="Y61" i="1"/>
  <c r="Y195" i="1"/>
  <c r="Y44" i="1"/>
  <c r="Y84" i="1"/>
  <c r="Y409" i="1"/>
  <c r="Y155" i="1"/>
  <c r="Y25" i="1"/>
  <c r="Y213" i="1"/>
  <c r="Y301" i="1"/>
  <c r="Y270" i="1"/>
  <c r="Y3" i="1"/>
  <c r="Y131" i="1"/>
  <c r="Y271" i="1"/>
  <c r="Y102" i="1"/>
  <c r="Y334" i="1"/>
  <c r="Y185" i="1"/>
  <c r="Y410" i="1"/>
  <c r="Y367" i="1"/>
  <c r="Y368" i="1"/>
  <c r="Y302" i="1"/>
  <c r="Y369" i="1"/>
  <c r="Y303" i="1"/>
  <c r="Y370" i="1"/>
  <c r="Y304" i="1"/>
  <c r="Y214" i="1"/>
  <c r="Y156" i="1"/>
  <c r="Y371" i="1"/>
  <c r="Y79" i="1"/>
  <c r="Y215" i="1"/>
  <c r="Y157" i="1"/>
  <c r="Y58" i="1"/>
  <c r="Y29" i="1"/>
  <c r="Y186" i="1"/>
  <c r="Y411" i="1"/>
  <c r="Y166" i="1"/>
  <c r="Y444" i="1"/>
  <c r="Y335" i="1"/>
  <c r="Y85" i="1"/>
  <c r="Y196" i="1"/>
  <c r="Y197" i="1"/>
  <c r="Y336" i="1"/>
  <c r="Y412" i="1"/>
  <c r="Y445" i="1"/>
  <c r="Y30" i="1"/>
  <c r="Y11" i="1"/>
  <c r="Y272" i="1"/>
  <c r="Y249" i="1"/>
  <c r="Y250" i="1"/>
  <c r="Y132" i="1"/>
  <c r="Y251" i="1"/>
  <c r="Y337" i="1"/>
  <c r="Y273" i="1"/>
  <c r="Y446" i="1"/>
  <c r="Y252" i="1"/>
  <c r="Y305" i="1"/>
  <c r="Y372" i="1"/>
  <c r="Y158" i="1"/>
  <c r="Y123" i="1"/>
  <c r="Y274" i="1"/>
  <c r="Y31" i="1"/>
  <c r="Y275" i="1"/>
  <c r="Y373" i="1"/>
  <c r="Y374" i="1"/>
  <c r="Y306" i="1"/>
  <c r="Y81" i="1"/>
  <c r="Y103" i="1"/>
  <c r="Y2" i="1"/>
  <c r="Y276" i="1"/>
  <c r="Y277" i="1"/>
  <c r="Y253" i="1"/>
  <c r="Y37" i="1"/>
  <c r="Y307" i="1"/>
  <c r="Y278" i="1"/>
  <c r="Y413" i="1"/>
  <c r="Y144" i="1"/>
  <c r="Y279" i="1"/>
  <c r="Y51" i="1"/>
  <c r="Y414" i="1"/>
  <c r="Y198" i="1"/>
  <c r="Y375" i="1"/>
  <c r="Y17" i="1"/>
  <c r="Y187" i="1"/>
  <c r="Y376" i="1"/>
  <c r="Y124" i="1"/>
  <c r="Y7" i="1"/>
  <c r="Y188" i="1"/>
  <c r="Y45" i="1"/>
  <c r="Y415" i="1"/>
  <c r="Y235" i="1"/>
  <c r="Y18" i="1"/>
  <c r="Y338" i="1"/>
  <c r="Y447" i="1"/>
  <c r="Y104" i="1"/>
  <c r="Y377" i="1"/>
  <c r="Y216" i="1"/>
  <c r="Y448" i="1"/>
  <c r="Y133" i="1"/>
  <c r="Y6" i="1"/>
  <c r="Y416" i="1"/>
  <c r="Y236" i="1"/>
  <c r="Y42" i="1"/>
  <c r="Y308" i="1"/>
  <c r="Y254" i="1"/>
  <c r="Y74" i="1"/>
  <c r="Y59" i="1"/>
  <c r="Y378" i="1"/>
  <c r="Y417" i="1"/>
  <c r="Y217" i="1"/>
  <c r="Y172" i="1"/>
  <c r="Y34" i="1"/>
  <c r="Y145" i="1"/>
  <c r="Y134" i="1"/>
  <c r="Y339" i="1"/>
  <c r="Y449" i="1"/>
  <c r="Y309" i="1"/>
  <c r="Y218" i="1"/>
  <c r="Y173" i="1"/>
  <c r="Y174" i="1"/>
  <c r="Y450" i="1"/>
  <c r="Y310" i="1"/>
  <c r="Y111" i="1"/>
  <c r="Y418" i="1"/>
  <c r="Y119" i="1"/>
  <c r="Y255" i="1"/>
  <c r="Y32" i="1"/>
  <c r="Y379" i="1"/>
  <c r="Y280" i="1"/>
  <c r="Y199" i="1"/>
  <c r="Y24" i="1"/>
  <c r="Y256" i="1"/>
  <c r="Y340" i="1"/>
  <c r="Y189" i="1"/>
  <c r="Y125" i="1"/>
  <c r="Y281" i="1"/>
  <c r="Y311" i="1"/>
  <c r="Y419" i="1"/>
  <c r="Y451" i="1"/>
  <c r="Y282" i="1"/>
  <c r="Y175" i="1"/>
  <c r="Y159" i="1"/>
  <c r="Y4" i="1"/>
  <c r="Y257" i="1"/>
  <c r="Y176" i="1"/>
  <c r="Y135" i="1"/>
  <c r="Y380" i="1"/>
  <c r="Y105" i="1"/>
  <c r="Y26" i="1"/>
  <c r="Y283" i="1"/>
  <c r="Y420" i="1"/>
  <c r="Y312" i="1"/>
  <c r="Y452" i="1"/>
  <c r="Y258" i="1"/>
  <c r="Y106" i="1"/>
  <c r="Y421" i="1"/>
  <c r="Y422" i="1"/>
  <c r="Y146" i="1"/>
  <c r="Y177" i="1"/>
  <c r="Y43" i="1"/>
  <c r="Y107" i="1"/>
  <c r="Y200" i="1"/>
  <c r="Y341" i="1"/>
  <c r="Y453" i="1"/>
  <c r="Y62" i="1"/>
  <c r="Y46" i="1"/>
  <c r="Y381" i="1"/>
  <c r="Y454" i="1"/>
  <c r="Y423" i="1"/>
  <c r="Y167" i="1"/>
  <c r="Y38" i="1"/>
  <c r="Y455" i="1"/>
  <c r="Y52" i="1"/>
  <c r="Y178" i="1"/>
  <c r="Y456" i="1"/>
  <c r="Y457" i="1"/>
  <c r="Y95" i="1"/>
  <c r="Y342" i="1"/>
  <c r="Y108" i="1"/>
  <c r="Y219" i="1"/>
  <c r="Y147" i="1"/>
  <c r="Y220" i="1"/>
  <c r="Y284" i="1"/>
  <c r="Y343" i="1"/>
  <c r="Y179" i="1"/>
  <c r="Y382" i="1"/>
  <c r="Y221" i="1"/>
  <c r="Y55" i="1"/>
  <c r="Y201" i="1"/>
  <c r="Y66" i="1"/>
  <c r="Y344" i="1"/>
  <c r="Y202" i="1"/>
  <c r="Y168" i="1"/>
  <c r="Y222" i="1"/>
  <c r="Y313" i="1"/>
  <c r="Y180" i="1"/>
  <c r="Y53" i="1"/>
  <c r="Y383" i="1"/>
  <c r="Y112" i="1"/>
  <c r="Y424" i="1"/>
  <c r="Y181" i="1"/>
  <c r="Y458" i="1"/>
  <c r="Y15" i="1"/>
  <c r="Y345" i="1"/>
  <c r="Y223" i="1"/>
  <c r="Y75" i="1"/>
  <c r="Y314" i="1"/>
  <c r="Y384" i="1"/>
  <c r="Y425" i="1"/>
  <c r="Y148" i="1"/>
  <c r="Y426" i="1"/>
  <c r="Y459" i="1"/>
  <c r="Y285" i="1"/>
  <c r="Y60" i="1"/>
  <c r="Y160" i="1"/>
  <c r="Y8" i="1"/>
  <c r="Y315" i="1"/>
  <c r="Y182" i="1"/>
  <c r="Y346" i="1"/>
  <c r="Y9" i="1"/>
  <c r="Y224" i="1"/>
  <c r="Y183" i="1"/>
  <c r="Y19" i="1"/>
  <c r="Y237" i="1"/>
  <c r="Y203" i="1"/>
  <c r="Y67" i="1"/>
  <c r="Y225" i="1"/>
  <c r="Y286" i="1"/>
  <c r="Y238" i="1"/>
  <c r="Y385" i="1"/>
  <c r="Y460" i="1"/>
  <c r="Y347" i="1"/>
  <c r="Y386" i="1"/>
  <c r="Y204" i="1"/>
  <c r="Y161" i="1"/>
  <c r="Y427" i="1"/>
  <c r="Y39" i="1"/>
  <c r="Y63" i="1"/>
  <c r="Y113" i="1"/>
  <c r="Y348" i="1"/>
  <c r="Y287" i="1"/>
  <c r="Y349" i="1"/>
  <c r="Y162" i="1"/>
  <c r="Y288" i="1"/>
</calcChain>
</file>

<file path=xl/sharedStrings.xml><?xml version="1.0" encoding="utf-8"?>
<sst xmlns="http://schemas.openxmlformats.org/spreadsheetml/2006/main" count="463" uniqueCount="354">
  <si>
    <t>COURMAYEUR</t>
  </si>
  <si>
    <t>-</t>
  </si>
  <si>
    <t>VARALLO</t>
  </si>
  <si>
    <t>COSSATO</t>
  </si>
  <si>
    <t>CUNEO</t>
  </si>
  <si>
    <t>SAVIGLIANO</t>
  </si>
  <si>
    <t>VICOFORTE</t>
  </si>
  <si>
    <t>TETTO GARETTO</t>
  </si>
  <si>
    <t>BRA</t>
  </si>
  <si>
    <t>OMEGNA</t>
  </si>
  <si>
    <t>PIEDIMULERA</t>
  </si>
  <si>
    <t>STRESA</t>
  </si>
  <si>
    <t>TRECATE</t>
  </si>
  <si>
    <t>CAMERI</t>
  </si>
  <si>
    <t>TORINO</t>
  </si>
  <si>
    <t>CHIVASSO</t>
  </si>
  <si>
    <t>CALUSO</t>
  </si>
  <si>
    <t>SETTIMO TORINESE</t>
  </si>
  <si>
    <t>MONCALIERI</t>
  </si>
  <si>
    <t>CARIGNANO</t>
  </si>
  <si>
    <t>OZEGNA</t>
  </si>
  <si>
    <t>CHIERI</t>
  </si>
  <si>
    <t>BEINASCO</t>
  </si>
  <si>
    <t>COLLEGNO</t>
  </si>
  <si>
    <t>ROLETTO</t>
  </si>
  <si>
    <t>CHIAVARI</t>
  </si>
  <si>
    <t>GENOVA</t>
  </si>
  <si>
    <t>RECCO</t>
  </si>
  <si>
    <t>SESTRI LEVANTE</t>
  </si>
  <si>
    <t>LA SPEZIA</t>
  </si>
  <si>
    <t>SARZANA</t>
  </si>
  <si>
    <t>BOLANO</t>
  </si>
  <si>
    <t>FINALE LIGURE</t>
  </si>
  <si>
    <t>SAVONA</t>
  </si>
  <si>
    <t>CARCARE</t>
  </si>
  <si>
    <t>ALESSANDRIA</t>
  </si>
  <si>
    <t>ASTI</t>
  </si>
  <si>
    <t>VILLAFRANCA D'ASTI</t>
  </si>
  <si>
    <t>BERGAMO</t>
  </si>
  <si>
    <t>CISANO BERGAMASCO</t>
  </si>
  <si>
    <t>GAZZANIGA</t>
  </si>
  <si>
    <t>DALMINE</t>
  </si>
  <si>
    <t>PONTIROLO NUOVO</t>
  </si>
  <si>
    <t>TREVIGLIO</t>
  </si>
  <si>
    <t>ZANICA</t>
  </si>
  <si>
    <t>TELGATE</t>
  </si>
  <si>
    <t>CURNO</t>
  </si>
  <si>
    <t>GRUMELLO DEL MONTE</t>
  </si>
  <si>
    <t>SERIATE</t>
  </si>
  <si>
    <t>DESENZANO DEL GARDA</t>
  </si>
  <si>
    <t>EDOLO</t>
  </si>
  <si>
    <t>PAITONE</t>
  </si>
  <si>
    <t>PONTEVICO</t>
  </si>
  <si>
    <t>ORZIVECCHI</t>
  </si>
  <si>
    <t>OSPITALETTO</t>
  </si>
  <si>
    <t>APPIANO GENTILE</t>
  </si>
  <si>
    <t>ERBA</t>
  </si>
  <si>
    <t>LECCO</t>
  </si>
  <si>
    <t>FINO MORNASCO</t>
  </si>
  <si>
    <t>COMO</t>
  </si>
  <si>
    <t>CREMA</t>
  </si>
  <si>
    <t>CREMONA</t>
  </si>
  <si>
    <t>RIVOLTA D'ADDA</t>
  </si>
  <si>
    <t>CASALMAGGIORE</t>
  </si>
  <si>
    <t>SUZZARA</t>
  </si>
  <si>
    <t>AGRATE BRIANZA</t>
  </si>
  <si>
    <t>CASALPUSTERLENGO</t>
  </si>
  <si>
    <t>MILANO</t>
  </si>
  <si>
    <t>SAN VITTORE OLONA</t>
  </si>
  <si>
    <t>SANT'ANGELO LODIGIANO</t>
  </si>
  <si>
    <t>LEGNANO</t>
  </si>
  <si>
    <t>COLOGNO MONZESE</t>
  </si>
  <si>
    <t>DESIO</t>
  </si>
  <si>
    <t>RHO</t>
  </si>
  <si>
    <t>BRONI</t>
  </si>
  <si>
    <t>PAVIA</t>
  </si>
  <si>
    <t>VOGHERA</t>
  </si>
  <si>
    <t>SANNAZZARO DE' BURGONDI</t>
  </si>
  <si>
    <t>PODENZANO</t>
  </si>
  <si>
    <t>SONDRIO</t>
  </si>
  <si>
    <t>MALNATE</t>
  </si>
  <si>
    <t>VARESE</t>
  </si>
  <si>
    <t>CROSIO DELLA VALLE</t>
  </si>
  <si>
    <t>CASSANO MAGNAGO</t>
  </si>
  <si>
    <t>LONATE POZZOLO</t>
  </si>
  <si>
    <t>OLGIATE OLONA</t>
  </si>
  <si>
    <t>CARDANO AL CAMPO</t>
  </si>
  <si>
    <t>PADOVA</t>
  </si>
  <si>
    <t>ALBIGNASEGO</t>
  </si>
  <si>
    <t>ESTE</t>
  </si>
  <si>
    <t>ROVIGO</t>
  </si>
  <si>
    <t>TRENTO</t>
  </si>
  <si>
    <t>RIVA DEL GARDA</t>
  </si>
  <si>
    <t>MONTEBELLUNA</t>
  </si>
  <si>
    <t>CONEGLIANO</t>
  </si>
  <si>
    <t>SAN DONÀ DI PIAVE</t>
  </si>
  <si>
    <t>VENEZIA</t>
  </si>
  <si>
    <t>MUSILE DI PIAVE</t>
  </si>
  <si>
    <t>SAN GIOVANNI LUPATOTO</t>
  </si>
  <si>
    <t>BUSSOLENGO</t>
  </si>
  <si>
    <t>PESCHIERA DEL GARDA</t>
  </si>
  <si>
    <t>SAN BONIFACIO</t>
  </si>
  <si>
    <t>VERONA</t>
  </si>
  <si>
    <t>ARZIGNANO</t>
  </si>
  <si>
    <t>THIENE</t>
  </si>
  <si>
    <t>VICENZA</t>
  </si>
  <si>
    <t>SCHIO</t>
  </si>
  <si>
    <t>TRIESTE</t>
  </si>
  <si>
    <t>MONFALCONE</t>
  </si>
  <si>
    <t>PORDENONE</t>
  </si>
  <si>
    <t>BRUGNERA</t>
  </si>
  <si>
    <t>CARRARA</t>
  </si>
  <si>
    <t>SAN GIOVANNI VALDARNO</t>
  </si>
  <si>
    <t>CASTIGLION FIORENTINO</t>
  </si>
  <si>
    <t>AREZZO</t>
  </si>
  <si>
    <t>CALENZANO</t>
  </si>
  <si>
    <t>FIRENZE</t>
  </si>
  <si>
    <t>FUCECCHIO</t>
  </si>
  <si>
    <t>GROSSETO</t>
  </si>
  <si>
    <t>SCARLINO</t>
  </si>
  <si>
    <t>ROSIGNANO MARITTIMO</t>
  </si>
  <si>
    <t>COLLESALVETTI</t>
  </si>
  <si>
    <t>LUCCA</t>
  </si>
  <si>
    <t>SAN MINIATO</t>
  </si>
  <si>
    <t>VECCHIANO</t>
  </si>
  <si>
    <t>PONTEDERA</t>
  </si>
  <si>
    <t>PISA</t>
  </si>
  <si>
    <t>PISTOIA</t>
  </si>
  <si>
    <t>CHIUSI</t>
  </si>
  <si>
    <t>SAN GIOVANNI IN PERSICETO</t>
  </si>
  <si>
    <t>BOLOGNA</t>
  </si>
  <si>
    <t>SASSO MARCONI</t>
  </si>
  <si>
    <t>ZOLA PREDOSA</t>
  </si>
  <si>
    <t>RAVENNA</t>
  </si>
  <si>
    <t>ANCONA</t>
  </si>
  <si>
    <t>CAMERANO</t>
  </si>
  <si>
    <t>FABRIANO</t>
  </si>
  <si>
    <t>MONTE ROBERTO</t>
  </si>
  <si>
    <t>FERRARA</t>
  </si>
  <si>
    <t>CESENA</t>
  </si>
  <si>
    <t>RIMINI</t>
  </si>
  <si>
    <t>SANTARCANGELO DI ROMAGNA</t>
  </si>
  <si>
    <t>FORLÌ</t>
  </si>
  <si>
    <t>MISANO ADRIATICO</t>
  </si>
  <si>
    <t>PESARO</t>
  </si>
  <si>
    <t>GABICCE MARE</t>
  </si>
  <si>
    <t>CARPI</t>
  </si>
  <si>
    <t>SASSUOLO</t>
  </si>
  <si>
    <t>MODENA</t>
  </si>
  <si>
    <t>VIGNOLA</t>
  </si>
  <si>
    <t>BOMPORTO</t>
  </si>
  <si>
    <t>GUASTALLA</t>
  </si>
  <si>
    <t>REGGIO NELL'EMILIA</t>
  </si>
  <si>
    <t>L'AQUILA</t>
  </si>
  <si>
    <t>AVEZZANO</t>
  </si>
  <si>
    <t>VASTO</t>
  </si>
  <si>
    <t>SAN SALVO</t>
  </si>
  <si>
    <t>CASSINO</t>
  </si>
  <si>
    <t>CEPRANO</t>
  </si>
  <si>
    <t>CASTROCIELO</t>
  </si>
  <si>
    <t>SAN VITTORE DEL LAZIO</t>
  </si>
  <si>
    <t>FROSINONE</t>
  </si>
  <si>
    <t>ANAGNI</t>
  </si>
  <si>
    <t>TERRACINA</t>
  </si>
  <si>
    <t>LATINA</t>
  </si>
  <si>
    <t>CIVITANOVA MARCHE</t>
  </si>
  <si>
    <t>MACERATA</t>
  </si>
  <si>
    <t>RIETI</t>
  </si>
  <si>
    <t>MAGLIANO SABINA</t>
  </si>
  <si>
    <t>FIANO ROMANO</t>
  </si>
  <si>
    <t>FRASCATI</t>
  </si>
  <si>
    <t>COLLEFERRO</t>
  </si>
  <si>
    <t>ROMA</t>
  </si>
  <si>
    <t>MARINO</t>
  </si>
  <si>
    <t>CIVITAVECCHIA</t>
  </si>
  <si>
    <t>SUBIACO</t>
  </si>
  <si>
    <t>GUIDONIA MONTECELIO</t>
  </si>
  <si>
    <t>TERMOLI</t>
  </si>
  <si>
    <t>CAMPOBASSO</t>
  </si>
  <si>
    <t>SAN BENEDETTO DEL TRONTO</t>
  </si>
  <si>
    <t>GROTTAMMARE</t>
  </si>
  <si>
    <t>ROSETO DEGLI ABRUZZI</t>
  </si>
  <si>
    <t>TERAMO</t>
  </si>
  <si>
    <t>ORVIETO</t>
  </si>
  <si>
    <t>MONTEFIASCONE</t>
  </si>
  <si>
    <t>ACERRA</t>
  </si>
  <si>
    <t>NAPOLI</t>
  </si>
  <si>
    <t>CASORIA</t>
  </si>
  <si>
    <t>TORRE ANNUNZIATA</t>
  </si>
  <si>
    <t>POMIGLIANO D'ARCO</t>
  </si>
  <si>
    <t>CASTELLAMMARE DI STABIA</t>
  </si>
  <si>
    <t>POMPEI</t>
  </si>
  <si>
    <t>CAPUA</t>
  </si>
  <si>
    <t>VAIRANO PATENORA</t>
  </si>
  <si>
    <t>CASERTA</t>
  </si>
  <si>
    <t>AVERSA</t>
  </si>
  <si>
    <t>CASTIGLIONE COSENTINO</t>
  </si>
  <si>
    <t>ANGRI</t>
  </si>
  <si>
    <t>BATTIPAGLIA</t>
  </si>
  <si>
    <t>CAVA DE' TIRRENI</t>
  </si>
  <si>
    <t>PADULA</t>
  </si>
  <si>
    <t>BARLETTA</t>
  </si>
  <si>
    <t>ANDRIA</t>
  </si>
  <si>
    <t>BARI</t>
  </si>
  <si>
    <t>CASAMASSIMA</t>
  </si>
  <si>
    <t>SAN SEVERO</t>
  </si>
  <si>
    <t>LESINA</t>
  </si>
  <si>
    <t>FOGGIA</t>
  </si>
  <si>
    <t>CHIEUTI</t>
  </si>
  <si>
    <t>FIUMEFREDDO DI SICILIA</t>
  </si>
  <si>
    <t>CATANIA</t>
  </si>
  <si>
    <t>VILLAFRANCA TIRRENA</t>
  </si>
  <si>
    <t>MESSINA</t>
  </si>
  <si>
    <t>SANT'AGATA DI MILITELLO</t>
  </si>
  <si>
    <t>BARCELLONA POZZO DI GOTTO</t>
  </si>
  <si>
    <t>ACQUEDOLCI</t>
  </si>
  <si>
    <t>TERME VIGLIATORE</t>
  </si>
  <si>
    <t>CARLENTINI</t>
  </si>
  <si>
    <t>CAMPOFELICE DI ROCCELLA</t>
  </si>
  <si>
    <t>MONTIGNOSO</t>
  </si>
  <si>
    <t>VADO LIGURE</t>
  </si>
  <si>
    <t>CASALE MONFERRATO</t>
  </si>
  <si>
    <t>MONTICHIARI</t>
  </si>
  <si>
    <t>GAVARDO</t>
  </si>
  <si>
    <t>REZZATO</t>
  </si>
  <si>
    <t>CAPRIOLO</t>
  </si>
  <si>
    <t>BRESCIA</t>
  </si>
  <si>
    <t>VIADANA</t>
  </si>
  <si>
    <t>MANTOVA</t>
  </si>
  <si>
    <t>PESCHIERA BORROMEO</t>
  </si>
  <si>
    <t>PADERNO DUGNANO</t>
  </si>
  <si>
    <t>SAN GIULIANO MILANESE</t>
  </si>
  <si>
    <t>BOLZANO</t>
  </si>
  <si>
    <t>SOLESINO</t>
  </si>
  <si>
    <t>TOMBOLO</t>
  </si>
  <si>
    <t>MOGLIANO VENETO</t>
  </si>
  <si>
    <t>VITTORIO VENETO</t>
  </si>
  <si>
    <t>VILLORBA</t>
  </si>
  <si>
    <t>PORTOGRUARO</t>
  </si>
  <si>
    <t>PIANIGA</t>
  </si>
  <si>
    <t>ZEVIO</t>
  </si>
  <si>
    <t>ALBETTONE</t>
  </si>
  <si>
    <t>CORNEDO VICENTINO</t>
  </si>
  <si>
    <t>PRATO</t>
  </si>
  <si>
    <t>BORGO SAN LORENZO</t>
  </si>
  <si>
    <t>MALALBERGO</t>
  </si>
  <si>
    <t>IMOLA</t>
  </si>
  <si>
    <t>APRILIA</t>
  </si>
  <si>
    <t>FIUMICINO</t>
  </si>
  <si>
    <t>ASCOLI PICENO</t>
  </si>
  <si>
    <t>CORROPOLI</t>
  </si>
  <si>
    <t>SOMMA VESUVIANA</t>
  </si>
  <si>
    <t>MARCIANISE</t>
  </si>
  <si>
    <t>ACIREALE</t>
  </si>
  <si>
    <t>MASCALUCIA</t>
  </si>
  <si>
    <t>PATERNÒ</t>
  </si>
  <si>
    <t>MILAZZO</t>
  </si>
  <si>
    <t>TERMINI IMERESE</t>
  </si>
  <si>
    <t>SIRACUSA</t>
  </si>
  <si>
    <t>PARMA</t>
  </si>
  <si>
    <t>BERCETO</t>
  </si>
  <si>
    <t>CASSOLA</t>
  </si>
  <si>
    <t>SAN VITO DI LEGUZZANO</t>
  </si>
  <si>
    <t>LONIGO</t>
  </si>
  <si>
    <t>S.MARTINO IN CAMPO</t>
  </si>
  <si>
    <t>PERUGIA</t>
  </si>
  <si>
    <t>CASALECCHIO DI RENO</t>
  </si>
  <si>
    <t>SAN LAZZARO DI SAVENA</t>
  </si>
  <si>
    <t>ORTONA</t>
  </si>
  <si>
    <t>CITTÀ SANT'ANGELO</t>
  </si>
  <si>
    <t>GALLICANO NEL LAZIO</t>
  </si>
  <si>
    <t>CAMPAGNANO DI ROMA</t>
  </si>
  <si>
    <t>MOSCIANO SANT'ANGELO</t>
  </si>
  <si>
    <t>PATTI</t>
  </si>
  <si>
    <t>SIENA</t>
  </si>
  <si>
    <t>SANTA CROCE SULL'ARNO</t>
  </si>
  <si>
    <t>CASTEL GANDOLFO</t>
  </si>
  <si>
    <t>POTENZA</t>
  </si>
  <si>
    <t>SAN GIOVANNI LA PUNTA</t>
  </si>
  <si>
    <t>PALERMO</t>
  </si>
  <si>
    <t>ACQUI TERME</t>
  </si>
  <si>
    <t>SPINEA</t>
  </si>
  <si>
    <t>NOVARA</t>
  </si>
  <si>
    <t>CARMAGNOLA</t>
  </si>
  <si>
    <t>VILLAFRANCA DI VERONA</t>
  </si>
  <si>
    <t>VENTIMIGLIA</t>
  </si>
  <si>
    <t>LODI</t>
  </si>
  <si>
    <t>CARAVAGGIO</t>
  </si>
  <si>
    <t>OSNAGO</t>
  </si>
  <si>
    <t>BAGNO A RIPOLI</t>
  </si>
  <si>
    <t>FERMO</t>
  </si>
  <si>
    <t>PAULLO</t>
  </si>
  <si>
    <t>MELEGNANO</t>
  </si>
  <si>
    <t>LISSONE</t>
  </si>
  <si>
    <t>CORSICO</t>
  </si>
  <si>
    <t>PORTO MANTOVANO</t>
  </si>
  <si>
    <t>UDINE</t>
  </si>
  <si>
    <t>SALERNO</t>
  </si>
  <si>
    <t>SANT'ILARIO D'ENZA</t>
  </si>
  <si>
    <t>ALBA</t>
  </si>
  <si>
    <t>PIOMBINO</t>
  </si>
  <si>
    <t>FANO</t>
  </si>
  <si>
    <t>LORETO</t>
  </si>
  <si>
    <t>FALCONARA MARITTIMA</t>
  </si>
  <si>
    <t>PIACENZA</t>
  </si>
  <si>
    <t>IMPERIA</t>
  </si>
  <si>
    <t>BENEVENTO</t>
  </si>
  <si>
    <t>CHIETI</t>
  </si>
  <si>
    <t>BENTIVOGLIO</t>
  </si>
  <si>
    <t>RIVOLI</t>
  </si>
  <si>
    <t>SAN NICOLA LA STRADA</t>
  </si>
  <si>
    <t>MADDALONI</t>
  </si>
  <si>
    <t>VITERBO</t>
  </si>
  <si>
    <t>SAN GIORGIO A CREMANO</t>
  </si>
  <si>
    <t>GIARRE</t>
  </si>
  <si>
    <t>ORIGGIO</t>
  </si>
  <si>
    <t>MONTELUPO FIORENTINO</t>
  </si>
  <si>
    <t>MONSUMMANO TERME</t>
  </si>
  <si>
    <t>LEGNARO</t>
  </si>
  <si>
    <t>BORGO A MOZZANO</t>
  </si>
  <si>
    <t>MOZZO</t>
  </si>
  <si>
    <t>MESERO</t>
  </si>
  <si>
    <t>MARIGLIANO</t>
  </si>
  <si>
    <t>POMEZIA</t>
  </si>
  <si>
    <t>MERCOGLIANO</t>
  </si>
  <si>
    <t>OVADA</t>
  </si>
  <si>
    <t>BOTTICINO</t>
  </si>
  <si>
    <t>MARIANO COMENSE</t>
  </si>
  <si>
    <t>CASTELFRANCO VENETO</t>
  </si>
  <si>
    <t>LIMBIATE</t>
  </si>
  <si>
    <t>SAN PAOLO D'ARGON</t>
  </si>
  <si>
    <t>MISTERBIANCO</t>
  </si>
  <si>
    <t>POLIGNANO A MARE</t>
  </si>
  <si>
    <t>PIANTEDO</t>
  </si>
  <si>
    <t>CASTEL SAN GIOVANNI</t>
  </si>
  <si>
    <t>MONTECCHIO EMILIA</t>
  </si>
  <si>
    <t>SARONNO</t>
  </si>
  <si>
    <t>SAN CESAREO</t>
  </si>
  <si>
    <t>CORNAREDO</t>
  </si>
  <si>
    <t>FAENZA</t>
  </si>
  <si>
    <t>PIOVE DI SACCO</t>
  </si>
  <si>
    <t>MIRANDOLA</t>
  </si>
  <si>
    <t>VALMONTONE</t>
  </si>
  <si>
    <t>SAINT-CHRISTOPHE</t>
  </si>
  <si>
    <t>GARBAGNATE MILANESE</t>
  </si>
  <si>
    <t>BELLUNO</t>
  </si>
  <si>
    <t>JESI</t>
  </si>
  <si>
    <t>MORLUPO</t>
  </si>
  <si>
    <t>MONTALTO DI CASTRO</t>
  </si>
  <si>
    <t>CALATABIANO</t>
  </si>
  <si>
    <t>PDV</t>
  </si>
  <si>
    <t>CITTA'</t>
  </si>
  <si>
    <t>TOT</t>
  </si>
  <si>
    <t>RZV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</si>
</sst>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Relationship Id="rId1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</sheetNames>
    <sheetDataSet>
      <sheetData sheetId="0">
        <row r="2">
          <cell r="A2">
            <v>1</v>
          </cell>
          <cell r="B2" t="str">
            <v>CORSO XXVI FEBBRAIO  7 1</v>
          </cell>
          <cell r="C2" t="str">
            <v>AOSTA</v>
          </cell>
          <cell r="D2" t="str">
            <v>Aosta</v>
          </cell>
          <cell r="E2" t="str">
            <v>VALLE D'AOSTA</v>
          </cell>
          <cell r="F2" t="str">
            <v>11100</v>
          </cell>
          <cell r="G2" t="str">
            <v>45.74034</v>
          </cell>
          <cell r="H2" t="str">
            <v>7.315668</v>
          </cell>
          <cell r="I2" t="str">
            <v>NORD OVEST</v>
          </cell>
          <cell r="J2" t="str">
            <v>MERONI GIULIA LUIGIA</v>
          </cell>
        </row>
        <row r="3">
          <cell r="A3">
            <v>2</v>
          </cell>
          <cell r="B3" t="str">
            <v>VIALE PICCOLO S.BERNARDO  24</v>
          </cell>
          <cell r="C3" t="str">
            <v>AOSTA</v>
          </cell>
          <cell r="D3" t="str">
            <v>Aosta</v>
          </cell>
          <cell r="E3" t="str">
            <v>VALLE D'AOSTA</v>
          </cell>
          <cell r="F3" t="str">
            <v>11100</v>
          </cell>
          <cell r="G3" t="str">
            <v>45.73281</v>
          </cell>
          <cell r="H3" t="str">
            <v>7.299042</v>
          </cell>
          <cell r="I3" t="str">
            <v>NORD OVEST</v>
          </cell>
          <cell r="J3" t="str">
            <v>MERONI GIULIA LUIGIA</v>
          </cell>
        </row>
        <row r="4">
          <cell r="A4">
            <v>7</v>
          </cell>
          <cell r="B4" t="str">
            <v>LOC. TRAFORO GRAN SAN BERNARDO  21 AUT</v>
          </cell>
          <cell r="C4" t="str">
            <v>Saint-Rhemy-en-Bosses</v>
          </cell>
          <cell r="D4" t="str">
            <v>Aosta</v>
          </cell>
          <cell r="E4" t="str">
            <v>VALLE D'AOSTA</v>
          </cell>
          <cell r="F4" t="str">
            <v>11010</v>
          </cell>
          <cell r="G4" t="str">
            <v>45.82364</v>
          </cell>
          <cell r="H4" t="str">
            <v>7.18364</v>
          </cell>
          <cell r="I4" t="str">
            <v>SEDE RETE</v>
          </cell>
          <cell r="J4" t="str">
            <v>D'ANDRIA SIMONA</v>
          </cell>
        </row>
        <row r="5">
          <cell r="A5">
            <v>15</v>
          </cell>
          <cell r="B5" t="str">
            <v>S.S. 26 KM 5+030  5</v>
          </cell>
          <cell r="C5" t="str">
            <v>COURMAYEUR</v>
          </cell>
          <cell r="D5" t="str">
            <v>Aosta</v>
          </cell>
          <cell r="E5" t="str">
            <v>VALLE D'AOSTA</v>
          </cell>
          <cell r="F5" t="str">
            <v>11013</v>
          </cell>
          <cell r="G5" t="str">
            <v>45.786724</v>
          </cell>
          <cell r="H5" t="str">
            <v>6.970004</v>
          </cell>
          <cell r="I5" t="str">
            <v>NORD OVEST</v>
          </cell>
          <cell r="J5" t="str">
            <v>MERONI GIULIA LUIGIA</v>
          </cell>
        </row>
        <row r="6">
          <cell r="A6">
            <v>19</v>
          </cell>
          <cell r="B6" t="str">
            <v>S.S. 26 KM 110+940  SNC</v>
          </cell>
          <cell r="C6" t="str">
            <v>Saint-Pierre</v>
          </cell>
          <cell r="D6" t="str">
            <v>Aosta</v>
          </cell>
          <cell r="E6" t="str">
            <v>VALLE D'AOSTA</v>
          </cell>
          <cell r="F6" t="str">
            <v>11010</v>
          </cell>
          <cell r="G6" t="str">
            <v>45.70614</v>
          </cell>
          <cell r="H6" t="str">
            <v>7.2199216</v>
          </cell>
          <cell r="I6" t="str">
            <v>NORD OVEST</v>
          </cell>
          <cell r="J6" t="str">
            <v>MERONI GIULIA LUIGIA</v>
          </cell>
        </row>
        <row r="7">
          <cell r="A7">
            <v>24</v>
          </cell>
          <cell r="B7" t="str">
            <v>CORSO IVREA  144</v>
          </cell>
          <cell r="C7" t="str">
            <v>AOSTA</v>
          </cell>
          <cell r="D7" t="str">
            <v>Aosta</v>
          </cell>
          <cell r="E7" t="str">
            <v>VALLE D'AOSTA</v>
          </cell>
          <cell r="F7" t="str">
            <v>11100</v>
          </cell>
          <cell r="G7" t="str">
            <v>45.739525</v>
          </cell>
          <cell r="H7" t="str">
            <v>7.346071</v>
          </cell>
          <cell r="I7" t="str">
            <v>NORD OVEST</v>
          </cell>
          <cell r="J7" t="str">
            <v>MERONI GIULIA LUIGIA</v>
          </cell>
        </row>
        <row r="8">
          <cell r="A8">
            <v>27</v>
          </cell>
          <cell r="B8" t="str">
            <v>S.S. 26 KM 62+368  SNC</v>
          </cell>
          <cell r="C8" t="str">
            <v>Verres</v>
          </cell>
          <cell r="D8" t="str">
            <v>Aosta</v>
          </cell>
          <cell r="E8" t="str">
            <v>VALLE D'AOSTA</v>
          </cell>
          <cell r="F8" t="str">
            <v>11029</v>
          </cell>
          <cell r="G8" t="str">
            <v>45.661366</v>
          </cell>
          <cell r="H8" t="str">
            <v>7.6938753</v>
          </cell>
          <cell r="I8" t="str">
            <v>NORD OVEST</v>
          </cell>
          <cell r="J8" t="str">
            <v>MERONI GIULIA LUIGIA</v>
          </cell>
        </row>
        <row r="9">
          <cell r="A9">
            <v>31</v>
          </cell>
          <cell r="B9" t="str">
            <v>LOC. LES ILES DI BRISSOGNE AUT. A/5 TO-AO  SNC</v>
          </cell>
          <cell r="C9" t="str">
            <v>BRISSOGNE</v>
          </cell>
          <cell r="D9" t="str">
            <v>Aosta</v>
          </cell>
          <cell r="E9" t="str">
            <v>VALLE D'AOSTA</v>
          </cell>
          <cell r="F9" t="str">
            <v>11020</v>
          </cell>
          <cell r="G9" t="str">
            <v>45.73703</v>
          </cell>
          <cell r="H9" t="str">
            <v>7.405937</v>
          </cell>
          <cell r="I9" t="str">
            <v>SEDE RETE</v>
          </cell>
          <cell r="J9" t="str">
            <v>D'ANDRIA SIMONA</v>
          </cell>
        </row>
        <row r="10">
          <cell r="A10">
            <v>33</v>
          </cell>
          <cell r="B10" t="str">
            <v>AUT. A5 - ADS CHATILLON SUD  SNC AUT</v>
          </cell>
          <cell r="C10" t="str">
            <v>CHATILLON</v>
          </cell>
          <cell r="D10" t="str">
            <v>Aosta</v>
          </cell>
          <cell r="E10" t="str">
            <v>VALLE D'AOSTA</v>
          </cell>
          <cell r="F10" t="str">
            <v>11024</v>
          </cell>
          <cell r="G10" t="str">
            <v>45.74733</v>
          </cell>
          <cell r="H10" t="str">
            <v>7.62333</v>
          </cell>
          <cell r="I10" t="str">
            <v>SEDE RETE</v>
          </cell>
          <cell r="J10" t="str">
            <v>D'ANDRIA SIMONA</v>
          </cell>
        </row>
        <row r="11">
          <cell r="A11">
            <v>35</v>
          </cell>
          <cell r="B11" t="str">
            <v>LOC. BREUIL CERVINIA - S.R. N. 46 KM. 25+900  SNC</v>
          </cell>
          <cell r="C11" t="str">
            <v>VALTOURNENCHE</v>
          </cell>
          <cell r="D11" t="str">
            <v>Aosta</v>
          </cell>
          <cell r="E11" t="str">
            <v>VALLE D'AOSTA</v>
          </cell>
          <cell r="F11" t="str">
            <v>11021</v>
          </cell>
          <cell r="G11" t="str">
            <v>45.927803</v>
          </cell>
          <cell r="H11" t="str">
            <v>7.622261</v>
          </cell>
          <cell r="I11" t="str">
            <v>NORD OVEST</v>
          </cell>
          <cell r="J11" t="str">
            <v>PINI CARLO PAOLO</v>
          </cell>
        </row>
        <row r="12">
          <cell r="A12">
            <v>40</v>
          </cell>
          <cell r="B12" t="str">
            <v>SS. 26 KM. 85+292- LOC. CHAMPAGNE  20/A</v>
          </cell>
          <cell r="C12" t="str">
            <v>VERRAYES</v>
          </cell>
          <cell r="D12" t="str">
            <v>Aosta</v>
          </cell>
          <cell r="E12" t="str">
            <v>VALLE D'AOSTA</v>
          </cell>
          <cell r="F12" t="str">
            <v>11020</v>
          </cell>
          <cell r="G12" t="str">
            <v>45.742702</v>
          </cell>
          <cell r="H12" t="str">
            <v>7.521644</v>
          </cell>
          <cell r="I12" t="str">
            <v>NORD OVEST</v>
          </cell>
          <cell r="J12" t="str">
            <v>MERONI GIULIA LUIGIA</v>
          </cell>
        </row>
        <row r="13">
          <cell r="A13">
            <v>101</v>
          </cell>
          <cell r="B13" t="str">
            <v>VIA CANTONO  22</v>
          </cell>
          <cell r="C13" t="str">
            <v>Andorno Micca</v>
          </cell>
          <cell r="D13" t="str">
            <v>Biella</v>
          </cell>
          <cell r="E13" t="str">
            <v>PIEMONTE</v>
          </cell>
          <cell r="F13" t="str">
            <v>13061</v>
          </cell>
          <cell r="G13" t="str">
            <v>45.605133</v>
          </cell>
          <cell r="H13" t="str">
            <v>8.055538</v>
          </cell>
          <cell r="I13" t="str">
            <v>NORD OVEST</v>
          </cell>
          <cell r="J13" t="str">
            <v>DANESE CARLO</v>
          </cell>
        </row>
        <row r="14">
          <cell r="A14">
            <v>102</v>
          </cell>
          <cell r="B14" t="str">
            <v>S.S.143 KM.9+595  SN</v>
          </cell>
          <cell r="C14" t="str">
            <v>SANTHIA</v>
          </cell>
          <cell r="D14" t="str">
            <v>Vercelli</v>
          </cell>
          <cell r="E14" t="str">
            <v>PIEMONTE</v>
          </cell>
          <cell r="F14" t="str">
            <v>13048</v>
          </cell>
          <cell r="G14" t="str">
            <v>45.387</v>
          </cell>
          <cell r="H14" t="str">
            <v>8.133699</v>
          </cell>
          <cell r="I14" t="str">
            <v>NORD OVEST</v>
          </cell>
          <cell r="J14" t="str">
            <v>PINI CARLO PAOLO</v>
          </cell>
        </row>
        <row r="15">
          <cell r="A15">
            <v>108</v>
          </cell>
          <cell r="B15" t="str">
            <v>STRADA DELLA TOLLEGNA  S.N.</v>
          </cell>
          <cell r="C15" t="str">
            <v>VIGLIANO BIELLESE</v>
          </cell>
          <cell r="D15" t="str">
            <v>Biella</v>
          </cell>
          <cell r="E15" t="str">
            <v>PIEMONTE</v>
          </cell>
          <cell r="F15" t="str">
            <v>13856</v>
          </cell>
          <cell r="G15" t="str">
            <v>45.554626</v>
          </cell>
          <cell r="H15" t="str">
            <v>8.129034</v>
          </cell>
          <cell r="I15" t="str">
            <v>NORD OVEST</v>
          </cell>
          <cell r="J15" t="str">
            <v>DANESE CARLO</v>
          </cell>
        </row>
        <row r="16">
          <cell r="A16">
            <v>109</v>
          </cell>
          <cell r="B16" t="str">
            <v>FRAZ. CURANOVA - S.P. 338 KM. 6+785  SN</v>
          </cell>
          <cell r="C16" t="str">
            <v>MONGRANDO</v>
          </cell>
          <cell r="D16" t="str">
            <v>Biella</v>
          </cell>
          <cell r="E16" t="str">
            <v>PIEMONTE</v>
          </cell>
          <cell r="F16" t="str">
            <v>13053</v>
          </cell>
          <cell r="G16" t="str">
            <v>45.525665</v>
          </cell>
          <cell r="H16" t="str">
            <v>8.010489</v>
          </cell>
          <cell r="I16" t="str">
            <v>NORD OVEST</v>
          </cell>
          <cell r="J16" t="str">
            <v>DANESE CARLO</v>
          </cell>
        </row>
        <row r="17">
          <cell r="A17">
            <v>114</v>
          </cell>
          <cell r="B17" t="str">
            <v>VIA GRAMSCI  10</v>
          </cell>
          <cell r="C17" t="str">
            <v>SANDIGLIANO</v>
          </cell>
          <cell r="D17" t="str">
            <v>Biella</v>
          </cell>
          <cell r="E17" t="str">
            <v>PIEMONTE</v>
          </cell>
          <cell r="F17" t="str">
            <v>13060</v>
          </cell>
          <cell r="G17" t="str">
            <v>45.52703</v>
          </cell>
          <cell r="H17" t="str">
            <v>8.074516</v>
          </cell>
          <cell r="I17" t="str">
            <v>NORD OVEST</v>
          </cell>
          <cell r="J17" t="str">
            <v>DANESE CARLO</v>
          </cell>
        </row>
        <row r="18">
          <cell r="A18">
            <v>116</v>
          </cell>
          <cell r="B18" t="str">
            <v>VIA M. T. ROSSI  17/3</v>
          </cell>
          <cell r="C18" t="str">
            <v>Varallo</v>
          </cell>
          <cell r="D18" t="str">
            <v>Vercelli</v>
          </cell>
          <cell r="E18" t="str">
            <v>PIEMONTE</v>
          </cell>
          <cell r="F18" t="str">
            <v>13019</v>
          </cell>
          <cell r="G18" t="str">
            <v>45.816353</v>
          </cell>
          <cell r="H18" t="str">
            <v>8.245779</v>
          </cell>
          <cell r="I18" t="str">
            <v>NORD OVEST</v>
          </cell>
          <cell r="J18" t="str">
            <v>DANESE CARLO</v>
          </cell>
        </row>
        <row r="19">
          <cell r="A19">
            <v>120</v>
          </cell>
          <cell r="B19" t="str">
            <v>VIA MAZZINI  S.N.C.</v>
          </cell>
          <cell r="C19" t="str">
            <v>COSSATO</v>
          </cell>
          <cell r="D19" t="str">
            <v>Biella</v>
          </cell>
          <cell r="E19" t="str">
            <v>PIEMONTE</v>
          </cell>
          <cell r="F19" t="str">
            <v>13836</v>
          </cell>
          <cell r="G19" t="str">
            <v>45.565895</v>
          </cell>
          <cell r="H19" t="str">
            <v>8.172618</v>
          </cell>
          <cell r="I19" t="str">
            <v>NORD OVEST</v>
          </cell>
          <cell r="J19" t="str">
            <v>DANESE CARLO</v>
          </cell>
        </row>
        <row r="20">
          <cell r="A20">
            <v>125</v>
          </cell>
          <cell r="B20" t="str">
            <v>S.S. 230 KM. 1+115 CORSO EUROPA  S.N.</v>
          </cell>
          <cell r="C20" t="str">
            <v>BIELLA</v>
          </cell>
          <cell r="D20" t="str">
            <v>Biella</v>
          </cell>
          <cell r="E20" t="str">
            <v>PIEMONTE</v>
          </cell>
          <cell r="F20" t="str">
            <v>13051</v>
          </cell>
          <cell r="G20" t="str">
            <v>45.5489</v>
          </cell>
          <cell r="H20" t="str">
            <v>8.0725765</v>
          </cell>
          <cell r="I20" t="str">
            <v>NORD OVEST</v>
          </cell>
          <cell r="J20" t="str">
            <v>DANESE CARLO</v>
          </cell>
        </row>
        <row r="21">
          <cell r="A21">
            <v>128</v>
          </cell>
          <cell r="B21" t="str">
            <v>S.S.31 AL KM. 3+870  SN</v>
          </cell>
          <cell r="C21" t="str">
            <v>VERCELLI</v>
          </cell>
          <cell r="D21" t="str">
            <v>Vercelli</v>
          </cell>
          <cell r="E21" t="str">
            <v>PIEMONTE</v>
          </cell>
          <cell r="F21" t="str">
            <v>13100</v>
          </cell>
          <cell r="G21" t="str">
            <v>45.30223</v>
          </cell>
          <cell r="H21" t="str">
            <v>8.419933</v>
          </cell>
          <cell r="I21" t="str">
            <v>NORD OVEST</v>
          </cell>
          <cell r="J21" t="str">
            <v>DANESE CARLO</v>
          </cell>
        </row>
        <row r="22">
          <cell r="A22">
            <v>138</v>
          </cell>
          <cell r="B22" t="str">
            <v>VIA VERCELLI  S.N.</v>
          </cell>
          <cell r="C22" t="str">
            <v>Trino</v>
          </cell>
          <cell r="D22" t="str">
            <v>Vercelli</v>
          </cell>
          <cell r="E22" t="str">
            <v>PIEMONTE</v>
          </cell>
          <cell r="F22" t="str">
            <v>13039</v>
          </cell>
          <cell r="G22" t="str">
            <v>45.204407</v>
          </cell>
          <cell r="H22" t="str">
            <v>8.300753</v>
          </cell>
          <cell r="I22" t="str">
            <v>NORD OVEST</v>
          </cell>
          <cell r="J22" t="str">
            <v>DANESE CARLO</v>
          </cell>
        </row>
        <row r="23">
          <cell r="A23">
            <v>139</v>
          </cell>
          <cell r="B23" t="str">
            <v>VIA GIOTTO  32</v>
          </cell>
          <cell r="C23" t="str">
            <v>CRESCENTINO</v>
          </cell>
          <cell r="D23" t="str">
            <v>Vercelli</v>
          </cell>
          <cell r="E23" t="str">
            <v>PIEMONTE</v>
          </cell>
          <cell r="F23" t="str">
            <v>13044</v>
          </cell>
          <cell r="G23" t="str">
            <v>45.19312</v>
          </cell>
          <cell r="H23" t="str">
            <v>8.095654</v>
          </cell>
          <cell r="I23" t="str">
            <v>NORD OVEST</v>
          </cell>
          <cell r="J23" t="str">
            <v>DANESE CARLO</v>
          </cell>
        </row>
        <row r="24">
          <cell r="A24">
            <v>145</v>
          </cell>
          <cell r="B24" t="str">
            <v>S.P. N. 593 - KM  2 + 706   SN</v>
          </cell>
          <cell r="C24" t="str">
            <v>MONCRIVELLO</v>
          </cell>
          <cell r="D24" t="str">
            <v>Vercelli</v>
          </cell>
          <cell r="E24" t="str">
            <v>PIEMONTE</v>
          </cell>
          <cell r="F24" t="str">
            <v>13040</v>
          </cell>
          <cell r="G24" t="str">
            <v>45.32035</v>
          </cell>
          <cell r="H24" t="str">
            <v>8.031455</v>
          </cell>
          <cell r="I24" t="str">
            <v>NORD OVEST</v>
          </cell>
          <cell r="J24" t="str">
            <v>PINI CARLO PAOLO</v>
          </cell>
        </row>
        <row r="25">
          <cell r="A25">
            <v>146</v>
          </cell>
          <cell r="B25" t="str">
            <v>VIA VITTORIO VENETO  104</v>
          </cell>
          <cell r="C25" t="str">
            <v>BORGOSESIA</v>
          </cell>
          <cell r="D25" t="str">
            <v>Vercelli</v>
          </cell>
          <cell r="E25" t="str">
            <v>PIEMONTE</v>
          </cell>
          <cell r="F25" t="str">
            <v>13011</v>
          </cell>
          <cell r="G25" t="str">
            <v>45.712753</v>
          </cell>
          <cell r="H25" t="str">
            <v>8.283141</v>
          </cell>
          <cell r="I25" t="str">
            <v>NORD OVEST</v>
          </cell>
          <cell r="J25" t="str">
            <v>DANESE CARLO</v>
          </cell>
        </row>
        <row r="26">
          <cell r="A26">
            <v>149</v>
          </cell>
          <cell r="B26" t="str">
            <v>VIA MILANO  40</v>
          </cell>
          <cell r="C26" t="str">
            <v>BIELLA</v>
          </cell>
          <cell r="D26" t="str">
            <v>Biella</v>
          </cell>
          <cell r="E26" t="str">
            <v>PIEMONTE</v>
          </cell>
          <cell r="F26" t="str">
            <v>13051</v>
          </cell>
          <cell r="G26" t="str">
            <v>45.569603</v>
          </cell>
          <cell r="H26" t="str">
            <v>8.06974</v>
          </cell>
          <cell r="I26" t="str">
            <v>NORD OVEST</v>
          </cell>
          <cell r="J26" t="str">
            <v>DANESE CARLO</v>
          </cell>
        </row>
        <row r="27">
          <cell r="A27">
            <v>180</v>
          </cell>
          <cell r="B27" t="str">
            <v>VIA TORINO  6</v>
          </cell>
          <cell r="C27" t="str">
            <v>VERCELLI</v>
          </cell>
          <cell r="D27" t="str">
            <v>Vercelli</v>
          </cell>
          <cell r="E27" t="str">
            <v>PIEMONTE</v>
          </cell>
          <cell r="F27" t="str">
            <v>13100</v>
          </cell>
          <cell r="G27" t="str">
            <v>45.32425</v>
          </cell>
          <cell r="H27" t="str">
            <v>8.40318</v>
          </cell>
          <cell r="I27" t="str">
            <v>NORD OVEST</v>
          </cell>
          <cell r="J27" t="str">
            <v>DANESE CARLO</v>
          </cell>
        </row>
        <row r="28">
          <cell r="A28">
            <v>181</v>
          </cell>
          <cell r="B28" t="str">
            <v>VIA MILANO  447</v>
          </cell>
          <cell r="C28" t="str">
            <v>Vigliano Biellese</v>
          </cell>
          <cell r="D28" t="str">
            <v>Biella</v>
          </cell>
          <cell r="E28" t="str">
            <v>PIEMONTE</v>
          </cell>
          <cell r="F28" t="str">
            <v>13069</v>
          </cell>
          <cell r="G28" t="str">
            <v>45.562862</v>
          </cell>
          <cell r="H28" t="str">
            <v>8.127433</v>
          </cell>
          <cell r="I28" t="str">
            <v>NORD OVEST</v>
          </cell>
          <cell r="J28" t="str">
            <v>DANESE CARLO</v>
          </cell>
        </row>
        <row r="29">
          <cell r="A29">
            <v>185</v>
          </cell>
          <cell r="B29" t="str">
            <v>PIAZZA SOLFERINO S.N.  SN</v>
          </cell>
          <cell r="C29" t="str">
            <v>VERCELLI</v>
          </cell>
          <cell r="D29" t="str">
            <v>Vercelli</v>
          </cell>
          <cell r="E29" t="str">
            <v>PIEMONTE</v>
          </cell>
          <cell r="F29" t="str">
            <v>13100</v>
          </cell>
          <cell r="G29" t="str">
            <v>45.321285</v>
          </cell>
          <cell r="H29" t="str">
            <v>8.425667</v>
          </cell>
          <cell r="I29" t="str">
            <v>NORD OVEST</v>
          </cell>
          <cell r="J29" t="str">
            <v>DANESE CARLO</v>
          </cell>
        </row>
        <row r="30">
          <cell r="A30">
            <v>190</v>
          </cell>
          <cell r="B30" t="str">
            <v>S.R. 11 KM. 38+655</v>
          </cell>
          <cell r="C30" t="str">
            <v>CIGLIANO</v>
          </cell>
          <cell r="D30" t="str">
            <v>Vercelli</v>
          </cell>
          <cell r="E30" t="str">
            <v>PIEMONTE</v>
          </cell>
          <cell r="F30" t="str">
            <v>13043</v>
          </cell>
          <cell r="G30" t="str">
            <v>45.29381</v>
          </cell>
          <cell r="H30" t="str">
            <v>8.001709</v>
          </cell>
          <cell r="I30" t="str">
            <v>NORD OVEST</v>
          </cell>
          <cell r="J30" t="str">
            <v>PINI CARLO PAOLO</v>
          </cell>
        </row>
        <row r="31">
          <cell r="A31">
            <v>204</v>
          </cell>
          <cell r="B31" t="str">
            <v>VIA DON ORIONE  18</v>
          </cell>
          <cell r="C31" t="str">
            <v>Bra</v>
          </cell>
          <cell r="D31" t="str">
            <v>Cuneo</v>
          </cell>
          <cell r="E31" t="str">
            <v>PIEMONTE</v>
          </cell>
          <cell r="F31" t="str">
            <v>12042</v>
          </cell>
          <cell r="G31" t="str">
            <v>44.7099</v>
          </cell>
          <cell r="H31" t="str">
            <v>7.8391986</v>
          </cell>
          <cell r="I31" t="str">
            <v>NORD OVEST</v>
          </cell>
          <cell r="J31" t="str">
            <v>MERONI GIULIA LUIGIA</v>
          </cell>
        </row>
        <row r="32">
          <cell r="A32">
            <v>207</v>
          </cell>
          <cell r="B32" t="str">
            <v>S.S. 28 KM76+848, VIA LEPETIT  132</v>
          </cell>
          <cell r="C32" t="str">
            <v>GARESSIO</v>
          </cell>
          <cell r="D32" t="str">
            <v>Cuneo</v>
          </cell>
          <cell r="E32" t="str">
            <v>PIEMONTE</v>
          </cell>
          <cell r="F32" t="str">
            <v>12075</v>
          </cell>
          <cell r="G32" t="str">
            <v>44.208973</v>
          </cell>
          <cell r="H32" t="str">
            <v>8.015249</v>
          </cell>
          <cell r="I32" t="str">
            <v>NORD OVEST</v>
          </cell>
          <cell r="J32" t="str">
            <v>MERONI GIULIA LUIGIA</v>
          </cell>
        </row>
        <row r="33">
          <cell r="A33">
            <v>209</v>
          </cell>
          <cell r="B33" t="str">
            <v>FRAZ. MADONNA DELL'OLMO VIA TORINO  135 00</v>
          </cell>
          <cell r="C33" t="str">
            <v>Cuneo</v>
          </cell>
          <cell r="D33" t="str">
            <v>Cuneo</v>
          </cell>
          <cell r="E33" t="str">
            <v>PIEMONTE</v>
          </cell>
          <cell r="F33" t="str">
            <v>12020</v>
          </cell>
          <cell r="G33" t="str">
            <v>44.41241</v>
          </cell>
          <cell r="H33" t="str">
            <v>7.552894</v>
          </cell>
          <cell r="I33" t="str">
            <v>NORD OVEST</v>
          </cell>
          <cell r="J33" t="str">
            <v>MERONI GIULIA LUIGIA</v>
          </cell>
        </row>
        <row r="34">
          <cell r="A34">
            <v>215</v>
          </cell>
          <cell r="B34" t="str">
            <v>S.S.20 AL KM.45+200 VIA LIGURIA  1</v>
          </cell>
          <cell r="C34" t="str">
            <v>SAVIGLIANO</v>
          </cell>
          <cell r="D34" t="str">
            <v>Cuneo</v>
          </cell>
          <cell r="E34" t="str">
            <v>PIEMONTE</v>
          </cell>
          <cell r="F34" t="str">
            <v>12038</v>
          </cell>
          <cell r="G34" t="str">
            <v>44.638485</v>
          </cell>
          <cell r="H34" t="str">
            <v>7.662359</v>
          </cell>
          <cell r="I34" t="str">
            <v>NORD OVEST</v>
          </cell>
          <cell r="J34" t="str">
            <v>MERONI GIULIA LUIGIA</v>
          </cell>
        </row>
        <row r="35">
          <cell r="A35">
            <v>216</v>
          </cell>
          <cell r="B35" t="str">
            <v>VIA POLLANO,  6</v>
          </cell>
          <cell r="C35" t="str">
            <v>MORETTA</v>
          </cell>
          <cell r="D35" t="str">
            <v>Cuneo</v>
          </cell>
          <cell r="E35" t="str">
            <v>PIEMONTE</v>
          </cell>
          <cell r="F35" t="str">
            <v>12033</v>
          </cell>
          <cell r="G35" t="str">
            <v>44.7637</v>
          </cell>
          <cell r="H35" t="str">
            <v>7.5427995</v>
          </cell>
          <cell r="I35" t="str">
            <v>NORD OVEST</v>
          </cell>
          <cell r="J35" t="str">
            <v>MERONI GIULIA LUIGIA</v>
          </cell>
        </row>
        <row r="36">
          <cell r="A36">
            <v>218</v>
          </cell>
          <cell r="B36" t="str">
            <v>S.S. 28   KM. 25+785   FRAZ. SANTUARIO  S/N 25</v>
          </cell>
          <cell r="C36" t="str">
            <v>Vicoforte</v>
          </cell>
          <cell r="D36" t="str">
            <v>Cuneo</v>
          </cell>
          <cell r="E36" t="str">
            <v>PIEMONTE</v>
          </cell>
          <cell r="F36" t="str">
            <v>12080</v>
          </cell>
          <cell r="G36" t="str">
            <v>44.360218</v>
          </cell>
          <cell r="H36" t="str">
            <v>7.855615</v>
          </cell>
          <cell r="I36" t="str">
            <v>NORD OVEST</v>
          </cell>
          <cell r="J36" t="str">
            <v>MERONI GIULIA LUIGIA</v>
          </cell>
        </row>
        <row r="37">
          <cell r="A37">
            <v>221</v>
          </cell>
          <cell r="B37" t="str">
            <v>VIA CIRCONVALLAZIONE S.P.No9 KM. 7+940  9</v>
          </cell>
          <cell r="C37" t="str">
            <v>Carru</v>
          </cell>
          <cell r="D37" t="str">
            <v>Cuneo</v>
          </cell>
          <cell r="E37" t="str">
            <v>PIEMONTE</v>
          </cell>
          <cell r="F37" t="str">
            <v>12061</v>
          </cell>
          <cell r="G37" t="str">
            <v>44.4815</v>
          </cell>
          <cell r="H37" t="str">
            <v>7.871233</v>
          </cell>
          <cell r="I37" t="str">
            <v>NORD OVEST</v>
          </cell>
          <cell r="J37" t="str">
            <v>MERONI GIULIA LUIGIA</v>
          </cell>
        </row>
        <row r="38">
          <cell r="A38">
            <v>227</v>
          </cell>
          <cell r="B38" t="str">
            <v>S.S.28 AL KM.53+348 CORSO GARIBALDI  6</v>
          </cell>
          <cell r="C38" t="str">
            <v>CEVA</v>
          </cell>
          <cell r="D38" t="str">
            <v>Cuneo</v>
          </cell>
          <cell r="E38" t="str">
            <v>PIEMONTE</v>
          </cell>
          <cell r="F38" t="str">
            <v>12073</v>
          </cell>
          <cell r="G38" t="str">
            <v>44.38786</v>
          </cell>
          <cell r="H38" t="str">
            <v>8.033691</v>
          </cell>
          <cell r="I38" t="str">
            <v>NORD OVEST</v>
          </cell>
          <cell r="J38" t="str">
            <v>MERONI GIULIA LUIGIA</v>
          </cell>
        </row>
        <row r="39">
          <cell r="A39">
            <v>229</v>
          </cell>
          <cell r="B39" t="str">
            <v>VIA STAZIONE  SN</v>
          </cell>
          <cell r="C39" t="str">
            <v>Santo Stefano Belbo</v>
          </cell>
          <cell r="D39" t="str">
            <v>Cuneo</v>
          </cell>
          <cell r="E39" t="str">
            <v>PIEMONTE</v>
          </cell>
          <cell r="F39" t="str">
            <v>12058</v>
          </cell>
          <cell r="G39" t="str">
            <v>44.71456</v>
          </cell>
          <cell r="H39" t="str">
            <v>8.236536</v>
          </cell>
          <cell r="I39" t="str">
            <v>NORD OVEST</v>
          </cell>
          <cell r="J39" t="str">
            <v>MERONI GIULIA LUIGIA</v>
          </cell>
        </row>
        <row r="40">
          <cell r="A40">
            <v>235</v>
          </cell>
          <cell r="B40" t="str">
            <v>VIA CUNEO  22</v>
          </cell>
          <cell r="C40" t="str">
            <v>CAVALLERMAGGIORE</v>
          </cell>
          <cell r="D40" t="str">
            <v>Cuneo</v>
          </cell>
          <cell r="E40" t="str">
            <v>PIEMONTE</v>
          </cell>
          <cell r="F40" t="str">
            <v>12030</v>
          </cell>
          <cell r="G40" t="str">
            <v>44.69884</v>
          </cell>
          <cell r="H40" t="str">
            <v>7.6841197</v>
          </cell>
          <cell r="I40" t="str">
            <v>NORD OVEST</v>
          </cell>
          <cell r="J40" t="str">
            <v>MERONI GIULIA LUIGIA</v>
          </cell>
        </row>
        <row r="41">
          <cell r="A41">
            <v>236</v>
          </cell>
          <cell r="B41" t="str">
            <v>S. ROCCO CASTAGNARETTA - C. SO FRANCIA  236</v>
          </cell>
          <cell r="C41" t="str">
            <v>Cuneo</v>
          </cell>
          <cell r="D41" t="str">
            <v>Cuneo</v>
          </cell>
          <cell r="E41" t="str">
            <v>PIEMONTE</v>
          </cell>
          <cell r="F41" t="str">
            <v>12010</v>
          </cell>
          <cell r="G41" t="str">
            <v>44.356403</v>
          </cell>
          <cell r="H41" t="str">
            <v>7.513987</v>
          </cell>
          <cell r="I41" t="str">
            <v>NORD OVEST</v>
          </cell>
          <cell r="J41" t="str">
            <v>MERONI GIULIA LUIGIA</v>
          </cell>
        </row>
        <row r="42">
          <cell r="A42">
            <v>243</v>
          </cell>
          <cell r="B42" t="str">
            <v>VIA SALUZZO  71</v>
          </cell>
          <cell r="C42" t="str">
            <v>REVELLO</v>
          </cell>
          <cell r="D42" t="str">
            <v>Cuneo</v>
          </cell>
          <cell r="E42" t="str">
            <v>PIEMONTE</v>
          </cell>
          <cell r="F42" t="str">
            <v>12036</v>
          </cell>
          <cell r="G42" t="str">
            <v>44.65706</v>
          </cell>
          <cell r="H42" t="str">
            <v>7.3946157</v>
          </cell>
          <cell r="I42" t="str">
            <v>NORD OVEST</v>
          </cell>
          <cell r="J42" t="str">
            <v>MERONI GIULIA LUIGIA</v>
          </cell>
        </row>
        <row r="43">
          <cell r="A43">
            <v>244</v>
          </cell>
          <cell r="B43" t="str">
            <v>S.S.564 AL KM.21+250  S/N</v>
          </cell>
          <cell r="C43" t="str">
            <v>MONDOVI</v>
          </cell>
          <cell r="D43" t="str">
            <v>Cuneo</v>
          </cell>
          <cell r="E43" t="str">
            <v>PIEMONTE</v>
          </cell>
          <cell r="F43" t="str">
            <v>12084</v>
          </cell>
          <cell r="G43" t="str">
            <v>44.40595</v>
          </cell>
          <cell r="H43" t="str">
            <v>7.806966</v>
          </cell>
          <cell r="I43" t="str">
            <v>NORD OVEST</v>
          </cell>
          <cell r="J43" t="str">
            <v>MERONI GIULIA LUIGIA</v>
          </cell>
        </row>
        <row r="44">
          <cell r="A44">
            <v>248</v>
          </cell>
          <cell r="B44" t="str">
            <v>VIA CUNEO  25</v>
          </cell>
          <cell r="C44" t="str">
            <v>FOSSANO</v>
          </cell>
          <cell r="D44" t="str">
            <v>Cuneo</v>
          </cell>
          <cell r="E44" t="str">
            <v>PIEMONTE</v>
          </cell>
          <cell r="F44" t="str">
            <v>12045</v>
          </cell>
          <cell r="G44" t="str">
            <v>44.5427</v>
          </cell>
          <cell r="H44" t="str">
            <v>7.719966</v>
          </cell>
          <cell r="I44" t="str">
            <v>NORD OVEST</v>
          </cell>
          <cell r="J44" t="str">
            <v>MERONI GIULIA LUIGIA</v>
          </cell>
        </row>
        <row r="45">
          <cell r="A45">
            <v>254</v>
          </cell>
          <cell r="B45" t="str">
            <v>SS.28. VIA TORINO  37</v>
          </cell>
          <cell r="C45" t="str">
            <v>FOSSANO</v>
          </cell>
          <cell r="D45" t="str">
            <v>Cuneo</v>
          </cell>
          <cell r="E45" t="str">
            <v>PIEMONTE</v>
          </cell>
          <cell r="F45" t="str">
            <v>12045</v>
          </cell>
          <cell r="G45" t="str">
            <v>44.55701</v>
          </cell>
          <cell r="H45" t="str">
            <v>7.7118635</v>
          </cell>
          <cell r="I45" t="str">
            <v>NORD OVEST</v>
          </cell>
          <cell r="J45" t="str">
            <v>MERONI GIULIA LUIGIA</v>
          </cell>
        </row>
        <row r="46">
          <cell r="A46">
            <v>259</v>
          </cell>
          <cell r="B46" t="str">
            <v>LOC. TETTO GARETTO, VIA SAVONA  82</v>
          </cell>
          <cell r="C46" t="str">
            <v>CUNEO</v>
          </cell>
          <cell r="D46" t="str">
            <v>Cuneo</v>
          </cell>
          <cell r="E46" t="str">
            <v>PIEMONTE</v>
          </cell>
          <cell r="F46" t="str">
            <v>12100</v>
          </cell>
          <cell r="G46" t="str">
            <v>44.389244</v>
          </cell>
          <cell r="H46" t="str">
            <v>7.5788417</v>
          </cell>
          <cell r="I46" t="str">
            <v>NORD OVEST</v>
          </cell>
          <cell r="J46" t="str">
            <v>MERONI GIULIA LUIGIA</v>
          </cell>
        </row>
        <row r="47">
          <cell r="A47">
            <v>265</v>
          </cell>
          <cell r="B47" t="str">
            <v>S.P. TORINO SALUZZO KM.1  S.N.</v>
          </cell>
          <cell r="C47" t="str">
            <v>SALUZZO</v>
          </cell>
          <cell r="D47" t="str">
            <v>Cuneo</v>
          </cell>
          <cell r="E47" t="str">
            <v>PIEMONTE</v>
          </cell>
          <cell r="F47" t="str">
            <v>12037</v>
          </cell>
          <cell r="G47" t="str">
            <v>44.65683</v>
          </cell>
          <cell r="H47" t="str">
            <v>7.499033</v>
          </cell>
          <cell r="I47" t="str">
            <v>NORD OVEST</v>
          </cell>
          <cell r="J47" t="str">
            <v>MERONI GIULIA LUIGIA</v>
          </cell>
        </row>
        <row r="48">
          <cell r="A48">
            <v>267</v>
          </cell>
          <cell r="B48" t="str">
            <v>S. S. 231 KM 50+578, VIA BRA  24</v>
          </cell>
          <cell r="C48" t="str">
            <v>CERVERE</v>
          </cell>
          <cell r="D48" t="str">
            <v>Cuneo</v>
          </cell>
          <cell r="E48" t="str">
            <v>PIEMONTE</v>
          </cell>
          <cell r="F48" t="str">
            <v>12040</v>
          </cell>
          <cell r="G48" t="str">
            <v>44.63871</v>
          </cell>
          <cell r="H48" t="str">
            <v>7.792083</v>
          </cell>
          <cell r="I48" t="str">
            <v>NORD OVEST</v>
          </cell>
          <cell r="J48" t="str">
            <v>MERONI GIULIA LUIGIA</v>
          </cell>
        </row>
        <row r="49">
          <cell r="A49">
            <v>269</v>
          </cell>
          <cell r="B49" t="str">
            <v>VIA A.S. NOVARO  1</v>
          </cell>
          <cell r="C49" t="str">
            <v>ORMEA</v>
          </cell>
          <cell r="D49" t="str">
            <v>Cuneo</v>
          </cell>
          <cell r="E49" t="str">
            <v>PIEMONTE</v>
          </cell>
          <cell r="F49" t="str">
            <v>12078</v>
          </cell>
          <cell r="G49" t="str">
            <v>44.14771</v>
          </cell>
          <cell r="H49" t="str">
            <v>7.9099994</v>
          </cell>
          <cell r="I49" t="str">
            <v>NORD OVEST</v>
          </cell>
          <cell r="J49" t="str">
            <v>MERONI GIULIA LUIGIA</v>
          </cell>
        </row>
        <row r="50">
          <cell r="A50">
            <v>284</v>
          </cell>
          <cell r="B50" t="str">
            <v>VIA CUNEO  ANG. VIA ROSSELLI  136</v>
          </cell>
          <cell r="C50" t="str">
            <v>Bra</v>
          </cell>
          <cell r="D50" t="str">
            <v>Cuneo</v>
          </cell>
          <cell r="E50" t="str">
            <v>PIEMONTE</v>
          </cell>
          <cell r="F50" t="str">
            <v>12042</v>
          </cell>
          <cell r="G50" t="str">
            <v>44.68507</v>
          </cell>
          <cell r="H50" t="str">
            <v>7.8501353</v>
          </cell>
          <cell r="I50" t="str">
            <v>NORD OVEST</v>
          </cell>
          <cell r="J50" t="str">
            <v>MERONI GIULIA LUIGIA</v>
          </cell>
        </row>
        <row r="51">
          <cell r="A51">
            <v>293</v>
          </cell>
          <cell r="B51" t="str">
            <v>S.S.28 COLLE DI NAVA KM.61+177 - VIA NAZIONALE  10</v>
          </cell>
          <cell r="C51" t="str">
            <v>NUCETTO</v>
          </cell>
          <cell r="D51" t="str">
            <v>Cuneo</v>
          </cell>
          <cell r="E51" t="str">
            <v>PIEMONTE</v>
          </cell>
          <cell r="F51" t="str">
            <v>12070</v>
          </cell>
          <cell r="G51" t="str">
            <v>44.337524</v>
          </cell>
          <cell r="H51" t="str">
            <v>8.057302</v>
          </cell>
          <cell r="I51" t="str">
            <v>NORD OVEST</v>
          </cell>
          <cell r="J51" t="str">
            <v>MERONI GIULIA LUIGIA</v>
          </cell>
        </row>
        <row r="52">
          <cell r="A52">
            <v>300</v>
          </cell>
          <cell r="B52" t="str">
            <v>S.S. 231 KM. 60 + 233, VIALE REGINA ELENA  S/N</v>
          </cell>
          <cell r="C52" t="str">
            <v>FOSSANO</v>
          </cell>
          <cell r="D52" t="str">
            <v>Cuneo</v>
          </cell>
          <cell r="E52" t="str">
            <v>PIEMONTE</v>
          </cell>
          <cell r="F52" t="str">
            <v>12045</v>
          </cell>
          <cell r="G52" t="str">
            <v>44.561634</v>
          </cell>
          <cell r="H52" t="str">
            <v>7.740185</v>
          </cell>
          <cell r="I52" t="str">
            <v>NORD OVEST</v>
          </cell>
          <cell r="J52" t="str">
            <v>MERONI GIULIA LUIGIA</v>
          </cell>
        </row>
        <row r="53">
          <cell r="A53">
            <v>306</v>
          </cell>
          <cell r="B53" t="str">
            <v>VIA S.MARTINO S.P.29 KM 0+787  29</v>
          </cell>
          <cell r="C53" t="str">
            <v>BARGE</v>
          </cell>
          <cell r="D53" t="str">
            <v>Cuneo</v>
          </cell>
          <cell r="E53" t="str">
            <v>PIEMONTE</v>
          </cell>
          <cell r="F53" t="str">
            <v>12032</v>
          </cell>
          <cell r="G53" t="str">
            <v>44.729755</v>
          </cell>
          <cell r="H53" t="str">
            <v>7.338554</v>
          </cell>
          <cell r="I53" t="str">
            <v>NORD OVEST</v>
          </cell>
          <cell r="J53" t="str">
            <v>MERONI GIULIA LUIGIA</v>
          </cell>
        </row>
        <row r="54">
          <cell r="A54">
            <v>320</v>
          </cell>
          <cell r="B54" t="str">
            <v>CORSO ROMA - ANGOLO VIA SPIELBERG  52</v>
          </cell>
          <cell r="C54" t="str">
            <v>SALUZZO</v>
          </cell>
          <cell r="D54" t="str">
            <v>Cuneo</v>
          </cell>
          <cell r="E54" t="str">
            <v>PIEMONTE</v>
          </cell>
          <cell r="F54" t="str">
            <v>12037</v>
          </cell>
          <cell r="G54" t="str">
            <v>44.640827</v>
          </cell>
          <cell r="H54" t="str">
            <v>7.4979444</v>
          </cell>
          <cell r="I54" t="str">
            <v>NORD OVEST</v>
          </cell>
          <cell r="J54" t="str">
            <v>MERONI GIULIA LUIGIA</v>
          </cell>
        </row>
        <row r="55">
          <cell r="A55">
            <v>348</v>
          </cell>
          <cell r="B55" t="str">
            <v>VIA VITTORIO VENETO  44 44</v>
          </cell>
          <cell r="C55" t="str">
            <v>Bra</v>
          </cell>
          <cell r="D55" t="str">
            <v>Cuneo</v>
          </cell>
          <cell r="E55" t="str">
            <v>PIEMONTE</v>
          </cell>
          <cell r="F55" t="str">
            <v>12042</v>
          </cell>
          <cell r="G55" t="str">
            <v>44.69395</v>
          </cell>
          <cell r="H55" t="str">
            <v>7.8586</v>
          </cell>
          <cell r="I55" t="str">
            <v>NORD OVEST</v>
          </cell>
          <cell r="J55" t="str">
            <v>PINI CARLO PAOLO</v>
          </cell>
        </row>
        <row r="56">
          <cell r="A56">
            <v>350</v>
          </cell>
          <cell r="B56" t="str">
            <v>CORSO  BARALE  32</v>
          </cell>
          <cell r="C56" t="str">
            <v>Borgo San Dalmazzo</v>
          </cell>
          <cell r="D56" t="str">
            <v>Cuneo</v>
          </cell>
          <cell r="E56" t="str">
            <v>PIEMONTE</v>
          </cell>
          <cell r="F56" t="str">
            <v>12011</v>
          </cell>
          <cell r="G56" t="str">
            <v>44.332867</v>
          </cell>
          <cell r="H56" t="str">
            <v>7.489964</v>
          </cell>
          <cell r="I56" t="str">
            <v>NORD OVEST</v>
          </cell>
          <cell r="J56" t="str">
            <v>MERONI GIULIA LUIGIA</v>
          </cell>
        </row>
        <row r="57">
          <cell r="A57">
            <v>354</v>
          </cell>
          <cell r="B57" t="str">
            <v>VIA SEMPIONE  2</v>
          </cell>
          <cell r="C57" t="str">
            <v>BORGO TICINO</v>
          </cell>
          <cell r="D57" t="str">
            <v>Novara</v>
          </cell>
          <cell r="E57" t="str">
            <v>PIEMONTE</v>
          </cell>
          <cell r="F57" t="str">
            <v>28040</v>
          </cell>
          <cell r="G57" t="str">
            <v>45.679897</v>
          </cell>
          <cell r="H57" t="str">
            <v>8.608204</v>
          </cell>
          <cell r="I57" t="str">
            <v>NORD OVEST</v>
          </cell>
          <cell r="J57" t="str">
            <v>DANESE CARLO</v>
          </cell>
        </row>
        <row r="58">
          <cell r="A58">
            <v>363</v>
          </cell>
          <cell r="B58" t="str">
            <v>C.SO GARIBALDI  46 46</v>
          </cell>
          <cell r="C58" t="str">
            <v>BAVENO</v>
          </cell>
          <cell r="D58" t="str">
            <v>Verbania</v>
          </cell>
          <cell r="E58" t="str">
            <v>PIEMONTE</v>
          </cell>
          <cell r="F58" t="str">
            <v>28042</v>
          </cell>
          <cell r="G58" t="str">
            <v>45.910973</v>
          </cell>
          <cell r="H58" t="str">
            <v>8.504161</v>
          </cell>
          <cell r="I58" t="str">
            <v>NORD OVEST</v>
          </cell>
          <cell r="J58" t="str">
            <v>DANESE CARLO</v>
          </cell>
        </row>
        <row r="59">
          <cell r="A59">
            <v>377</v>
          </cell>
          <cell r="B59" t="str">
            <v>S.S. 229 KM. 14+700  SN</v>
          </cell>
          <cell r="C59" t="str">
            <v>MOMO</v>
          </cell>
          <cell r="D59" t="str">
            <v>Novara</v>
          </cell>
          <cell r="E59" t="str">
            <v>PIEMONTE</v>
          </cell>
          <cell r="F59" t="str">
            <v>28015</v>
          </cell>
          <cell r="G59" t="str">
            <v>45.56946</v>
          </cell>
          <cell r="H59" t="str">
            <v>8.559033</v>
          </cell>
          <cell r="I59" t="str">
            <v>NORD OVEST</v>
          </cell>
          <cell r="J59" t="str">
            <v>PINI CARLO PAOLO</v>
          </cell>
        </row>
        <row r="60">
          <cell r="A60">
            <v>378</v>
          </cell>
          <cell r="B60" t="str">
            <v>S.P. 299 DELLA VALSESIA KM 14 +  00</v>
          </cell>
          <cell r="C60" t="str">
            <v>BRIONA</v>
          </cell>
          <cell r="D60" t="str">
            <v>Novara</v>
          </cell>
          <cell r="E60" t="str">
            <v>PIEMONTE</v>
          </cell>
          <cell r="F60" t="str">
            <v>28072</v>
          </cell>
          <cell r="G60" t="str">
            <v>45.53616</v>
          </cell>
          <cell r="H60" t="str">
            <v>8.486165</v>
          </cell>
          <cell r="I60" t="str">
            <v>NORD OVEST</v>
          </cell>
          <cell r="J60" t="str">
            <v>DANESE CARLO</v>
          </cell>
        </row>
        <row r="61">
          <cell r="A61">
            <v>380</v>
          </cell>
          <cell r="B61" t="str">
            <v>VIA NOVARA  98</v>
          </cell>
          <cell r="C61" t="str">
            <v>GALLIATE</v>
          </cell>
          <cell r="D61" t="str">
            <v>Novara</v>
          </cell>
          <cell r="E61" t="str">
            <v>PIEMONTE</v>
          </cell>
          <cell r="F61" t="str">
            <v>28066</v>
          </cell>
          <cell r="G61" t="str">
            <v>45.46973</v>
          </cell>
          <cell r="H61" t="str">
            <v>8.685926</v>
          </cell>
          <cell r="I61" t="str">
            <v>NORD OVEST</v>
          </cell>
          <cell r="J61" t="str">
            <v>DANESE CARLO</v>
          </cell>
        </row>
        <row r="62">
          <cell r="A62">
            <v>390</v>
          </cell>
          <cell r="B62" t="str">
            <v>C.SO VERCELLI ANGOLO VIALE VOLTA  12</v>
          </cell>
          <cell r="C62" t="str">
            <v>NOVARA</v>
          </cell>
          <cell r="D62" t="str">
            <v>Novara</v>
          </cell>
          <cell r="E62" t="str">
            <v>PIEMONTE</v>
          </cell>
          <cell r="F62" t="str">
            <v>28100</v>
          </cell>
          <cell r="G62" t="str">
            <v>45.4372</v>
          </cell>
          <cell r="H62" t="str">
            <v>8.605633</v>
          </cell>
          <cell r="I62" t="str">
            <v>NORD OVEST</v>
          </cell>
          <cell r="J62" t="str">
            <v>DANESE CARLO</v>
          </cell>
        </row>
        <row r="63">
          <cell r="A63">
            <v>393</v>
          </cell>
          <cell r="B63" t="str">
            <v>VIA VALSESIA  50</v>
          </cell>
          <cell r="C63" t="str">
            <v>NOVARA</v>
          </cell>
          <cell r="D63" t="str">
            <v>Novara</v>
          </cell>
          <cell r="E63" t="str">
            <v>PIEMONTE</v>
          </cell>
          <cell r="F63" t="str">
            <v>28100</v>
          </cell>
          <cell r="G63" t="str">
            <v>45.454956</v>
          </cell>
          <cell r="H63" t="str">
            <v>8.600321</v>
          </cell>
          <cell r="I63" t="str">
            <v>NORD OVEST</v>
          </cell>
          <cell r="J63" t="str">
            <v>DANESE CARLO</v>
          </cell>
        </row>
        <row r="64">
          <cell r="A64">
            <v>397</v>
          </cell>
          <cell r="B64" t="str">
            <v>STR. PROV.LE NOVARA/VALSESIA  SN</v>
          </cell>
          <cell r="C64" t="str">
            <v>GHEMME</v>
          </cell>
          <cell r="D64" t="str">
            <v>Novara</v>
          </cell>
          <cell r="E64" t="str">
            <v>PIEMONTE</v>
          </cell>
          <cell r="F64" t="str">
            <v>28074</v>
          </cell>
          <cell r="G64" t="str">
            <v>45.58799</v>
          </cell>
          <cell r="H64" t="str">
            <v>8.429474</v>
          </cell>
          <cell r="I64" t="str">
            <v>NORD OVEST</v>
          </cell>
          <cell r="J64" t="str">
            <v>DANESE CARLO</v>
          </cell>
        </row>
        <row r="65">
          <cell r="A65">
            <v>398</v>
          </cell>
          <cell r="B65" t="str">
            <v>VIA PERETTI  11</v>
          </cell>
          <cell r="C65" t="str">
            <v>GRIGNASCO</v>
          </cell>
          <cell r="D65" t="str">
            <v>Novara</v>
          </cell>
          <cell r="E65" t="str">
            <v>PIEMONTE</v>
          </cell>
          <cell r="F65" t="str">
            <v>28075</v>
          </cell>
          <cell r="G65" t="str">
            <v>45.67395</v>
          </cell>
          <cell r="H65" t="str">
            <v>8.345066</v>
          </cell>
          <cell r="I65" t="str">
            <v>NORD OVEST</v>
          </cell>
          <cell r="J65" t="str">
            <v>DANESE CARLO</v>
          </cell>
        </row>
        <row r="66">
          <cell r="A66">
            <v>400</v>
          </cell>
          <cell r="B66" t="str">
            <v>CORSO MILANO  114 14</v>
          </cell>
          <cell r="C66" t="str">
            <v>NOVARA</v>
          </cell>
          <cell r="D66" t="str">
            <v>Novara</v>
          </cell>
          <cell r="E66" t="str">
            <v>PIEMONTE</v>
          </cell>
          <cell r="F66" t="str">
            <v>28100</v>
          </cell>
          <cell r="G66" t="str">
            <v>45.44313</v>
          </cell>
          <cell r="H66" t="str">
            <v>8.653771</v>
          </cell>
          <cell r="I66" t="str">
            <v>NORD OVEST</v>
          </cell>
          <cell r="J66" t="str">
            <v>DANESE CARLO</v>
          </cell>
        </row>
        <row r="67">
          <cell r="A67">
            <v>404</v>
          </cell>
          <cell r="B67" t="str">
            <v>V.LE GIULIO CESARE  149 0042</v>
          </cell>
          <cell r="C67" t="str">
            <v>NOVARA</v>
          </cell>
          <cell r="D67" t="str">
            <v>Novara</v>
          </cell>
          <cell r="E67" t="str">
            <v>PIEMONTE</v>
          </cell>
          <cell r="F67" t="str">
            <v>28100</v>
          </cell>
          <cell r="G67" t="str">
            <v>45.434868</v>
          </cell>
          <cell r="H67" t="str">
            <v>8.621514</v>
          </cell>
          <cell r="I67" t="str">
            <v>NORD OVEST</v>
          </cell>
          <cell r="J67" t="str">
            <v>DANESE CARLO</v>
          </cell>
        </row>
        <row r="68">
          <cell r="A68">
            <v>407</v>
          </cell>
          <cell r="B68" t="str">
            <v>VIA IV NOVEMBRE - FRAZ. CRUSINALLO  222</v>
          </cell>
          <cell r="C68" t="str">
            <v>OMEGNA</v>
          </cell>
          <cell r="D68" t="str">
            <v>Verbania</v>
          </cell>
          <cell r="E68" t="str">
            <v>PIEMONTE</v>
          </cell>
          <cell r="F68" t="str">
            <v>28023</v>
          </cell>
          <cell r="G68" t="str">
            <v>45.894234</v>
          </cell>
          <cell r="H68" t="str">
            <v>8.412074</v>
          </cell>
          <cell r="I68" t="str">
            <v>NORD OVEST</v>
          </cell>
          <cell r="J68" t="str">
            <v>DANESE CARLO</v>
          </cell>
        </row>
        <row r="69">
          <cell r="A69">
            <v>412</v>
          </cell>
          <cell r="B69" t="str">
            <v>VIA BORGOMANERO  10</v>
          </cell>
          <cell r="C69" t="str">
            <v>PARUZZARO</v>
          </cell>
          <cell r="D69" t="str">
            <v>Novara</v>
          </cell>
          <cell r="E69" t="str">
            <v>PIEMONTE</v>
          </cell>
          <cell r="F69" t="str">
            <v>28040</v>
          </cell>
          <cell r="G69" t="str">
            <v>45.745644</v>
          </cell>
          <cell r="H69" t="str">
            <v>8.522076</v>
          </cell>
          <cell r="I69" t="str">
            <v>NORD OVEST</v>
          </cell>
          <cell r="J69" t="str">
            <v>DANESE CARLO</v>
          </cell>
        </row>
        <row r="70">
          <cell r="A70">
            <v>414</v>
          </cell>
          <cell r="B70" t="str">
            <v>C.SO ROMA  140</v>
          </cell>
          <cell r="C70" t="str">
            <v>TRECATE</v>
          </cell>
          <cell r="D70" t="str">
            <v>Novara</v>
          </cell>
          <cell r="E70" t="str">
            <v>PIEMONTE</v>
          </cell>
          <cell r="F70" t="str">
            <v>28069</v>
          </cell>
          <cell r="G70" t="str">
            <v>45.43574</v>
          </cell>
          <cell r="H70" t="str">
            <v>8.749744</v>
          </cell>
          <cell r="I70" t="str">
            <v>NORD OVEST</v>
          </cell>
          <cell r="J70" t="str">
            <v>DANESE CARLO</v>
          </cell>
        </row>
        <row r="71">
          <cell r="A71">
            <v>415</v>
          </cell>
          <cell r="B71" t="str">
            <v>VIA ROMA  -  S.R. 549 - KM 0+458,340  157</v>
          </cell>
          <cell r="C71" t="str">
            <v>PIEDIMULERA</v>
          </cell>
          <cell r="D71" t="str">
            <v>Verbania</v>
          </cell>
          <cell r="E71" t="str">
            <v>PIEMONTE</v>
          </cell>
          <cell r="F71" t="str">
            <v>28885</v>
          </cell>
          <cell r="G71" t="str">
            <v>46.023476</v>
          </cell>
          <cell r="H71" t="str">
            <v>8.272716</v>
          </cell>
          <cell r="I71" t="str">
            <v>NORD OVEST</v>
          </cell>
          <cell r="J71" t="str">
            <v>DANESE CARLO</v>
          </cell>
        </row>
        <row r="72">
          <cell r="A72">
            <v>425</v>
          </cell>
          <cell r="B72" t="str">
            <v>CORSO RISORGIMENTO  174</v>
          </cell>
          <cell r="C72" t="str">
            <v>NOVARA</v>
          </cell>
          <cell r="D72" t="str">
            <v>Novara</v>
          </cell>
          <cell r="E72" t="str">
            <v>PIEMONTE</v>
          </cell>
          <cell r="F72" t="str">
            <v>28100</v>
          </cell>
          <cell r="G72" t="str">
            <v>45.47277</v>
          </cell>
          <cell r="H72" t="str">
            <v>8.613682</v>
          </cell>
          <cell r="I72" t="str">
            <v>NORD OVEST</v>
          </cell>
          <cell r="J72" t="str">
            <v>DANESE CARLO</v>
          </cell>
        </row>
        <row r="73">
          <cell r="A73">
            <v>427</v>
          </cell>
          <cell r="B73" t="str">
            <v>S.P. NOVARA-ROBBIO KM 5+200</v>
          </cell>
          <cell r="C73" t="str">
            <v>GRANOZZO CON MONTICELLO</v>
          </cell>
          <cell r="D73" t="str">
            <v>Novara</v>
          </cell>
          <cell r="E73" t="str">
            <v>PIEMONTE</v>
          </cell>
          <cell r="F73" t="str">
            <v>28060</v>
          </cell>
          <cell r="G73" t="str">
            <v>45.37992</v>
          </cell>
          <cell r="H73" t="str">
            <v>8.579035</v>
          </cell>
          <cell r="I73" t="str">
            <v>NORD OVEST</v>
          </cell>
          <cell r="J73" t="str">
            <v>PINI CARLO PAOLO</v>
          </cell>
        </row>
        <row r="74">
          <cell r="A74">
            <v>436</v>
          </cell>
          <cell r="B74" t="str">
            <v>VIA  A. BOROLI,  14</v>
          </cell>
          <cell r="C74" t="str">
            <v>NOVARA</v>
          </cell>
          <cell r="D74" t="str">
            <v>Novara</v>
          </cell>
          <cell r="E74" t="str">
            <v>PIEMONTE</v>
          </cell>
          <cell r="F74" t="str">
            <v>28100</v>
          </cell>
          <cell r="G74" t="str">
            <v>45.467323</v>
          </cell>
          <cell r="H74" t="str">
            <v>8.599723</v>
          </cell>
          <cell r="I74" t="str">
            <v>NORD OVEST</v>
          </cell>
          <cell r="J74" t="str">
            <v>DANESE CARLO</v>
          </cell>
        </row>
        <row r="75">
          <cell r="A75">
            <v>449</v>
          </cell>
          <cell r="B75" t="str">
            <v>VIA NOVARA  102</v>
          </cell>
          <cell r="C75" t="str">
            <v>OMEGNA</v>
          </cell>
          <cell r="D75" t="str">
            <v>Verbania</v>
          </cell>
          <cell r="E75" t="str">
            <v>PIEMONTE</v>
          </cell>
          <cell r="F75" t="str">
            <v>28026</v>
          </cell>
          <cell r="G75" t="str">
            <v>45.86222</v>
          </cell>
          <cell r="H75" t="str">
            <v>8.411903</v>
          </cell>
          <cell r="I75" t="str">
            <v>NORD OVEST</v>
          </cell>
          <cell r="J75" t="str">
            <v>DANESE CARLO</v>
          </cell>
        </row>
        <row r="76">
          <cell r="A76">
            <v>452</v>
          </cell>
          <cell r="B76" t="str">
            <v>VIA SEMPIONE NORD 40</v>
          </cell>
          <cell r="C76" t="str">
            <v>STRESA</v>
          </cell>
          <cell r="D76" t="str">
            <v>Verbania</v>
          </cell>
          <cell r="E76" t="str">
            <v>PIEMONTE</v>
          </cell>
          <cell r="F76" t="str">
            <v>28838</v>
          </cell>
          <cell r="G76" t="str">
            <v>45.8893</v>
          </cell>
          <cell r="H76" t="str">
            <v>8.522934</v>
          </cell>
          <cell r="I76" t="str">
            <v>NORD OVEST</v>
          </cell>
          <cell r="J76" t="str">
            <v>DANESE CARLO</v>
          </cell>
        </row>
        <row r="77">
          <cell r="A77">
            <v>455</v>
          </cell>
          <cell r="B77" t="str">
            <v>C.SO DELLA VITTORIA  14/A</v>
          </cell>
          <cell r="C77" t="str">
            <v>NOVARA</v>
          </cell>
          <cell r="D77" t="str">
            <v>Novara</v>
          </cell>
          <cell r="E77" t="str">
            <v>PIEMONTE</v>
          </cell>
          <cell r="F77" t="str">
            <v>28100</v>
          </cell>
          <cell r="G77" t="str">
            <v>45.455647</v>
          </cell>
          <cell r="H77" t="str">
            <v>8.623682</v>
          </cell>
          <cell r="I77" t="str">
            <v>NORD OVEST</v>
          </cell>
          <cell r="J77" t="str">
            <v>DANESE CARLO</v>
          </cell>
        </row>
        <row r="78">
          <cell r="A78">
            <v>458</v>
          </cell>
          <cell r="B78" t="str">
            <v>VIA NOVARA  42</v>
          </cell>
          <cell r="C78" t="str">
            <v>OLEGGIO</v>
          </cell>
          <cell r="D78" t="str">
            <v>Novara</v>
          </cell>
          <cell r="E78" t="str">
            <v>PIEMONTE</v>
          </cell>
          <cell r="F78" t="str">
            <v>28047</v>
          </cell>
          <cell r="G78" t="str">
            <v>45.591465</v>
          </cell>
          <cell r="H78" t="str">
            <v>8.638424</v>
          </cell>
          <cell r="I78" t="str">
            <v>NORD OVEST</v>
          </cell>
          <cell r="J78" t="str">
            <v>DANESE CARLO</v>
          </cell>
        </row>
        <row r="79">
          <cell r="A79">
            <v>460</v>
          </cell>
          <cell r="B79" t="str">
            <v>S.P. 4 OVEST TICINO  SN</v>
          </cell>
          <cell r="C79" t="str">
            <v>TRECATE</v>
          </cell>
          <cell r="D79" t="str">
            <v>Novara</v>
          </cell>
          <cell r="E79" t="str">
            <v>PIEMONTE</v>
          </cell>
          <cell r="F79" t="str">
            <v>28069</v>
          </cell>
          <cell r="G79" t="str">
            <v>45.442547</v>
          </cell>
          <cell r="H79" t="str">
            <v>8.732037</v>
          </cell>
          <cell r="I79" t="str">
            <v>NORD OVEST</v>
          </cell>
          <cell r="J79" t="str">
            <v>DANESE CARLO</v>
          </cell>
        </row>
        <row r="80">
          <cell r="A80">
            <v>461</v>
          </cell>
          <cell r="B80" t="str">
            <v>S.P. 54 DEL LAGO DI MERGOZZO - KM 4+850</v>
          </cell>
          <cell r="C80" t="str">
            <v>MERGOZZO</v>
          </cell>
          <cell r="D80" t="str">
            <v>Verbania</v>
          </cell>
          <cell r="E80" t="str">
            <v>PIEMONTE</v>
          </cell>
          <cell r="F80" t="str">
            <v>28802</v>
          </cell>
          <cell r="G80" t="str">
            <v>45.96173</v>
          </cell>
          <cell r="H80" t="str">
            <v>8.444564</v>
          </cell>
          <cell r="I80" t="str">
            <v>NORD OVEST</v>
          </cell>
          <cell r="J80" t="str">
            <v>PINI CARLO PAOLO</v>
          </cell>
        </row>
        <row r="81">
          <cell r="A81">
            <v>465</v>
          </cell>
          <cell r="B81" t="str">
            <v>S.S. 229 KM 12</v>
          </cell>
          <cell r="C81" t="str">
            <v>MOMO</v>
          </cell>
          <cell r="D81" t="str">
            <v>Novara</v>
          </cell>
          <cell r="E81" t="str">
            <v>PIEMONTE</v>
          </cell>
          <cell r="F81" t="str">
            <v>28015</v>
          </cell>
          <cell r="G81" t="str">
            <v>45.554295</v>
          </cell>
          <cell r="H81" t="str">
            <v>8.567718</v>
          </cell>
          <cell r="I81" t="str">
            <v>NORD OVEST</v>
          </cell>
          <cell r="J81" t="str">
            <v>PINI CARLO PAOLO</v>
          </cell>
        </row>
        <row r="82">
          <cell r="A82">
            <v>470</v>
          </cell>
          <cell r="B82" t="str">
            <v>SR 229 LAGO D'ORTA KM. 22</v>
          </cell>
          <cell r="C82" t="str">
            <v>SUNO</v>
          </cell>
          <cell r="D82" t="str">
            <v>Novara</v>
          </cell>
          <cell r="E82" t="str">
            <v>PIEMONTE</v>
          </cell>
          <cell r="F82" t="str">
            <v>28019</v>
          </cell>
          <cell r="G82" t="str">
            <v>45.6272</v>
          </cell>
          <cell r="H82" t="str">
            <v>8.509496</v>
          </cell>
          <cell r="I82" t="str">
            <v>NORD OVEST</v>
          </cell>
          <cell r="J82" t="str">
            <v>DANESE CARLO</v>
          </cell>
        </row>
        <row r="83">
          <cell r="A83">
            <v>488</v>
          </cell>
          <cell r="B83" t="str">
            <v>VIA RENCO  71</v>
          </cell>
          <cell r="C83" t="str">
            <v>Verbania</v>
          </cell>
          <cell r="D83" t="str">
            <v>Verbania</v>
          </cell>
          <cell r="E83" t="str">
            <v>PIEMONTE</v>
          </cell>
          <cell r="F83" t="str">
            <v>28059</v>
          </cell>
          <cell r="G83" t="str">
            <v>45.9505</v>
          </cell>
          <cell r="H83" t="str">
            <v>8.548799</v>
          </cell>
          <cell r="I83" t="str">
            <v>NORD OVEST</v>
          </cell>
          <cell r="J83" t="str">
            <v>DANESE CARLO</v>
          </cell>
        </row>
        <row r="84">
          <cell r="A84">
            <v>494</v>
          </cell>
          <cell r="B84" t="str">
            <v>V.LE MARCONI  SN</v>
          </cell>
          <cell r="C84" t="str">
            <v>CAMERI</v>
          </cell>
          <cell r="D84" t="str">
            <v>Novara</v>
          </cell>
          <cell r="E84" t="str">
            <v>PIEMONTE</v>
          </cell>
          <cell r="F84" t="str">
            <v>28062</v>
          </cell>
          <cell r="G84" t="str">
            <v>45.494072</v>
          </cell>
          <cell r="H84" t="str">
            <v>8.655706</v>
          </cell>
          <cell r="I84" t="str">
            <v>NORD OVEST</v>
          </cell>
          <cell r="J84" t="str">
            <v>DANESE CARLO</v>
          </cell>
        </row>
        <row r="85">
          <cell r="A85">
            <v>500</v>
          </cell>
          <cell r="B85" t="str">
            <v>VIA PIANEZZA/VIA BORSI  S.N.</v>
          </cell>
          <cell r="C85" t="str">
            <v>TORINO</v>
          </cell>
          <cell r="D85" t="str">
            <v>Torino</v>
          </cell>
          <cell r="E85" t="str">
            <v>PIEMONTE</v>
          </cell>
          <cell r="F85" t="str">
            <v>10149</v>
          </cell>
          <cell r="G85" t="str">
            <v>45.093906</v>
          </cell>
          <cell r="H85" t="str">
            <v>7.650899</v>
          </cell>
          <cell r="I85" t="str">
            <v>NORD OVEST</v>
          </cell>
          <cell r="J85" t="str">
            <v>PINI CARLO PAOLO</v>
          </cell>
        </row>
        <row r="86">
          <cell r="A86">
            <v>501</v>
          </cell>
          <cell r="B86" t="str">
            <v>LARGO TIRRENO  123 0123</v>
          </cell>
          <cell r="C86" t="str">
            <v>TORINO</v>
          </cell>
          <cell r="D86" t="str">
            <v>Torino</v>
          </cell>
          <cell r="E86" t="str">
            <v>PIEMONTE</v>
          </cell>
          <cell r="F86" t="str">
            <v>10136</v>
          </cell>
          <cell r="G86" t="str">
            <v>45.052025</v>
          </cell>
          <cell r="H86" t="str">
            <v>7.650579</v>
          </cell>
          <cell r="I86" t="str">
            <v>NORD OVEST</v>
          </cell>
          <cell r="J86" t="str">
            <v>MERONI GIULIA LUIGIA</v>
          </cell>
        </row>
        <row r="87">
          <cell r="A87">
            <v>502</v>
          </cell>
          <cell r="B87" t="str">
            <v>CORSO UMBRIA - ANGOLO VIA MACERATA  18</v>
          </cell>
          <cell r="C87" t="str">
            <v>TORINO</v>
          </cell>
          <cell r="D87" t="str">
            <v>Torino</v>
          </cell>
          <cell r="E87" t="str">
            <v>PIEMONTE</v>
          </cell>
          <cell r="F87" t="str">
            <v>10149</v>
          </cell>
          <cell r="G87" t="str">
            <v>45.083096</v>
          </cell>
          <cell r="H87" t="str">
            <v>7.669648</v>
          </cell>
          <cell r="I87" t="str">
            <v>NORD OVEST</v>
          </cell>
          <cell r="J87" t="str">
            <v>PINI CARLO PAOLO</v>
          </cell>
        </row>
        <row r="88">
          <cell r="A88">
            <v>505</v>
          </cell>
          <cell r="B88" t="str">
            <v>CORSO MONCALIERI  285</v>
          </cell>
          <cell r="C88" t="str">
            <v>TORINO</v>
          </cell>
          <cell r="D88" t="str">
            <v>Torino</v>
          </cell>
          <cell r="E88" t="str">
            <v>PIEMONTE</v>
          </cell>
          <cell r="F88" t="str">
            <v>10133</v>
          </cell>
          <cell r="G88" t="str">
            <v>45.035355</v>
          </cell>
          <cell r="H88" t="str">
            <v>7.6805</v>
          </cell>
          <cell r="I88" t="str">
            <v>NORD OVEST</v>
          </cell>
          <cell r="J88" t="str">
            <v>PINI CARLO PAOLO</v>
          </cell>
        </row>
        <row r="89">
          <cell r="A89">
            <v>506</v>
          </cell>
          <cell r="B89" t="str">
            <v>SS 460 KM 28+970  S.N.</v>
          </cell>
          <cell r="C89" t="str">
            <v>Rivarolo Canavese</v>
          </cell>
          <cell r="D89" t="str">
            <v>Torino</v>
          </cell>
          <cell r="E89" t="str">
            <v>PIEMONTE</v>
          </cell>
          <cell r="F89" t="str">
            <v>10086</v>
          </cell>
          <cell r="G89" t="str">
            <v>45.31573</v>
          </cell>
          <cell r="H89" t="str">
            <v>7.735116</v>
          </cell>
          <cell r="I89" t="str">
            <v>NORD OVEST</v>
          </cell>
          <cell r="J89" t="str">
            <v>MERONI GIULIA LUIGIA</v>
          </cell>
        </row>
        <row r="90">
          <cell r="A90">
            <v>507</v>
          </cell>
          <cell r="B90" t="str">
            <v>C.SO DUCA DEGLI ABRUZZI  74 70</v>
          </cell>
          <cell r="C90" t="str">
            <v>TORINO</v>
          </cell>
          <cell r="D90" t="str">
            <v>Torino</v>
          </cell>
          <cell r="E90" t="str">
            <v>PIEMONTE</v>
          </cell>
          <cell r="F90" t="str">
            <v>10129</v>
          </cell>
          <cell r="G90" t="str">
            <v>45.056076</v>
          </cell>
          <cell r="H90" t="str">
            <v>7.658195</v>
          </cell>
          <cell r="I90" t="str">
            <v>NORD OVEST</v>
          </cell>
          <cell r="J90" t="str">
            <v>MERONI GIULIA LUIGIA</v>
          </cell>
        </row>
        <row r="91">
          <cell r="A91">
            <v>509</v>
          </cell>
          <cell r="B91" t="str">
            <v>EX S.S. n  460 KM.28+362/VIA SALASSA   LOC. CAMPOR</v>
          </cell>
          <cell r="C91" t="str">
            <v>CUORGNE</v>
          </cell>
          <cell r="D91" t="str">
            <v>Torino</v>
          </cell>
          <cell r="E91" t="str">
            <v>PIEMONTE</v>
          </cell>
          <cell r="F91" t="str">
            <v>10082</v>
          </cell>
          <cell r="G91" t="str">
            <v>45.3818</v>
          </cell>
          <cell r="H91" t="str">
            <v>7.6640673</v>
          </cell>
          <cell r="I91" t="str">
            <v>NORD OVEST</v>
          </cell>
          <cell r="J91" t="str">
            <v>PINI CARLO PAOLO</v>
          </cell>
        </row>
        <row r="92">
          <cell r="A92">
            <v>510</v>
          </cell>
          <cell r="B92" t="str">
            <v>SS. No 590 AL  KM 6+914  S.N.</v>
          </cell>
          <cell r="C92" t="str">
            <v>SAN MAURO TORINESE</v>
          </cell>
          <cell r="D92" t="str">
            <v>Torino</v>
          </cell>
          <cell r="E92" t="str">
            <v>PIEMONTE</v>
          </cell>
          <cell r="F92" t="str">
            <v>10099</v>
          </cell>
          <cell r="G92" t="str">
            <v>45.1175</v>
          </cell>
          <cell r="H92" t="str">
            <v>7.791498</v>
          </cell>
          <cell r="I92" t="str">
            <v>NORD OVEST</v>
          </cell>
          <cell r="J92" t="str">
            <v>PINI CARLO PAOLO</v>
          </cell>
        </row>
        <row r="93">
          <cell r="A93">
            <v>511</v>
          </cell>
          <cell r="B93" t="str">
            <v>S.P. No13 DI FRONT KM 16+450  S.N.</v>
          </cell>
          <cell r="C93" t="str">
            <v>SAN MAURIZIO CANAVESE</v>
          </cell>
          <cell r="D93" t="str">
            <v>Torino</v>
          </cell>
          <cell r="E93" t="str">
            <v>PIEMONTE</v>
          </cell>
          <cell r="F93" t="str">
            <v>10077</v>
          </cell>
          <cell r="G93" t="str">
            <v>45.20394</v>
          </cell>
          <cell r="H93" t="str">
            <v>7.636655</v>
          </cell>
          <cell r="I93" t="str">
            <v>NORD OVEST</v>
          </cell>
          <cell r="J93" t="str">
            <v>PINI CARLO PAOLO</v>
          </cell>
        </row>
        <row r="94">
          <cell r="A94">
            <v>513</v>
          </cell>
          <cell r="B94" t="str">
            <v>S.P. No 222 DAL KM. 18+045 AL KM. 19+197  S.N.</v>
          </cell>
          <cell r="C94" t="str">
            <v>CASTELLAMONTE</v>
          </cell>
          <cell r="D94" t="str">
            <v>Torino</v>
          </cell>
          <cell r="E94" t="str">
            <v>PIEMONTE</v>
          </cell>
          <cell r="F94" t="str">
            <v>10081</v>
          </cell>
          <cell r="G94" t="str">
            <v>45.362186</v>
          </cell>
          <cell r="H94" t="str">
            <v>7.727494</v>
          </cell>
          <cell r="I94" t="str">
            <v>NORD OVEST</v>
          </cell>
          <cell r="J94" t="str">
            <v>MERONI GIULIA LUIGIA</v>
          </cell>
        </row>
        <row r="95">
          <cell r="A95">
            <v>515</v>
          </cell>
          <cell r="B95" t="str">
            <v>S.R. 460 DI CERESOLE</v>
          </cell>
          <cell r="C95" t="str">
            <v>CUORGNE'</v>
          </cell>
          <cell r="D95" t="str">
            <v>Torino</v>
          </cell>
          <cell r="E95" t="str">
            <v>PIEMONTE</v>
          </cell>
          <cell r="F95" t="str">
            <v>10082</v>
          </cell>
          <cell r="G95" t="str">
            <v>45.400017</v>
          </cell>
          <cell r="H95" t="str">
            <v>7.65903</v>
          </cell>
          <cell r="I95" t="str">
            <v>NORD OVEST</v>
          </cell>
          <cell r="J95" t="str">
            <v>MERONI GIULIA LUIGIA</v>
          </cell>
        </row>
        <row r="96">
          <cell r="A96">
            <v>516</v>
          </cell>
          <cell r="B96" t="str">
            <v>VIA  TORINO  155</v>
          </cell>
          <cell r="C96" t="str">
            <v>Ivrea</v>
          </cell>
          <cell r="D96" t="str">
            <v>Torino</v>
          </cell>
          <cell r="E96" t="str">
            <v>PIEMONTE</v>
          </cell>
          <cell r="F96" t="str">
            <v>10015</v>
          </cell>
          <cell r="G96" t="str">
            <v>45.454624</v>
          </cell>
          <cell r="H96" t="str">
            <v>7.8791566</v>
          </cell>
          <cell r="I96" t="str">
            <v>NORD OVEST</v>
          </cell>
          <cell r="J96" t="str">
            <v>MERONI GIULIA LUIGIA</v>
          </cell>
        </row>
        <row r="97">
          <cell r="A97">
            <v>519</v>
          </cell>
          <cell r="B97" t="str">
            <v>C.SO MATTEOTTI  17 12/Q</v>
          </cell>
          <cell r="C97" t="str">
            <v>TORINO</v>
          </cell>
          <cell r="D97" t="str">
            <v>Torino</v>
          </cell>
          <cell r="E97" t="str">
            <v>PIEMONTE</v>
          </cell>
          <cell r="F97" t="str">
            <v>10121</v>
          </cell>
          <cell r="G97" t="str">
            <v>45.066376</v>
          </cell>
          <cell r="H97" t="str">
            <v>7.6744747</v>
          </cell>
          <cell r="I97" t="str">
            <v>NORD OVEST</v>
          </cell>
          <cell r="J97" t="str">
            <v>MERONI GIULIA LUIGIA</v>
          </cell>
        </row>
        <row r="98">
          <cell r="A98">
            <v>521</v>
          </cell>
          <cell r="B98" t="str">
            <v>S.S. 26 KM 1+ 549  S.N.</v>
          </cell>
          <cell r="C98" t="str">
            <v>CHIVASSO</v>
          </cell>
          <cell r="D98" t="str">
            <v>Torino</v>
          </cell>
          <cell r="E98" t="str">
            <v>PIEMONTE</v>
          </cell>
          <cell r="F98" t="str">
            <v>10036</v>
          </cell>
          <cell r="G98" t="str">
            <v>45.20212</v>
          </cell>
          <cell r="H98" t="str">
            <v>7.889508</v>
          </cell>
          <cell r="I98" t="str">
            <v>NORD OVEST</v>
          </cell>
          <cell r="J98" t="str">
            <v>MERONI GIULIA LUIGIA</v>
          </cell>
        </row>
        <row r="99">
          <cell r="A99">
            <v>526</v>
          </cell>
          <cell r="B99" t="str">
            <v>CSO PESCHIERA 0147</v>
          </cell>
          <cell r="C99" t="str">
            <v>TORINO</v>
          </cell>
          <cell r="D99" t="str">
            <v>Torino</v>
          </cell>
          <cell r="E99" t="str">
            <v>PIEMONTE</v>
          </cell>
          <cell r="F99" t="str">
            <v>10141</v>
          </cell>
          <cell r="G99" t="str">
            <v>45.064152</v>
          </cell>
          <cell r="H99" t="str">
            <v>7.651374</v>
          </cell>
          <cell r="I99" t="str">
            <v>NORD OVEST</v>
          </cell>
          <cell r="J99" t="str">
            <v>MERONI GIULIA LUIGIA</v>
          </cell>
        </row>
        <row r="100">
          <cell r="A100">
            <v>530</v>
          </cell>
          <cell r="B100" t="str">
            <v>VIA GIORDANO BRUNO ANG.CORSO GIAMBONE  76</v>
          </cell>
          <cell r="C100" t="str">
            <v>TORINO</v>
          </cell>
          <cell r="D100" t="str">
            <v>Torino</v>
          </cell>
          <cell r="E100" t="str">
            <v>PIEMONTE</v>
          </cell>
          <cell r="F100" t="str">
            <v>10134</v>
          </cell>
          <cell r="G100" t="str">
            <v>45.030582</v>
          </cell>
          <cell r="H100" t="str">
            <v>7.655009</v>
          </cell>
          <cell r="I100" t="str">
            <v>NORD OVEST</v>
          </cell>
          <cell r="J100" t="str">
            <v>MERONI GIULIA LUIGIA</v>
          </cell>
        </row>
        <row r="101">
          <cell r="A101">
            <v>532</v>
          </cell>
          <cell r="B101" t="str">
            <v>S.S.11 KM 26+969  S.N. 0141</v>
          </cell>
          <cell r="C101" t="str">
            <v>CHIVASSO</v>
          </cell>
          <cell r="D101" t="str">
            <v>Torino</v>
          </cell>
          <cell r="E101" t="str">
            <v>PIEMONTE</v>
          </cell>
          <cell r="F101" t="str">
            <v>10034</v>
          </cell>
          <cell r="G101" t="str">
            <v>45.192585</v>
          </cell>
          <cell r="H101" t="str">
            <v>7.9019914</v>
          </cell>
          <cell r="I101" t="str">
            <v>NORD OVEST</v>
          </cell>
          <cell r="J101" t="str">
            <v>MERONI GIULIA LUIGIA</v>
          </cell>
        </row>
        <row r="102">
          <cell r="A102">
            <v>535</v>
          </cell>
          <cell r="B102" t="str">
            <v>S.S. 589 KM  41 + 765  S.N.</v>
          </cell>
          <cell r="C102" t="str">
            <v>CAVOUR</v>
          </cell>
          <cell r="D102" t="str">
            <v>Torino</v>
          </cell>
          <cell r="E102" t="str">
            <v>PIEMONTE</v>
          </cell>
          <cell r="F102" t="str">
            <v>10061</v>
          </cell>
          <cell r="G102" t="str">
            <v>44.8063</v>
          </cell>
          <cell r="H102" t="str">
            <v>7.3732533</v>
          </cell>
          <cell r="I102" t="str">
            <v>NORD OVEST</v>
          </cell>
          <cell r="J102" t="str">
            <v>MERONI GIULIA LUIGIA</v>
          </cell>
        </row>
        <row r="103">
          <cell r="A103">
            <v>539</v>
          </cell>
          <cell r="B103" t="str">
            <v>C.SO M.  D'AZEGLIO  40 0040</v>
          </cell>
          <cell r="C103" t="str">
            <v>TORINO</v>
          </cell>
          <cell r="D103" t="str">
            <v>Torino</v>
          </cell>
          <cell r="E103" t="str">
            <v>PIEMONTE</v>
          </cell>
          <cell r="F103" t="str">
            <v>10125</v>
          </cell>
          <cell r="G103" t="str">
            <v>45.05337</v>
          </cell>
          <cell r="H103" t="str">
            <v>7.6833973</v>
          </cell>
          <cell r="I103" t="str">
            <v>NORD OVEST</v>
          </cell>
          <cell r="J103" t="str">
            <v>MERONI GIULIA LUIGIA</v>
          </cell>
        </row>
        <row r="104">
          <cell r="A104">
            <v>544</v>
          </cell>
          <cell r="B104" t="str">
            <v>VIA PIAVE 160</v>
          </cell>
          <cell r="C104" t="str">
            <v>CALUSO</v>
          </cell>
          <cell r="D104" t="str">
            <v>Torino</v>
          </cell>
          <cell r="E104" t="str">
            <v>PIEMONTE</v>
          </cell>
          <cell r="F104" t="str">
            <v>10014</v>
          </cell>
          <cell r="G104" t="str">
            <v>45.308205</v>
          </cell>
          <cell r="H104" t="str">
            <v>7.87416</v>
          </cell>
          <cell r="I104" t="str">
            <v>NORD OVEST</v>
          </cell>
          <cell r="J104" t="str">
            <v>MERONI GIULIA LUIGIA</v>
          </cell>
        </row>
        <row r="105">
          <cell r="A105">
            <v>549</v>
          </cell>
          <cell r="B105" t="str">
            <v>VIA TORINO 50</v>
          </cell>
          <cell r="C105" t="str">
            <v>CIRIE</v>
          </cell>
          <cell r="D105" t="str">
            <v>Torino</v>
          </cell>
          <cell r="E105" t="str">
            <v>PIEMONTE</v>
          </cell>
          <cell r="F105" t="str">
            <v>10073</v>
          </cell>
          <cell r="G105" t="str">
            <v>45.22684</v>
          </cell>
          <cell r="H105" t="str">
            <v>7.604705</v>
          </cell>
          <cell r="I105" t="str">
            <v>NORD OVEST</v>
          </cell>
          <cell r="J105" t="str">
            <v>MERONI GIULIA LUIGIA</v>
          </cell>
        </row>
        <row r="106">
          <cell r="A106">
            <v>561</v>
          </cell>
          <cell r="B106" t="str">
            <v>DIR. AUT. DI PINEROLO KM. 20+197-ADS PISCINA NORD</v>
          </cell>
          <cell r="C106" t="str">
            <v>Piscina</v>
          </cell>
          <cell r="D106" t="str">
            <v>Torino</v>
          </cell>
          <cell r="E106" t="str">
            <v>PIEMONTE</v>
          </cell>
          <cell r="F106" t="str">
            <v>10060</v>
          </cell>
          <cell r="G106" t="str">
            <v>44.907402</v>
          </cell>
          <cell r="H106" t="str">
            <v>7.429397</v>
          </cell>
          <cell r="I106" t="str">
            <v>SEDE RETE</v>
          </cell>
          <cell r="J106" t="str">
            <v>D'ANDRIA SIMONA</v>
          </cell>
        </row>
        <row r="107">
          <cell r="A107">
            <v>565</v>
          </cell>
          <cell r="B107" t="str">
            <v>AUTOSTRADA A/4  TORINO-TRIESTE KM. 3+300  S.N.</v>
          </cell>
          <cell r="C107" t="str">
            <v>SETTIMO TORINESE</v>
          </cell>
          <cell r="D107" t="str">
            <v>Torino</v>
          </cell>
          <cell r="E107" t="str">
            <v>PIEMONTE</v>
          </cell>
          <cell r="F107" t="str">
            <v>10036</v>
          </cell>
          <cell r="G107" t="str">
            <v>45.138107</v>
          </cell>
          <cell r="H107" t="str">
            <v>7.7420554</v>
          </cell>
          <cell r="I107" t="str">
            <v>SEDE RETE</v>
          </cell>
          <cell r="J107" t="str">
            <v>D'ANDRIA SIMONA</v>
          </cell>
        </row>
        <row r="108">
          <cell r="A108">
            <v>568</v>
          </cell>
          <cell r="B108" t="str">
            <v>STRADA  TORINO  24 24</v>
          </cell>
          <cell r="C108" t="str">
            <v>CHIVASSO</v>
          </cell>
          <cell r="D108" t="str">
            <v>Torino</v>
          </cell>
          <cell r="E108" t="str">
            <v>PIEMONTE</v>
          </cell>
          <cell r="F108" t="str">
            <v>10034</v>
          </cell>
          <cell r="G108" t="str">
            <v>45.19007</v>
          </cell>
          <cell r="H108" t="str">
            <v>7.8812</v>
          </cell>
          <cell r="I108" t="str">
            <v>NORD OVEST</v>
          </cell>
          <cell r="J108" t="str">
            <v>MERONI GIULIA LUIGIA</v>
          </cell>
        </row>
        <row r="109">
          <cell r="A109">
            <v>574</v>
          </cell>
          <cell r="B109" t="str">
            <v>S.S. 20 KM.18+520  S.N.</v>
          </cell>
          <cell r="C109" t="str">
            <v>CARMAGNOLA</v>
          </cell>
          <cell r="D109" t="str">
            <v>Torino</v>
          </cell>
          <cell r="E109" t="str">
            <v>PIEMONTE</v>
          </cell>
          <cell r="F109" t="str">
            <v>10022</v>
          </cell>
          <cell r="G109" t="str">
            <v>44.85622</v>
          </cell>
          <cell r="H109" t="str">
            <v>7.72412</v>
          </cell>
          <cell r="I109" t="str">
            <v>NORD OVEST</v>
          </cell>
          <cell r="J109" t="str">
            <v>MERONI GIULIA LUIGIA</v>
          </cell>
        </row>
        <row r="110">
          <cell r="A110">
            <v>575</v>
          </cell>
          <cell r="B110" t="str">
            <v>VIA A. ABEGG 84</v>
          </cell>
          <cell r="C110" t="str">
            <v>BORGONE SUSA</v>
          </cell>
          <cell r="D110" t="str">
            <v>Torino</v>
          </cell>
          <cell r="E110" t="str">
            <v>PIEMONTE</v>
          </cell>
          <cell r="F110" t="str">
            <v>10050</v>
          </cell>
          <cell r="G110" t="str">
            <v>45.1242</v>
          </cell>
          <cell r="H110" t="str">
            <v>7.2298517</v>
          </cell>
          <cell r="I110" t="str">
            <v>NORD OVEST</v>
          </cell>
          <cell r="J110" t="str">
            <v>MERONI GIULIA LUIGIA</v>
          </cell>
        </row>
        <row r="111">
          <cell r="A111">
            <v>585</v>
          </cell>
          <cell r="B111" t="str">
            <v>C.SO UNIONE SOVIETICA  614/A 0602</v>
          </cell>
          <cell r="C111" t="str">
            <v>TORINO</v>
          </cell>
          <cell r="D111" t="str">
            <v>Torino</v>
          </cell>
          <cell r="E111" t="str">
            <v>PIEMONTE</v>
          </cell>
          <cell r="F111" t="str">
            <v>10135</v>
          </cell>
          <cell r="G111" t="str">
            <v>45.012283</v>
          </cell>
          <cell r="H111" t="str">
            <v>7.6227083</v>
          </cell>
          <cell r="I111" t="str">
            <v>NORD OVEST</v>
          </cell>
          <cell r="J111" t="str">
            <v>MERONI GIULIA LUIGIA</v>
          </cell>
        </row>
        <row r="112">
          <cell r="A112">
            <v>587</v>
          </cell>
          <cell r="B112" t="str">
            <v>C.SO GIULIO CESARE  318 0318</v>
          </cell>
          <cell r="C112" t="str">
            <v>TORINO</v>
          </cell>
          <cell r="D112" t="str">
            <v>Torino</v>
          </cell>
          <cell r="E112" t="str">
            <v>PIEMONTE</v>
          </cell>
          <cell r="F112" t="str">
            <v>10154</v>
          </cell>
          <cell r="G112" t="str">
            <v>45.106716</v>
          </cell>
          <cell r="H112" t="str">
            <v>7.703618</v>
          </cell>
          <cell r="I112" t="str">
            <v>NORD OVEST</v>
          </cell>
          <cell r="J112" t="str">
            <v>MERONI GIULIA LUIGIA</v>
          </cell>
        </row>
        <row r="113">
          <cell r="A113">
            <v>591</v>
          </cell>
          <cell r="B113" t="str">
            <v>VIA BOTTICELLI  ADIACENTE  60 62/A</v>
          </cell>
          <cell r="C113" t="str">
            <v>TORINO</v>
          </cell>
          <cell r="D113" t="str">
            <v>Torino</v>
          </cell>
          <cell r="E113" t="str">
            <v>PIEMONTE</v>
          </cell>
          <cell r="F113" t="str">
            <v>10154</v>
          </cell>
          <cell r="G113" t="str">
            <v>45.100098</v>
          </cell>
          <cell r="H113" t="str">
            <v>7.7071524</v>
          </cell>
          <cell r="I113" t="str">
            <v>NORD OVEST</v>
          </cell>
          <cell r="J113" t="str">
            <v>MERONI GIULIA LUIGIA</v>
          </cell>
        </row>
        <row r="114">
          <cell r="A114">
            <v>593</v>
          </cell>
          <cell r="B114" t="str">
            <v>S.P.222  KM 14+100 - VIA TORINO  9</v>
          </cell>
          <cell r="C114" t="str">
            <v>CASTELLAMONTE</v>
          </cell>
          <cell r="D114" t="str">
            <v>Torino</v>
          </cell>
          <cell r="E114" t="str">
            <v>PIEMONTE</v>
          </cell>
          <cell r="F114" t="str">
            <v>10081</v>
          </cell>
          <cell r="G114" t="str">
            <v>45.37388</v>
          </cell>
          <cell r="H114" t="str">
            <v>7.7139463</v>
          </cell>
          <cell r="I114" t="str">
            <v>NORD OVEST</v>
          </cell>
          <cell r="J114" t="str">
            <v>MERONI GIULIA LUIGIA</v>
          </cell>
        </row>
        <row r="115">
          <cell r="A115">
            <v>594</v>
          </cell>
          <cell r="B115" t="str">
            <v>S.S.25 AL KM 33+240 - VIA MONCENISIO  162</v>
          </cell>
          <cell r="C115" t="str">
            <v>Sant'Antonino di Susa</v>
          </cell>
          <cell r="D115" t="str">
            <v>Torino</v>
          </cell>
          <cell r="E115" t="str">
            <v>PIEMONTE</v>
          </cell>
          <cell r="F115" t="str">
            <v>10050</v>
          </cell>
          <cell r="G115" t="str">
            <v>45.107624</v>
          </cell>
          <cell r="H115" t="str">
            <v>7.282899</v>
          </cell>
          <cell r="I115" t="str">
            <v>NORD OVEST</v>
          </cell>
          <cell r="J115" t="str">
            <v>MERONI GIULIA LUIGIA</v>
          </cell>
        </row>
        <row r="116">
          <cell r="A116">
            <v>609</v>
          </cell>
          <cell r="B116" t="str">
            <v>S.P. TORINO/ORBASSANO  KM.10+620  S.N.</v>
          </cell>
          <cell r="C116" t="str">
            <v>BEINASCO</v>
          </cell>
          <cell r="D116" t="str">
            <v>Torino</v>
          </cell>
          <cell r="E116" t="str">
            <v>PIEMONTE</v>
          </cell>
          <cell r="F116" t="str">
            <v>10092</v>
          </cell>
          <cell r="G116" t="str">
            <v>45.018536</v>
          </cell>
          <cell r="H116" t="str">
            <v>7.578043</v>
          </cell>
          <cell r="I116" t="str">
            <v>NORD OVEST</v>
          </cell>
          <cell r="J116" t="str">
            <v>MERONI GIULIA LUIGIA</v>
          </cell>
        </row>
        <row r="117">
          <cell r="A117">
            <v>610</v>
          </cell>
          <cell r="B117" t="str">
            <v>VIA  TORINO  264</v>
          </cell>
          <cell r="C117" t="str">
            <v>BRANDIZZO</v>
          </cell>
          <cell r="D117" t="str">
            <v>Torino</v>
          </cell>
          <cell r="E117" t="str">
            <v>PIEMONTE</v>
          </cell>
          <cell r="F117" t="str">
            <v>10032</v>
          </cell>
          <cell r="G117" t="str">
            <v>45.17753</v>
          </cell>
          <cell r="H117" t="str">
            <v>7.838166</v>
          </cell>
          <cell r="I117" t="str">
            <v>NORD OVEST</v>
          </cell>
          <cell r="J117" t="str">
            <v>MERONI GIULIA LUIGIA</v>
          </cell>
        </row>
        <row r="118">
          <cell r="A118">
            <v>626</v>
          </cell>
          <cell r="B118" t="str">
            <v>VIA O. VIGLIANI/VIA DE MAISTRE  S.N. 0174</v>
          </cell>
          <cell r="C118" t="str">
            <v>TORINO</v>
          </cell>
          <cell r="D118" t="str">
            <v>Torino</v>
          </cell>
          <cell r="E118" t="str">
            <v>PIEMONTE</v>
          </cell>
          <cell r="F118" t="str">
            <v>10127</v>
          </cell>
          <cell r="G118" t="str">
            <v>45.01716</v>
          </cell>
          <cell r="H118" t="str">
            <v>7.653433</v>
          </cell>
          <cell r="I118" t="str">
            <v>NORD OVEST</v>
          </cell>
          <cell r="J118" t="str">
            <v>MERONI GIULIA LUIGIA</v>
          </cell>
        </row>
        <row r="119">
          <cell r="A119">
            <v>628</v>
          </cell>
          <cell r="B119" t="str">
            <v>CORSO  VERCELLI  272 272A</v>
          </cell>
          <cell r="C119" t="str">
            <v>TORINO</v>
          </cell>
          <cell r="D119" t="str">
            <v>Torino</v>
          </cell>
          <cell r="E119" t="str">
            <v>PIEMONTE</v>
          </cell>
          <cell r="F119" t="str">
            <v>10155</v>
          </cell>
          <cell r="G119" t="str">
            <v>45.1105</v>
          </cell>
          <cell r="H119" t="str">
            <v>7.6982</v>
          </cell>
          <cell r="I119" t="str">
            <v>NORD OVEST</v>
          </cell>
          <cell r="J119" t="str">
            <v>MERONI GIULIA LUIGIA</v>
          </cell>
        </row>
        <row r="120">
          <cell r="A120">
            <v>630</v>
          </cell>
          <cell r="B120" t="str">
            <v>C.SO TORINO  155</v>
          </cell>
          <cell r="C120" t="str">
            <v>PINEROLO</v>
          </cell>
          <cell r="D120" t="str">
            <v>Torino</v>
          </cell>
          <cell r="E120" t="str">
            <v>PIEMONTE</v>
          </cell>
          <cell r="F120" t="str">
            <v>10064</v>
          </cell>
          <cell r="G120" t="str">
            <v>44.889034</v>
          </cell>
          <cell r="H120" t="str">
            <v>7.356852</v>
          </cell>
          <cell r="I120" t="str">
            <v>NORD OVEST</v>
          </cell>
          <cell r="J120" t="str">
            <v>MERONI GIULIA LUIGIA</v>
          </cell>
        </row>
        <row r="121">
          <cell r="A121">
            <v>635</v>
          </cell>
          <cell r="B121" t="str">
            <v>VIA TORINO No 116   (EX SS 11 KM 9+230)  SL.N. 116</v>
          </cell>
          <cell r="C121" t="str">
            <v>SETTIMO TORINESE</v>
          </cell>
          <cell r="D121" t="str">
            <v>Torino</v>
          </cell>
          <cell r="E121" t="str">
            <v>PIEMONTE</v>
          </cell>
          <cell r="F121" t="str">
            <v>10036</v>
          </cell>
          <cell r="G121" t="str">
            <v>45.1303</v>
          </cell>
          <cell r="H121" t="str">
            <v>7.7481976</v>
          </cell>
          <cell r="I121" t="str">
            <v>NORD OVEST</v>
          </cell>
          <cell r="J121" t="str">
            <v>MERONI GIULIA LUIGIA</v>
          </cell>
        </row>
        <row r="122">
          <cell r="A122">
            <v>651</v>
          </cell>
          <cell r="B122" t="str">
            <v>S.P.TORINO/LANZO KM.20+049  S.N.</v>
          </cell>
          <cell r="C122" t="str">
            <v>ROBASSOMERO</v>
          </cell>
          <cell r="D122" t="str">
            <v>Torino</v>
          </cell>
          <cell r="E122" t="str">
            <v>PIEMONTE</v>
          </cell>
          <cell r="F122" t="str">
            <v>10070</v>
          </cell>
          <cell r="G122" t="str">
            <v>45.21028</v>
          </cell>
          <cell r="H122" t="str">
            <v>7.547028</v>
          </cell>
          <cell r="I122" t="str">
            <v>NORD OVEST</v>
          </cell>
          <cell r="J122" t="str">
            <v>MERONI GIULIA LUIGIA</v>
          </cell>
        </row>
        <row r="123">
          <cell r="A123">
            <v>664</v>
          </cell>
          <cell r="B123" t="str">
            <v>VIA  TORINO  372 372</v>
          </cell>
          <cell r="C123" t="str">
            <v>NICHELINO</v>
          </cell>
          <cell r="D123" t="str">
            <v>Torino</v>
          </cell>
          <cell r="E123" t="str">
            <v>PIEMONTE</v>
          </cell>
          <cell r="F123" t="str">
            <v>10042</v>
          </cell>
          <cell r="G123" t="str">
            <v>44.98125</v>
          </cell>
          <cell r="H123" t="str">
            <v>7.6296725</v>
          </cell>
          <cell r="I123" t="str">
            <v>NORD OVEST</v>
          </cell>
          <cell r="J123" t="str">
            <v>MERONI GIULIA LUIGIA</v>
          </cell>
        </row>
        <row r="124">
          <cell r="A124">
            <v>665</v>
          </cell>
          <cell r="B124" t="str">
            <v>C.SO TRAIANO  140 0146</v>
          </cell>
          <cell r="C124" t="str">
            <v>TORINO</v>
          </cell>
          <cell r="D124" t="str">
            <v>Torino</v>
          </cell>
          <cell r="E124" t="str">
            <v>PIEMONTE</v>
          </cell>
          <cell r="F124" t="str">
            <v>10127</v>
          </cell>
          <cell r="G124" t="str">
            <v>45.02054</v>
          </cell>
          <cell r="H124" t="str">
            <v>7.6534905</v>
          </cell>
          <cell r="I124" t="str">
            <v>NORD OVEST</v>
          </cell>
          <cell r="J124" t="str">
            <v>MERONI GIULIA LUIGIA</v>
          </cell>
        </row>
        <row r="125">
          <cell r="A125">
            <v>668</v>
          </cell>
          <cell r="B125" t="str">
            <v>P.ZZA BERNINI  S.N.</v>
          </cell>
          <cell r="C125" t="str">
            <v>TORINO</v>
          </cell>
          <cell r="D125" t="str">
            <v>Torino</v>
          </cell>
          <cell r="E125" t="str">
            <v>PIEMONTE</v>
          </cell>
          <cell r="F125" t="str">
            <v>10143</v>
          </cell>
          <cell r="G125" t="str">
            <v>45.076233</v>
          </cell>
          <cell r="H125" t="str">
            <v>7.6568613</v>
          </cell>
          <cell r="I125" t="str">
            <v>NORD OVEST</v>
          </cell>
          <cell r="J125" t="str">
            <v>MERONI GIULIA LUIGIA</v>
          </cell>
        </row>
        <row r="126">
          <cell r="A126">
            <v>675</v>
          </cell>
          <cell r="B126" t="str">
            <v>S.S.24 KM 27+435  S.N.</v>
          </cell>
          <cell r="C126" t="str">
            <v>Villar Dora</v>
          </cell>
          <cell r="D126" t="str">
            <v>Torino</v>
          </cell>
          <cell r="E126" t="str">
            <v>PIEMONTE</v>
          </cell>
          <cell r="F126" t="str">
            <v>10040</v>
          </cell>
          <cell r="G126" t="str">
            <v>45.10296</v>
          </cell>
          <cell r="H126" t="str">
            <v>7.378233</v>
          </cell>
          <cell r="I126" t="str">
            <v>NORD OVEST</v>
          </cell>
          <cell r="J126" t="str">
            <v>MERONI GIULIA LUIGIA</v>
          </cell>
        </row>
        <row r="127">
          <cell r="A127">
            <v>677</v>
          </cell>
          <cell r="B127" t="str">
            <v>S.P. RIVALTA/BEINASCO KM.6+100  SN</v>
          </cell>
          <cell r="C127" t="str">
            <v>ORBASSANO</v>
          </cell>
          <cell r="D127" t="str">
            <v>Torino</v>
          </cell>
          <cell r="E127" t="str">
            <v>PIEMONTE</v>
          </cell>
          <cell r="F127" t="str">
            <v>10043</v>
          </cell>
          <cell r="G127" t="str">
            <v>45.00748</v>
          </cell>
          <cell r="H127" t="str">
            <v>7.593983</v>
          </cell>
          <cell r="I127" t="str">
            <v>NORD OVEST</v>
          </cell>
          <cell r="J127" t="str">
            <v>PINI CARLO PAOLO</v>
          </cell>
        </row>
        <row r="128">
          <cell r="A128">
            <v>687</v>
          </cell>
          <cell r="B128" t="str">
            <v>C.SO  ROMA  21 0017</v>
          </cell>
          <cell r="C128" t="str">
            <v>MONCALIERI</v>
          </cell>
          <cell r="D128" t="str">
            <v>Torino</v>
          </cell>
          <cell r="E128" t="str">
            <v>PIEMONTE</v>
          </cell>
          <cell r="F128" t="str">
            <v>10024</v>
          </cell>
          <cell r="G128" t="str">
            <v>45.00584</v>
          </cell>
          <cell r="H128" t="str">
            <v>7.6724787</v>
          </cell>
          <cell r="I128" t="str">
            <v>NORD OVEST</v>
          </cell>
          <cell r="J128" t="str">
            <v>MERONI GIULIA LUIGIA</v>
          </cell>
        </row>
        <row r="129">
          <cell r="A129">
            <v>718</v>
          </cell>
          <cell r="B129" t="str">
            <v>S.S.20 AL KM 12+250  S.N.</v>
          </cell>
          <cell r="C129" t="str">
            <v>CARIGNANO</v>
          </cell>
          <cell r="D129" t="str">
            <v>Torino</v>
          </cell>
          <cell r="E129" t="str">
            <v>PIEMONTE</v>
          </cell>
          <cell r="F129" t="str">
            <v>10041</v>
          </cell>
          <cell r="G129" t="str">
            <v>44.895855</v>
          </cell>
          <cell r="H129" t="str">
            <v>7.6700544</v>
          </cell>
          <cell r="I129" t="str">
            <v>NORD OVEST</v>
          </cell>
          <cell r="J129" t="str">
            <v>MERONI GIULIA LUIGIA</v>
          </cell>
        </row>
        <row r="130">
          <cell r="A130">
            <v>724</v>
          </cell>
          <cell r="B130" t="str">
            <v>P.ZA S. GABRIELE DA GORIZIA  S.N.</v>
          </cell>
          <cell r="C130" t="str">
            <v>TORINO</v>
          </cell>
          <cell r="D130" t="str">
            <v>Torino</v>
          </cell>
          <cell r="E130" t="str">
            <v>PIEMONTE</v>
          </cell>
          <cell r="F130" t="str">
            <v>10134</v>
          </cell>
          <cell r="G130" t="str">
            <v>45.03927</v>
          </cell>
          <cell r="H130" t="str">
            <v>7.6532283</v>
          </cell>
          <cell r="I130" t="str">
            <v>NORD OVEST</v>
          </cell>
          <cell r="J130" t="str">
            <v>MERONI GIULIA LUIGIA</v>
          </cell>
        </row>
        <row r="131">
          <cell r="A131">
            <v>726</v>
          </cell>
          <cell r="B131" t="str">
            <v>S.S.24 7</v>
          </cell>
          <cell r="C131" t="str">
            <v>SUSA</v>
          </cell>
          <cell r="D131" t="str">
            <v>Torino</v>
          </cell>
          <cell r="E131" t="str">
            <v>PIEMONTE</v>
          </cell>
          <cell r="F131" t="str">
            <v>10059</v>
          </cell>
          <cell r="G131" t="str">
            <v>45.13497</v>
          </cell>
          <cell r="H131" t="str">
            <v>7.0515113</v>
          </cell>
          <cell r="I131" t="str">
            <v>NORD OVEST</v>
          </cell>
          <cell r="J131" t="str">
            <v>MERONI GIULIA LUIGIA</v>
          </cell>
        </row>
        <row r="132">
          <cell r="A132">
            <v>728</v>
          </cell>
          <cell r="B132" t="str">
            <v>S.S.29  BIVIO DI PESSIONE  S.N.</v>
          </cell>
          <cell r="C132" t="str">
            <v>POIRINO</v>
          </cell>
          <cell r="D132" t="str">
            <v>Torino</v>
          </cell>
          <cell r="E132" t="str">
            <v>PIEMONTE</v>
          </cell>
          <cell r="F132" t="str">
            <v>10046</v>
          </cell>
          <cell r="G132" t="str">
            <v>44.9269</v>
          </cell>
          <cell r="H132" t="str">
            <v>7.836056</v>
          </cell>
          <cell r="I132" t="str">
            <v>NORD OVEST</v>
          </cell>
          <cell r="J132" t="str">
            <v>MERONI GIULIA LUIGIA</v>
          </cell>
        </row>
        <row r="133">
          <cell r="A133">
            <v>745</v>
          </cell>
          <cell r="B133" t="str">
            <v>VIA  TORINO  71 0071</v>
          </cell>
          <cell r="C133" t="str">
            <v>San Mauro Torinese</v>
          </cell>
          <cell r="D133" t="str">
            <v>Torino</v>
          </cell>
          <cell r="E133" t="str">
            <v>PIEMONTE</v>
          </cell>
          <cell r="F133" t="str">
            <v>10099</v>
          </cell>
          <cell r="G133" t="str">
            <v>45.096912</v>
          </cell>
          <cell r="H133" t="str">
            <v>7.7580366</v>
          </cell>
          <cell r="I133" t="str">
            <v>NORD OVEST</v>
          </cell>
          <cell r="J133" t="str">
            <v>MERONI GIULIA LUIGIA</v>
          </cell>
        </row>
        <row r="134">
          <cell r="A134">
            <v>747</v>
          </cell>
          <cell r="B134" t="str">
            <v>STRADA  SETTIMO  368</v>
          </cell>
          <cell r="C134" t="str">
            <v>TORINO</v>
          </cell>
          <cell r="D134" t="str">
            <v>Torino</v>
          </cell>
          <cell r="E134" t="str">
            <v>PIEMONTE</v>
          </cell>
          <cell r="F134" t="str">
            <v>10156</v>
          </cell>
          <cell r="G134" t="str">
            <v>45.12131</v>
          </cell>
          <cell r="H134" t="str">
            <v>7.743701</v>
          </cell>
          <cell r="I134" t="str">
            <v>NORD OVEST</v>
          </cell>
          <cell r="J134" t="str">
            <v>MERONI GIULIA LUIGIA</v>
          </cell>
        </row>
        <row r="135">
          <cell r="A135">
            <v>753</v>
          </cell>
          <cell r="B135" t="str">
            <v>S.P. DI ORBASSANO  S.N.</v>
          </cell>
          <cell r="C135" t="str">
            <v>ORBASSANO</v>
          </cell>
          <cell r="D135" t="str">
            <v>Torino</v>
          </cell>
          <cell r="E135" t="str">
            <v>PIEMONTE</v>
          </cell>
          <cell r="F135" t="str">
            <v>10043</v>
          </cell>
          <cell r="G135" t="str">
            <v>45.003067</v>
          </cell>
          <cell r="H135" t="str">
            <v>7.552347</v>
          </cell>
          <cell r="I135" t="str">
            <v>NORD OVEST</v>
          </cell>
          <cell r="J135" t="str">
            <v>MERONI GIULIA LUIGIA</v>
          </cell>
        </row>
        <row r="136">
          <cell r="A136">
            <v>757</v>
          </cell>
          <cell r="B136" t="str">
            <v>CORSO  ORBASSANO  269 0269</v>
          </cell>
          <cell r="C136" t="str">
            <v>TORINO</v>
          </cell>
          <cell r="D136" t="str">
            <v>Torino</v>
          </cell>
          <cell r="E136" t="str">
            <v>PIEMONTE</v>
          </cell>
          <cell r="F136" t="str">
            <v>10137</v>
          </cell>
          <cell r="G136" t="str">
            <v>45.03906</v>
          </cell>
          <cell r="H136" t="str">
            <v>7.6325603</v>
          </cell>
          <cell r="I136" t="str">
            <v>NORD OVEST</v>
          </cell>
          <cell r="J136" t="str">
            <v>MERONI GIULIA LUIGIA</v>
          </cell>
        </row>
        <row r="137">
          <cell r="A137">
            <v>759</v>
          </cell>
          <cell r="B137" t="str">
            <v>S.S.26 KM 35+324  S.N.</v>
          </cell>
          <cell r="C137" t="str">
            <v>Montalto Dora</v>
          </cell>
          <cell r="D137" t="str">
            <v>Torino</v>
          </cell>
          <cell r="E137" t="str">
            <v>PIEMONTE</v>
          </cell>
          <cell r="F137" t="str">
            <v>10016</v>
          </cell>
          <cell r="G137" t="str">
            <v>45.485992</v>
          </cell>
          <cell r="H137" t="str">
            <v>7.863105</v>
          </cell>
          <cell r="I137" t="str">
            <v>NORD OVEST</v>
          </cell>
          <cell r="J137" t="str">
            <v>MERONI GIULIA LUIGIA</v>
          </cell>
        </row>
        <row r="138">
          <cell r="A138">
            <v>762</v>
          </cell>
          <cell r="B138" t="str">
            <v>S.P.VENARIA-LANZO KM 16+960  S.N.</v>
          </cell>
          <cell r="C138" t="str">
            <v>ROBASSOMERO</v>
          </cell>
          <cell r="D138" t="str">
            <v>Torino</v>
          </cell>
          <cell r="E138" t="str">
            <v>PIEMONTE</v>
          </cell>
          <cell r="F138" t="str">
            <v>10070</v>
          </cell>
          <cell r="G138" t="str">
            <v>45.187695</v>
          </cell>
          <cell r="H138" t="str">
            <v>7.5692406</v>
          </cell>
          <cell r="I138" t="str">
            <v>NORD OVEST</v>
          </cell>
          <cell r="J138" t="str">
            <v>MERONI GIULIA LUIGIA</v>
          </cell>
        </row>
        <row r="139">
          <cell r="A139">
            <v>779</v>
          </cell>
          <cell r="B139" t="str">
            <v>S.P.CHIVASSO/ OZEGNA KM. 22+440  S.N. KM22</v>
          </cell>
          <cell r="C139" t="str">
            <v>OZEGNA</v>
          </cell>
          <cell r="D139" t="str">
            <v>Torino</v>
          </cell>
          <cell r="E139" t="str">
            <v>PIEMONTE</v>
          </cell>
          <cell r="F139" t="str">
            <v>10080</v>
          </cell>
          <cell r="G139" t="str">
            <v>45.34805</v>
          </cell>
          <cell r="H139" t="str">
            <v>7.753183</v>
          </cell>
          <cell r="I139" t="str">
            <v>NORD OVEST</v>
          </cell>
          <cell r="J139" t="str">
            <v>MERONI GIULIA LUIGIA</v>
          </cell>
        </row>
        <row r="140">
          <cell r="A140">
            <v>782</v>
          </cell>
          <cell r="B140" t="str">
            <v>S.S.26  KM 24+460  S.N.</v>
          </cell>
          <cell r="C140" t="str">
            <v>STRAMBINO</v>
          </cell>
          <cell r="D140" t="str">
            <v>Torino</v>
          </cell>
          <cell r="E140" t="str">
            <v>PIEMONTE</v>
          </cell>
          <cell r="F140" t="str">
            <v>10019</v>
          </cell>
          <cell r="G140" t="str">
            <v>45.395382</v>
          </cell>
          <cell r="H140" t="str">
            <v>7.8844333</v>
          </cell>
          <cell r="I140" t="str">
            <v>NORD OVEST</v>
          </cell>
          <cell r="J140" t="str">
            <v>MERONI GIULIA LUIGIA</v>
          </cell>
        </row>
        <row r="141">
          <cell r="A141">
            <v>790</v>
          </cell>
          <cell r="B141" t="str">
            <v>C.SO DE GASPERI No  101/A</v>
          </cell>
          <cell r="C141" t="str">
            <v>RIVOLI</v>
          </cell>
          <cell r="D141" t="str">
            <v>Torino</v>
          </cell>
          <cell r="E141" t="str">
            <v>PIEMONTE</v>
          </cell>
          <cell r="F141" t="str">
            <v>10098</v>
          </cell>
          <cell r="G141" t="str">
            <v>45.077423</v>
          </cell>
          <cell r="H141" t="str">
            <v>7.506241</v>
          </cell>
          <cell r="I141" t="str">
            <v>NORD OVEST</v>
          </cell>
          <cell r="J141" t="str">
            <v>PINI CARLO PAOLO</v>
          </cell>
        </row>
        <row r="142">
          <cell r="A142">
            <v>791</v>
          </cell>
          <cell r="B142" t="str">
            <v>VIA VAL DELLATORRE S.P. 177 KM 7 +</v>
          </cell>
          <cell r="C142" t="str">
            <v>ALPIGNANO</v>
          </cell>
          <cell r="D142" t="str">
            <v>Torino</v>
          </cell>
          <cell r="E142" t="str">
            <v>PIEMONTE</v>
          </cell>
          <cell r="F142" t="str">
            <v>10091</v>
          </cell>
          <cell r="G142" t="str">
            <v>45.11915</v>
          </cell>
          <cell r="H142" t="str">
            <v>7.505962</v>
          </cell>
          <cell r="I142" t="str">
            <v>NORD OVEST</v>
          </cell>
          <cell r="J142" t="str">
            <v>PINI CARLO PAOLO</v>
          </cell>
        </row>
        <row r="143">
          <cell r="A143">
            <v>833</v>
          </cell>
          <cell r="B143" t="str">
            <v>STRADA SAN  MAURO  135/A 139</v>
          </cell>
          <cell r="C143" t="str">
            <v>TORINO</v>
          </cell>
          <cell r="D143" t="str">
            <v>Torino</v>
          </cell>
          <cell r="E143" t="str">
            <v>PIEMONTE</v>
          </cell>
          <cell r="F143" t="str">
            <v>10135</v>
          </cell>
          <cell r="G143" t="str">
            <v>45.101505</v>
          </cell>
          <cell r="H143" t="str">
            <v>7.7391014</v>
          </cell>
          <cell r="I143" t="str">
            <v>NORD OVEST</v>
          </cell>
          <cell r="J143" t="str">
            <v>MERONI GIULIA LUIGIA</v>
          </cell>
        </row>
        <row r="144">
          <cell r="A144">
            <v>836</v>
          </cell>
          <cell r="B144" t="str">
            <v>S.S. 10 AL KM 14+400 - CORSO TORINO  45</v>
          </cell>
          <cell r="C144" t="str">
            <v>CHIERI</v>
          </cell>
          <cell r="D144" t="str">
            <v>Torino</v>
          </cell>
          <cell r="E144" t="str">
            <v>PIEMONTE</v>
          </cell>
          <cell r="F144" t="str">
            <v>10023</v>
          </cell>
          <cell r="G144" t="str">
            <v>45.021023</v>
          </cell>
          <cell r="H144" t="str">
            <v>7.810451</v>
          </cell>
          <cell r="I144" t="str">
            <v>NORD OVEST</v>
          </cell>
          <cell r="J144" t="str">
            <v>MERONI GIULIA LUIGIA</v>
          </cell>
        </row>
        <row r="145">
          <cell r="A145">
            <v>848</v>
          </cell>
          <cell r="B145" t="str">
            <v>S.P.TORINO - LANZO KM.11+500  S.N.</v>
          </cell>
          <cell r="C145" t="str">
            <v>Caselle Torinese</v>
          </cell>
          <cell r="D145" t="str">
            <v>Torino</v>
          </cell>
          <cell r="E145" t="str">
            <v>PIEMONTE</v>
          </cell>
          <cell r="F145" t="str">
            <v>10072</v>
          </cell>
          <cell r="G145" t="str">
            <v>45.16251</v>
          </cell>
          <cell r="H145" t="str">
            <v>7.655183</v>
          </cell>
          <cell r="I145" t="str">
            <v>NORD OVEST</v>
          </cell>
          <cell r="J145" t="str">
            <v>PINI CARLO PAOLO</v>
          </cell>
        </row>
        <row r="146">
          <cell r="A146">
            <v>872</v>
          </cell>
          <cell r="B146" t="str">
            <v>VIA TORINO  275</v>
          </cell>
          <cell r="C146" t="str">
            <v>Nichelino</v>
          </cell>
          <cell r="D146" t="str">
            <v>Torino</v>
          </cell>
          <cell r="E146" t="str">
            <v>PIEMONTE</v>
          </cell>
          <cell r="F146" t="str">
            <v>10042</v>
          </cell>
          <cell r="G146" t="str">
            <v>44.98582</v>
          </cell>
          <cell r="H146" t="str">
            <v>7.6359043</v>
          </cell>
          <cell r="I146" t="str">
            <v>NORD OVEST</v>
          </cell>
          <cell r="J146" t="str">
            <v>PINI CARLO PAOLO</v>
          </cell>
        </row>
        <row r="147">
          <cell r="A147">
            <v>878</v>
          </cell>
          <cell r="B147" t="str">
            <v>STRADA DEL DROSSO  101/A 101A</v>
          </cell>
          <cell r="C147" t="str">
            <v>TORINO</v>
          </cell>
          <cell r="D147" t="str">
            <v>Torino</v>
          </cell>
          <cell r="E147" t="str">
            <v>PIEMONTE</v>
          </cell>
          <cell r="F147" t="str">
            <v>10135</v>
          </cell>
          <cell r="G147" t="str">
            <v>45.015457</v>
          </cell>
          <cell r="H147" t="str">
            <v>7.614127</v>
          </cell>
          <cell r="I147" t="str">
            <v>NORD OVEST</v>
          </cell>
          <cell r="J147" t="str">
            <v>PINI CARLO PAOLO</v>
          </cell>
        </row>
        <row r="148">
          <cell r="A148">
            <v>884</v>
          </cell>
          <cell r="B148" t="str">
            <v>CORSO FRANCIA  401 401</v>
          </cell>
          <cell r="C148" t="str">
            <v>TORINO</v>
          </cell>
          <cell r="D148" t="str">
            <v>Torino</v>
          </cell>
          <cell r="E148" t="str">
            <v>PIEMONTE</v>
          </cell>
          <cell r="F148" t="str">
            <v>10142</v>
          </cell>
          <cell r="G148" t="str">
            <v>45.073635</v>
          </cell>
          <cell r="H148" t="str">
            <v>7.6062407</v>
          </cell>
          <cell r="I148" t="str">
            <v>NORD OVEST</v>
          </cell>
          <cell r="J148" t="str">
            <v>MERONI GIULIA LUIGIA</v>
          </cell>
        </row>
        <row r="149">
          <cell r="A149">
            <v>888</v>
          </cell>
          <cell r="B149" t="str">
            <v>C.SO GARIBALDI  56</v>
          </cell>
          <cell r="C149" t="str">
            <v>Venaria Reale</v>
          </cell>
          <cell r="D149" t="str">
            <v>Torino</v>
          </cell>
          <cell r="E149" t="str">
            <v>PIEMONTE</v>
          </cell>
          <cell r="F149" t="str">
            <v>10078</v>
          </cell>
          <cell r="G149" t="str">
            <v>45.12653</v>
          </cell>
          <cell r="H149" t="str">
            <v>7.637633</v>
          </cell>
          <cell r="I149" t="str">
            <v>NORD OVEST</v>
          </cell>
          <cell r="J149" t="str">
            <v>MERONI GIULIA LUIGIA</v>
          </cell>
        </row>
        <row r="150">
          <cell r="A150">
            <v>894</v>
          </cell>
          <cell r="B150" t="str">
            <v>VIA MARTIRI DEL 21  S.N.</v>
          </cell>
          <cell r="C150" t="str">
            <v>PINEROLO</v>
          </cell>
          <cell r="D150" t="str">
            <v>Torino</v>
          </cell>
          <cell r="E150" t="str">
            <v>PIEMONTE</v>
          </cell>
          <cell r="F150" t="str">
            <v>10064</v>
          </cell>
          <cell r="G150" t="str">
            <v>44.89166</v>
          </cell>
          <cell r="H150" t="str">
            <v>7.3451</v>
          </cell>
          <cell r="I150" t="str">
            <v>NORD OVEST</v>
          </cell>
          <cell r="J150" t="str">
            <v>MERONI GIULIA LUIGIA</v>
          </cell>
        </row>
        <row r="151">
          <cell r="A151">
            <v>896</v>
          </cell>
          <cell r="B151" t="str">
            <v>TANG. DI TORINO-ADS  NICHELINO SUD  S.N.</v>
          </cell>
          <cell r="C151" t="str">
            <v>NICHELINO</v>
          </cell>
          <cell r="D151" t="str">
            <v>Torino</v>
          </cell>
          <cell r="E151" t="str">
            <v>PIEMONTE</v>
          </cell>
          <cell r="F151" t="str">
            <v>10042</v>
          </cell>
          <cell r="G151" t="str">
            <v>44.98124</v>
          </cell>
          <cell r="H151" t="str">
            <v>7.6453147</v>
          </cell>
          <cell r="I151" t="str">
            <v>SEDE RETE</v>
          </cell>
          <cell r="J151" t="str">
            <v>D'ANDRIA SIMONA</v>
          </cell>
        </row>
        <row r="152">
          <cell r="A152">
            <v>897</v>
          </cell>
          <cell r="B152" t="str">
            <v>TANG. DI TORINO-ADS  NICHELINO NORD  S.N.</v>
          </cell>
          <cell r="C152" t="str">
            <v>MONCALIERI</v>
          </cell>
          <cell r="D152" t="str">
            <v>Torino</v>
          </cell>
          <cell r="E152" t="str">
            <v>PIEMONTE</v>
          </cell>
          <cell r="F152" t="str">
            <v>10024</v>
          </cell>
          <cell r="G152" t="str">
            <v>44.975857</v>
          </cell>
          <cell r="H152" t="str">
            <v>7.6576424</v>
          </cell>
          <cell r="I152" t="str">
            <v>SEDE RETE</v>
          </cell>
          <cell r="J152" t="str">
            <v>D'ANDRIA SIMONA</v>
          </cell>
        </row>
        <row r="153">
          <cell r="A153">
            <v>898</v>
          </cell>
          <cell r="B153" t="str">
            <v>TANG. DI TORINO-ADS  STURA NORD  S.N.</v>
          </cell>
          <cell r="C153" t="str">
            <v>Torino</v>
          </cell>
          <cell r="D153" t="str">
            <v>Torino</v>
          </cell>
          <cell r="E153" t="str">
            <v>PIEMONTE</v>
          </cell>
          <cell r="F153" t="str">
            <v>10156</v>
          </cell>
          <cell r="G153" t="str">
            <v>45.1286</v>
          </cell>
          <cell r="H153" t="str">
            <v>7.6796</v>
          </cell>
          <cell r="I153" t="str">
            <v>SEDE RETE</v>
          </cell>
          <cell r="J153" t="str">
            <v>D'ANDRIA SIMONA</v>
          </cell>
        </row>
        <row r="154">
          <cell r="A154">
            <v>899</v>
          </cell>
          <cell r="B154" t="str">
            <v>TANG. DI TORINO-ADS  STURA SUD  S.N.</v>
          </cell>
          <cell r="C154" t="str">
            <v>Torino</v>
          </cell>
          <cell r="D154" t="str">
            <v>Torino</v>
          </cell>
          <cell r="E154" t="str">
            <v>PIEMONTE</v>
          </cell>
          <cell r="F154" t="str">
            <v>10156</v>
          </cell>
          <cell r="G154" t="str">
            <v>45.1287</v>
          </cell>
          <cell r="H154" t="str">
            <v>7.69</v>
          </cell>
          <cell r="I154" t="str">
            <v>SEDE RETE</v>
          </cell>
          <cell r="J154" t="str">
            <v>D'ANDRIA SIMONA</v>
          </cell>
        </row>
        <row r="155">
          <cell r="A155">
            <v>900</v>
          </cell>
          <cell r="B155" t="str">
            <v>TAN. DI TORINO-ADS  RIVOLI SUD  S.N.</v>
          </cell>
          <cell r="C155" t="str">
            <v>RIVOLI</v>
          </cell>
          <cell r="D155" t="str">
            <v>Torino</v>
          </cell>
          <cell r="E155" t="str">
            <v>PIEMONTE</v>
          </cell>
          <cell r="F155" t="str">
            <v>10098</v>
          </cell>
          <cell r="G155" t="str">
            <v>45.0837</v>
          </cell>
          <cell r="H155" t="str">
            <v>7.51537</v>
          </cell>
          <cell r="I155" t="str">
            <v>SEDE RETE</v>
          </cell>
          <cell r="J155" t="str">
            <v>D'ANDRIA SIMONA</v>
          </cell>
        </row>
        <row r="156">
          <cell r="A156">
            <v>904</v>
          </cell>
          <cell r="B156" t="str">
            <v>CORSO  LECCE  27 27/A</v>
          </cell>
          <cell r="C156" t="str">
            <v>TORINO</v>
          </cell>
          <cell r="D156" t="str">
            <v>Torino</v>
          </cell>
          <cell r="E156" t="str">
            <v>PIEMONTE</v>
          </cell>
          <cell r="F156" t="str">
            <v>10143</v>
          </cell>
          <cell r="G156" t="str">
            <v>45.079636</v>
          </cell>
          <cell r="H156" t="str">
            <v>7.645822</v>
          </cell>
          <cell r="I156" t="str">
            <v>NORD OVEST</v>
          </cell>
          <cell r="J156" t="str">
            <v>MERONI GIULIA LUIGIA</v>
          </cell>
        </row>
        <row r="157">
          <cell r="A157">
            <v>913</v>
          </cell>
          <cell r="B157" t="str">
            <v>CORSO GROSSETO/VIA BIBIANA  119/A 0119</v>
          </cell>
          <cell r="C157" t="str">
            <v>TORINO</v>
          </cell>
          <cell r="D157" t="str">
            <v>Torino</v>
          </cell>
          <cell r="E157" t="str">
            <v>PIEMONTE</v>
          </cell>
          <cell r="F157" t="str">
            <v>10147</v>
          </cell>
          <cell r="G157" t="str">
            <v>45.10422</v>
          </cell>
          <cell r="H157" t="str">
            <v>7.67952</v>
          </cell>
          <cell r="I157" t="str">
            <v>NORD OVEST</v>
          </cell>
          <cell r="J157" t="str">
            <v>MERONI GIULIA LUIGIA</v>
          </cell>
        </row>
        <row r="158">
          <cell r="A158">
            <v>918</v>
          </cell>
          <cell r="B158" t="str">
            <v>S.S. 23 AL   KM.20+500  S.N.</v>
          </cell>
          <cell r="C158" t="str">
            <v>NONE</v>
          </cell>
          <cell r="D158" t="str">
            <v>Torino</v>
          </cell>
          <cell r="E158" t="str">
            <v>PIEMONTE</v>
          </cell>
          <cell r="F158" t="str">
            <v>10060</v>
          </cell>
          <cell r="G158" t="str">
            <v>44.930004</v>
          </cell>
          <cell r="H158" t="str">
            <v>7.528499</v>
          </cell>
          <cell r="I158" t="str">
            <v>NORD OVEST</v>
          </cell>
          <cell r="J158" t="str">
            <v>MERONI GIULIA LUIGIA</v>
          </cell>
        </row>
        <row r="159">
          <cell r="A159">
            <v>926</v>
          </cell>
          <cell r="B159" t="str">
            <v>S.P.TO/ CHIVASSO KM.13+700  24 22</v>
          </cell>
          <cell r="C159" t="str">
            <v>Gassino Torinese</v>
          </cell>
          <cell r="D159" t="str">
            <v>Torino</v>
          </cell>
          <cell r="E159" t="str">
            <v>PIEMONTE</v>
          </cell>
          <cell r="F159" t="str">
            <v>10090</v>
          </cell>
          <cell r="G159" t="str">
            <v>45.13204</v>
          </cell>
          <cell r="H159" t="str">
            <v>7.8276896</v>
          </cell>
          <cell r="I159" t="str">
            <v>NORD OVEST</v>
          </cell>
          <cell r="J159" t="str">
            <v>MERONI GIULIA LUIGIA</v>
          </cell>
        </row>
        <row r="160">
          <cell r="A160">
            <v>932</v>
          </cell>
          <cell r="B160" t="str">
            <v>S.P. CASTAGNOLE/NONE KM.12+700  S.N.</v>
          </cell>
          <cell r="C160" t="str">
            <v>CASTAGNOLE PIEMONTE</v>
          </cell>
          <cell r="D160" t="str">
            <v>Torino</v>
          </cell>
          <cell r="E160" t="str">
            <v>PIEMONTE</v>
          </cell>
          <cell r="F160" t="str">
            <v>10060</v>
          </cell>
          <cell r="G160" t="str">
            <v>44.904026</v>
          </cell>
          <cell r="H160" t="str">
            <v>7.5592766</v>
          </cell>
          <cell r="I160" t="str">
            <v>NORD OVEST</v>
          </cell>
          <cell r="J160" t="str">
            <v>PINI CARLO PAOLO</v>
          </cell>
        </row>
        <row r="161">
          <cell r="A161">
            <v>946</v>
          </cell>
          <cell r="B161" t="str">
            <v>S.S. 20 PER CARIGNANO KM.6+035  S.N.</v>
          </cell>
          <cell r="C161" t="str">
            <v>LA LOGGIA</v>
          </cell>
          <cell r="D161" t="str">
            <v>Torino</v>
          </cell>
          <cell r="E161" t="str">
            <v>PIEMONTE</v>
          </cell>
          <cell r="F161" t="str">
            <v>10040</v>
          </cell>
          <cell r="G161" t="str">
            <v>44.948524</v>
          </cell>
          <cell r="H161" t="str">
            <v>7.669044</v>
          </cell>
          <cell r="I161" t="str">
            <v>NORD OVEST</v>
          </cell>
          <cell r="J161" t="str">
            <v>PINI CARLO PAOLO</v>
          </cell>
        </row>
        <row r="162">
          <cell r="A162">
            <v>947</v>
          </cell>
          <cell r="B162" t="str">
            <v>C.SO  UNITA' D'ITALIA (EX DAZIO)  233-235 233A</v>
          </cell>
          <cell r="C162" t="str">
            <v>TORINO</v>
          </cell>
          <cell r="D162" t="str">
            <v>Torino</v>
          </cell>
          <cell r="E162" t="str">
            <v>PIEMONTE</v>
          </cell>
          <cell r="F162" t="str">
            <v>10126</v>
          </cell>
          <cell r="G162" t="str">
            <v>45.01732</v>
          </cell>
          <cell r="H162" t="str">
            <v>7.669143</v>
          </cell>
          <cell r="I162" t="str">
            <v>NORD OVEST</v>
          </cell>
          <cell r="J162" t="str">
            <v>MERONI GIULIA LUIGIA</v>
          </cell>
        </row>
        <row r="163">
          <cell r="A163">
            <v>953</v>
          </cell>
          <cell r="B163" t="str">
            <v>VIA  TORINO  10</v>
          </cell>
          <cell r="C163" t="str">
            <v>BARDONECCHIA</v>
          </cell>
          <cell r="D163" t="str">
            <v>Torino</v>
          </cell>
          <cell r="E163" t="str">
            <v>PIEMONTE</v>
          </cell>
          <cell r="F163" t="str">
            <v>10052</v>
          </cell>
          <cell r="G163" t="str">
            <v>45.07494</v>
          </cell>
          <cell r="H163" t="str">
            <v>6.7131004</v>
          </cell>
          <cell r="I163" t="str">
            <v>NORD OVEST</v>
          </cell>
          <cell r="J163" t="str">
            <v>MERONI GIULIA LUIGIA</v>
          </cell>
        </row>
        <row r="164">
          <cell r="A164">
            <v>955</v>
          </cell>
          <cell r="B164" t="str">
            <v>C.SO ALLAMANO-S.P. 7-KM.0+80  S.N.</v>
          </cell>
          <cell r="C164" t="str">
            <v>RIVOLI</v>
          </cell>
          <cell r="D164" t="str">
            <v>Torino</v>
          </cell>
          <cell r="E164" t="str">
            <v>PIEMONTE</v>
          </cell>
          <cell r="F164" t="str">
            <v>10098</v>
          </cell>
          <cell r="G164" t="str">
            <v>45.0578</v>
          </cell>
          <cell r="H164" t="str">
            <v>7.5571</v>
          </cell>
          <cell r="I164" t="str">
            <v>NORD OVEST</v>
          </cell>
          <cell r="J164" t="str">
            <v>MERONI GIULIA LUIGIA</v>
          </cell>
        </row>
        <row r="165">
          <cell r="A165">
            <v>974</v>
          </cell>
          <cell r="B165" t="str">
            <v>RACCORDO DROSSO/ORBASSANO A.D.S.  BEINASCO SUD  S.</v>
          </cell>
          <cell r="C165" t="str">
            <v>BEINASCO</v>
          </cell>
          <cell r="D165" t="str">
            <v>Torino</v>
          </cell>
          <cell r="E165" t="str">
            <v>PIEMONTE</v>
          </cell>
          <cell r="F165" t="str">
            <v>10092</v>
          </cell>
          <cell r="G165" t="str">
            <v>45.00978</v>
          </cell>
          <cell r="H165" t="str">
            <v>7.57797</v>
          </cell>
          <cell r="I165" t="str">
            <v>SEDE RETE</v>
          </cell>
          <cell r="J165" t="str">
            <v>D'ANDRIA SIMONA</v>
          </cell>
        </row>
        <row r="166">
          <cell r="A166">
            <v>978</v>
          </cell>
          <cell r="B166" t="str">
            <v>C.SO SACCO E VANZETTI  (DIR. SUD)  9</v>
          </cell>
          <cell r="C166" t="str">
            <v>COLLEGNO</v>
          </cell>
          <cell r="D166" t="str">
            <v>Torino</v>
          </cell>
          <cell r="E166" t="str">
            <v>PIEMONTE</v>
          </cell>
          <cell r="F166" t="str">
            <v>10093</v>
          </cell>
          <cell r="G166" t="str">
            <v>45.094612</v>
          </cell>
          <cell r="H166" t="str">
            <v>7.6184406</v>
          </cell>
          <cell r="I166" t="str">
            <v>NORD OVEST</v>
          </cell>
          <cell r="J166" t="str">
            <v>MERONI GIULIA LUIGIA</v>
          </cell>
        </row>
        <row r="167">
          <cell r="A167">
            <v>983</v>
          </cell>
          <cell r="B167" t="str">
            <v>S.P.N 12 DEL FORNACINO KM 6+150</v>
          </cell>
          <cell r="C167" t="str">
            <v>LEINI</v>
          </cell>
          <cell r="D167" t="str">
            <v>Torino</v>
          </cell>
          <cell r="E167" t="str">
            <v>PIEMONTE</v>
          </cell>
          <cell r="F167" t="str">
            <v>10040</v>
          </cell>
          <cell r="G167" t="str">
            <v>45.15601</v>
          </cell>
          <cell r="H167" t="str">
            <v>7.7223</v>
          </cell>
          <cell r="I167" t="str">
            <v>NORD OVEST</v>
          </cell>
          <cell r="J167" t="str">
            <v>MERONI GIULIA LUIGIA</v>
          </cell>
        </row>
        <row r="168">
          <cell r="A168">
            <v>991</v>
          </cell>
          <cell r="B168" t="str">
            <v>S.S.589 KM 27 +  770  S.N.</v>
          </cell>
          <cell r="C168" t="str">
            <v>ROLETTO</v>
          </cell>
          <cell r="D168" t="str">
            <v>Torino</v>
          </cell>
          <cell r="E168" t="str">
            <v>PIEMONTE</v>
          </cell>
          <cell r="F168" t="str">
            <v>10064</v>
          </cell>
          <cell r="G168" t="str">
            <v>44.909004</v>
          </cell>
          <cell r="H168" t="str">
            <v>7.3610015</v>
          </cell>
          <cell r="I168" t="str">
            <v>NORD OVEST</v>
          </cell>
          <cell r="J168" t="str">
            <v>MERONI GIULIA LUIGIA</v>
          </cell>
        </row>
        <row r="169">
          <cell r="A169">
            <v>994</v>
          </cell>
          <cell r="B169" t="str">
            <v>C.SO ROMANIA 460  (P.LE AUCHAN)  S.N.</v>
          </cell>
          <cell r="C169" t="str">
            <v>TORINO</v>
          </cell>
          <cell r="D169" t="str">
            <v>Torino</v>
          </cell>
          <cell r="E169" t="str">
            <v>PIEMONTE</v>
          </cell>
          <cell r="F169" t="str">
            <v>10156</v>
          </cell>
          <cell r="G169" t="str">
            <v>45.11928</v>
          </cell>
          <cell r="H169" t="str">
            <v>7.713646</v>
          </cell>
          <cell r="I169" t="str">
            <v>NORD OVEST</v>
          </cell>
          <cell r="J169" t="str">
            <v>MERONI GIULIA LUIGIA</v>
          </cell>
        </row>
        <row r="170">
          <cell r="A170">
            <v>996</v>
          </cell>
          <cell r="B170" t="str">
            <v>CORSO GROSSETO/VIA REFRANCORE  S.N.</v>
          </cell>
          <cell r="C170" t="str">
            <v>TORINO</v>
          </cell>
          <cell r="D170" t="str">
            <v>Torino</v>
          </cell>
          <cell r="E170" t="str">
            <v>PIEMONTE</v>
          </cell>
          <cell r="F170" t="str">
            <v>10151</v>
          </cell>
          <cell r="G170" t="str">
            <v>45.1059</v>
          </cell>
          <cell r="H170" t="str">
            <v>7.6593</v>
          </cell>
          <cell r="I170" t="str">
            <v>NORD OVEST</v>
          </cell>
          <cell r="J170" t="str">
            <v>PINI CARLO PAOLO</v>
          </cell>
        </row>
        <row r="171">
          <cell r="A171">
            <v>997</v>
          </cell>
          <cell r="B171" t="str">
            <v>STRADA DEL PORTONE  123/A</v>
          </cell>
          <cell r="C171" t="str">
            <v>TORINO</v>
          </cell>
          <cell r="D171" t="str">
            <v>Torino</v>
          </cell>
          <cell r="E171" t="str">
            <v>PIEMONTE</v>
          </cell>
          <cell r="F171" t="str">
            <v>10137</v>
          </cell>
          <cell r="G171" t="str">
            <v>45.037613</v>
          </cell>
          <cell r="H171" t="str">
            <v>7.601564</v>
          </cell>
          <cell r="I171" t="str">
            <v>NORD OVEST</v>
          </cell>
          <cell r="J171" t="str">
            <v>MERONI GIULIA LUIGIA</v>
          </cell>
        </row>
        <row r="172">
          <cell r="A172">
            <v>998</v>
          </cell>
          <cell r="B172" t="str">
            <v>STRADA COMUNALE TORINO/SUSA (EX S.S. 24 KM.12+251</v>
          </cell>
          <cell r="C172" t="str">
            <v>PIANEZZA</v>
          </cell>
          <cell r="D172" t="str">
            <v>Torino</v>
          </cell>
          <cell r="E172" t="str">
            <v>PIEMONTE</v>
          </cell>
          <cell r="F172" t="str">
            <v>10044</v>
          </cell>
          <cell r="G172" t="str">
            <v>45.09817</v>
          </cell>
          <cell r="H172" t="str">
            <v>7.556</v>
          </cell>
          <cell r="I172" t="str">
            <v>NORD OVEST</v>
          </cell>
          <cell r="J172" t="str">
            <v>MERONI GIULIA LUIGIA</v>
          </cell>
        </row>
        <row r="173">
          <cell r="A173">
            <v>999</v>
          </cell>
          <cell r="B173" t="str">
            <v>C.SO REGINA MARGHERITA  ANGOLO C.SO FARINI  18/A</v>
          </cell>
          <cell r="C173" t="str">
            <v>TORINO</v>
          </cell>
          <cell r="D173" t="str">
            <v>Torino</v>
          </cell>
          <cell r="E173" t="str">
            <v>PIEMONTE</v>
          </cell>
          <cell r="F173" t="str">
            <v>10153</v>
          </cell>
          <cell r="G173" t="str">
            <v>45.070305</v>
          </cell>
          <cell r="H173" t="str">
            <v>7.70387</v>
          </cell>
          <cell r="I173" t="str">
            <v>NORD OVEST</v>
          </cell>
          <cell r="J173" t="str">
            <v>PINI CARLO PAOLO</v>
          </cell>
        </row>
        <row r="174">
          <cell r="A174">
            <v>1005</v>
          </cell>
          <cell r="B174" t="str">
            <v>VIA DI FRANCIA  SNC</v>
          </cell>
          <cell r="C174" t="str">
            <v>ARENZANO</v>
          </cell>
          <cell r="D174" t="str">
            <v>Genova</v>
          </cell>
          <cell r="E174" t="str">
            <v>LIGURIA</v>
          </cell>
          <cell r="F174" t="str">
            <v>16011</v>
          </cell>
          <cell r="G174" t="str">
            <v>44.40086</v>
          </cell>
          <cell r="H174" t="str">
            <v>8.679356</v>
          </cell>
          <cell r="I174" t="str">
            <v>NORD OVEST</v>
          </cell>
          <cell r="J174" t="str">
            <v>CARRARO ANDREA</v>
          </cell>
        </row>
        <row r="175">
          <cell r="A175">
            <v>1007</v>
          </cell>
          <cell r="B175" t="str">
            <v>CORSO GENOVA  40 40</v>
          </cell>
          <cell r="C175" t="str">
            <v>CHIAVARI</v>
          </cell>
          <cell r="D175" t="str">
            <v>Genova</v>
          </cell>
          <cell r="E175" t="str">
            <v>LIGURIA</v>
          </cell>
          <cell r="F175" t="str">
            <v>16043</v>
          </cell>
          <cell r="G175" t="str">
            <v>44.32</v>
          </cell>
          <cell r="H175" t="str">
            <v>9.319299</v>
          </cell>
          <cell r="I175" t="str">
            <v>NORD OVEST</v>
          </cell>
          <cell r="J175" t="str">
            <v>CARRARO ANDREA</v>
          </cell>
        </row>
        <row r="176">
          <cell r="A176">
            <v>1008</v>
          </cell>
          <cell r="B176" t="str">
            <v>VIA FERRIERE BRUZZO  13 13</v>
          </cell>
          <cell r="C176" t="str">
            <v>GENOVA</v>
          </cell>
          <cell r="D176" t="str">
            <v>Genova</v>
          </cell>
          <cell r="E176" t="str">
            <v>LIGURIA</v>
          </cell>
          <cell r="F176" t="str">
            <v>16162</v>
          </cell>
          <cell r="G176" t="str">
            <v>44.465366</v>
          </cell>
          <cell r="H176" t="str">
            <v>8.905242</v>
          </cell>
          <cell r="I176" t="str">
            <v>NORD OVEST</v>
          </cell>
          <cell r="J176" t="str">
            <v>CARRARO ANDREA</v>
          </cell>
        </row>
        <row r="177">
          <cell r="A177">
            <v>1010</v>
          </cell>
          <cell r="B177" t="str">
            <v>VIA TRIESTE  SNC</v>
          </cell>
          <cell r="C177" t="str">
            <v>CHIAVARI</v>
          </cell>
          <cell r="D177" t="str">
            <v>Genova</v>
          </cell>
          <cell r="E177" t="str">
            <v>LIGURIA</v>
          </cell>
          <cell r="F177" t="str">
            <v>16043</v>
          </cell>
          <cell r="G177" t="str">
            <v>44.3123</v>
          </cell>
          <cell r="H177" t="str">
            <v>9.3327</v>
          </cell>
          <cell r="I177" t="str">
            <v>NORD OVEST</v>
          </cell>
          <cell r="J177" t="str">
            <v>CARRARO ANDREA</v>
          </cell>
        </row>
        <row r="178">
          <cell r="A178">
            <v>1016</v>
          </cell>
          <cell r="B178" t="str">
            <v>VIA RETA  1B</v>
          </cell>
          <cell r="C178" t="str">
            <v>Genova</v>
          </cell>
          <cell r="D178" t="str">
            <v>Genova</v>
          </cell>
          <cell r="E178" t="str">
            <v>LIGURIA</v>
          </cell>
          <cell r="F178" t="str">
            <v>16162</v>
          </cell>
          <cell r="G178" t="str">
            <v>44.4539</v>
          </cell>
          <cell r="H178" t="str">
            <v>8.89645</v>
          </cell>
          <cell r="I178" t="str">
            <v>NORD OVEST</v>
          </cell>
          <cell r="J178" t="str">
            <v>CARRARO ANDREA</v>
          </cell>
        </row>
        <row r="179">
          <cell r="A179">
            <v>1017</v>
          </cell>
          <cell r="B179" t="str">
            <v>VIA BOLOGNA  1/FR 1 Fr</v>
          </cell>
          <cell r="C179" t="str">
            <v>GENOVA</v>
          </cell>
          <cell r="D179" t="str">
            <v>Genova</v>
          </cell>
          <cell r="E179" t="str">
            <v>LIGURIA</v>
          </cell>
          <cell r="F179" t="str">
            <v>16127</v>
          </cell>
          <cell r="G179" t="str">
            <v>44.4186</v>
          </cell>
          <cell r="H179" t="str">
            <v>8.910283</v>
          </cell>
          <cell r="I179" t="str">
            <v>NORD OVEST</v>
          </cell>
          <cell r="J179" t="str">
            <v>CARRARO ANDREA</v>
          </cell>
        </row>
        <row r="180">
          <cell r="A180">
            <v>1018</v>
          </cell>
          <cell r="B180" t="str">
            <v>DISTRIPARK EUROPA - VOLTRI/PRA'</v>
          </cell>
          <cell r="C180" t="str">
            <v>Genova</v>
          </cell>
          <cell r="D180" t="str">
            <v>Genova</v>
          </cell>
          <cell r="E180" t="str">
            <v>LIGURIA</v>
          </cell>
          <cell r="F180" t="str">
            <v>16158</v>
          </cell>
          <cell r="G180" t="str">
            <v>44.426197</v>
          </cell>
          <cell r="H180" t="str">
            <v>8.769157</v>
          </cell>
          <cell r="I180" t="str">
            <v>NORD OVEST</v>
          </cell>
          <cell r="J180" t="str">
            <v>CARRARO ANDREA</v>
          </cell>
        </row>
        <row r="181">
          <cell r="A181">
            <v>1022</v>
          </cell>
          <cell r="B181" t="str">
            <v>VIA SIFFREDI  62R 62 r</v>
          </cell>
          <cell r="C181" t="str">
            <v>Genova</v>
          </cell>
          <cell r="D181" t="str">
            <v>Genova</v>
          </cell>
          <cell r="E181" t="str">
            <v>LIGURIA</v>
          </cell>
          <cell r="F181" t="str">
            <v>16167</v>
          </cell>
          <cell r="G181" t="str">
            <v>44.41968</v>
          </cell>
          <cell r="H181" t="str">
            <v>8.85875</v>
          </cell>
          <cell r="I181" t="str">
            <v>NORD OVEST</v>
          </cell>
          <cell r="J181" t="str">
            <v>CARRARO ANDREA</v>
          </cell>
        </row>
        <row r="182">
          <cell r="A182">
            <v>1024</v>
          </cell>
          <cell r="B182" t="str">
            <v>VIA A. CANTORE  20</v>
          </cell>
          <cell r="C182" t="str">
            <v>GENOVA</v>
          </cell>
          <cell r="D182" t="str">
            <v>Genova</v>
          </cell>
          <cell r="E182" t="str">
            <v>LIGURIA</v>
          </cell>
          <cell r="F182" t="str">
            <v>16126</v>
          </cell>
          <cell r="G182" t="str">
            <v>44.410645</v>
          </cell>
          <cell r="H182" t="str">
            <v>8.903686</v>
          </cell>
          <cell r="I182" t="str">
            <v>NORD OVEST</v>
          </cell>
          <cell r="J182" t="str">
            <v>CARRARO ANDREA</v>
          </cell>
        </row>
        <row r="183">
          <cell r="A183">
            <v>1032</v>
          </cell>
          <cell r="B183" t="str">
            <v>VIALE BRIGATE PARTIGIANE  18 1 r</v>
          </cell>
          <cell r="C183" t="str">
            <v>GENOVA</v>
          </cell>
          <cell r="D183" t="str">
            <v>Genova</v>
          </cell>
          <cell r="E183" t="str">
            <v>LIGURIA</v>
          </cell>
          <cell r="F183" t="str">
            <v>16129</v>
          </cell>
          <cell r="G183" t="str">
            <v>44.398914</v>
          </cell>
          <cell r="H183" t="str">
            <v>8.944494</v>
          </cell>
          <cell r="I183" t="str">
            <v>NORD OVEST</v>
          </cell>
          <cell r="J183" t="str">
            <v>CARRARO ANDREA</v>
          </cell>
        </row>
        <row r="184">
          <cell r="A184">
            <v>1034</v>
          </cell>
          <cell r="B184" t="str">
            <v>VIA LUNGOBISAGNO ISTRIA  29/R 29 R rosso</v>
          </cell>
          <cell r="C184" t="str">
            <v>GENOVA</v>
          </cell>
          <cell r="D184" t="str">
            <v>Genova</v>
          </cell>
          <cell r="E184" t="str">
            <v>LIGURIA</v>
          </cell>
          <cell r="F184" t="str">
            <v>16141</v>
          </cell>
          <cell r="G184" t="str">
            <v>44.428604</v>
          </cell>
          <cell r="H184" t="str">
            <v>8.956147</v>
          </cell>
          <cell r="I184" t="str">
            <v>NORD OVEST</v>
          </cell>
          <cell r="J184" t="str">
            <v>CARRARO ANDREA</v>
          </cell>
        </row>
        <row r="185">
          <cell r="A185">
            <v>1043</v>
          </cell>
          <cell r="B185" t="str">
            <v>VIA R. RIGHETTI  1R 1 r</v>
          </cell>
          <cell r="C185" t="str">
            <v>GENOVA</v>
          </cell>
          <cell r="D185" t="str">
            <v>Genova</v>
          </cell>
          <cell r="E185" t="str">
            <v>LIGURIA</v>
          </cell>
          <cell r="F185" t="str">
            <v>16146</v>
          </cell>
          <cell r="G185" t="str">
            <v>44.3945</v>
          </cell>
          <cell r="H185" t="str">
            <v>8.962445</v>
          </cell>
          <cell r="I185" t="str">
            <v>NORD OVEST</v>
          </cell>
          <cell r="J185" t="str">
            <v>CARRARO ANDREA</v>
          </cell>
        </row>
        <row r="186">
          <cell r="A186">
            <v>1046</v>
          </cell>
          <cell r="B186" t="str">
            <v>CORSO EUROPA  11</v>
          </cell>
          <cell r="C186" t="str">
            <v>GENOVA</v>
          </cell>
          <cell r="D186" t="str">
            <v>Genova</v>
          </cell>
          <cell r="E186" t="str">
            <v>LIGURIA</v>
          </cell>
          <cell r="F186" t="str">
            <v>16132</v>
          </cell>
          <cell r="G186" t="str">
            <v>44.405468</v>
          </cell>
          <cell r="H186" t="str">
            <v>8.969307</v>
          </cell>
          <cell r="I186" t="str">
            <v>NORD OVEST</v>
          </cell>
          <cell r="J186" t="str">
            <v>CARRARO ANDREA</v>
          </cell>
        </row>
        <row r="187">
          <cell r="A187">
            <v>1051</v>
          </cell>
          <cell r="B187" t="str">
            <v>VIA RONCHI N.79 (LATO MONTE)  79 R 79</v>
          </cell>
          <cell r="C187" t="str">
            <v>Genova</v>
          </cell>
          <cell r="D187" t="str">
            <v>Genova</v>
          </cell>
          <cell r="E187" t="str">
            <v>LIGURIA</v>
          </cell>
          <cell r="F187" t="str">
            <v>16155</v>
          </cell>
          <cell r="G187" t="str">
            <v>44.425163</v>
          </cell>
          <cell r="H187" t="str">
            <v>8.823039</v>
          </cell>
          <cell r="I187" t="str">
            <v>NORD OVEST</v>
          </cell>
          <cell r="J187" t="str">
            <v>CARRARO ANDREA</v>
          </cell>
        </row>
        <row r="188">
          <cell r="A188">
            <v>1052</v>
          </cell>
          <cell r="B188" t="str">
            <v>VIA POIRE  10</v>
          </cell>
          <cell r="C188" t="str">
            <v>SANT'OLCESE</v>
          </cell>
          <cell r="D188" t="str">
            <v>Genova</v>
          </cell>
          <cell r="E188" t="str">
            <v>LIGURIA</v>
          </cell>
          <cell r="F188" t="str">
            <v>16010</v>
          </cell>
          <cell r="G188" t="str">
            <v>44.477432</v>
          </cell>
          <cell r="H188" t="str">
            <v>8.922276</v>
          </cell>
          <cell r="I188" t="str">
            <v>NORD OVEST</v>
          </cell>
          <cell r="J188" t="str">
            <v>CARRARO ANDREA</v>
          </cell>
        </row>
        <row r="189">
          <cell r="A189">
            <v>1068</v>
          </cell>
          <cell r="B189" t="str">
            <v>VIA MOLASSANA,  169 ROSSO 169R</v>
          </cell>
          <cell r="C189" t="str">
            <v>GENOVA</v>
          </cell>
          <cell r="D189" t="str">
            <v>Genova</v>
          </cell>
          <cell r="E189" t="str">
            <v>LIGURIA</v>
          </cell>
          <cell r="F189" t="str">
            <v>16138</v>
          </cell>
          <cell r="G189" t="str">
            <v>44.45452</v>
          </cell>
          <cell r="H189" t="str">
            <v>8.98472</v>
          </cell>
          <cell r="I189" t="str">
            <v>NORD OVEST</v>
          </cell>
          <cell r="J189" t="str">
            <v>CARRARO ANDREA</v>
          </cell>
        </row>
        <row r="190">
          <cell r="A190">
            <v>1071</v>
          </cell>
          <cell r="B190" t="str">
            <v>CORSO  A. PERRONE  98 98 r</v>
          </cell>
          <cell r="C190" t="str">
            <v>GENOVA</v>
          </cell>
          <cell r="D190" t="str">
            <v>Genova</v>
          </cell>
          <cell r="E190" t="str">
            <v>LIGURIA</v>
          </cell>
          <cell r="F190" t="str">
            <v>16100</v>
          </cell>
          <cell r="G190" t="str">
            <v>44.434963</v>
          </cell>
          <cell r="H190" t="str">
            <v>8.885795</v>
          </cell>
          <cell r="I190" t="str">
            <v>NORD OVEST</v>
          </cell>
          <cell r="J190" t="str">
            <v>CARRARO ANDREA</v>
          </cell>
        </row>
        <row r="191">
          <cell r="A191">
            <v>1082</v>
          </cell>
          <cell r="B191" t="str">
            <v>VIA PRA'  159R</v>
          </cell>
          <cell r="C191" t="str">
            <v>Genova</v>
          </cell>
          <cell r="D191" t="str">
            <v>Genova</v>
          </cell>
          <cell r="E191" t="str">
            <v>LIGURIA</v>
          </cell>
          <cell r="F191" t="str">
            <v>16100</v>
          </cell>
          <cell r="G191" t="str">
            <v>44.427357</v>
          </cell>
          <cell r="H191" t="str">
            <v>8.777571</v>
          </cell>
          <cell r="I191" t="str">
            <v>NORD OVEST</v>
          </cell>
          <cell r="J191" t="str">
            <v>CARRARO ANDREA</v>
          </cell>
        </row>
        <row r="192">
          <cell r="A192">
            <v>1086</v>
          </cell>
          <cell r="B192" t="str">
            <v>VIA ROMA  154 154</v>
          </cell>
          <cell r="C192" t="str">
            <v>RECCO</v>
          </cell>
          <cell r="D192" t="str">
            <v>Genova</v>
          </cell>
          <cell r="E192" t="str">
            <v>LIGURIA</v>
          </cell>
          <cell r="F192" t="str">
            <v>16036</v>
          </cell>
          <cell r="G192" t="str">
            <v>44.3656</v>
          </cell>
          <cell r="H192" t="str">
            <v>9.14687</v>
          </cell>
          <cell r="I192" t="str">
            <v>NORD OVEST</v>
          </cell>
          <cell r="J192" t="str">
            <v>CARRARO ANDREA</v>
          </cell>
        </row>
        <row r="193">
          <cell r="A193">
            <v>1090</v>
          </cell>
          <cell r="B193" t="str">
            <v>CORSO EUROPA  (LATO MONTE)  1462 1462</v>
          </cell>
          <cell r="C193" t="str">
            <v>Genova</v>
          </cell>
          <cell r="D193" t="str">
            <v>Genova</v>
          </cell>
          <cell r="E193" t="str">
            <v>LIGURIA</v>
          </cell>
          <cell r="F193" t="str">
            <v>16100</v>
          </cell>
          <cell r="G193" t="str">
            <v>44.389828</v>
          </cell>
          <cell r="H193" t="str">
            <v>9.013278</v>
          </cell>
          <cell r="I193" t="str">
            <v>NORD OVEST</v>
          </cell>
          <cell r="J193" t="str">
            <v>CARRARO ANDREA</v>
          </cell>
        </row>
        <row r="194">
          <cell r="A194">
            <v>1103</v>
          </cell>
          <cell r="B194" t="str">
            <v>PIAZZA N. SAURO  2 2</v>
          </cell>
          <cell r="C194" t="str">
            <v>RAPALLO</v>
          </cell>
          <cell r="D194" t="str">
            <v>Genova</v>
          </cell>
          <cell r="E194" t="str">
            <v>LIGURIA</v>
          </cell>
          <cell r="F194" t="str">
            <v>16035</v>
          </cell>
          <cell r="G194" t="str">
            <v>44.35296</v>
          </cell>
          <cell r="H194" t="str">
            <v>9.21745</v>
          </cell>
          <cell r="I194" t="str">
            <v>NORD OVEST</v>
          </cell>
          <cell r="J194" t="str">
            <v>CARRARO ANDREA</v>
          </cell>
        </row>
        <row r="195">
          <cell r="A195">
            <v>1118</v>
          </cell>
          <cell r="B195" t="str">
            <v>VIA VOLTRI NUOVA  40R 40 r</v>
          </cell>
          <cell r="C195" t="str">
            <v>GENOVA</v>
          </cell>
          <cell r="D195" t="str">
            <v>Genova</v>
          </cell>
          <cell r="E195" t="str">
            <v>LIGURIA</v>
          </cell>
          <cell r="F195" t="str">
            <v>16158</v>
          </cell>
          <cell r="G195" t="str">
            <v>44.428764</v>
          </cell>
          <cell r="H195" t="str">
            <v>8.758732</v>
          </cell>
          <cell r="I195" t="str">
            <v>NORD OVEST</v>
          </cell>
          <cell r="J195" t="str">
            <v>CARRARO ANDREA</v>
          </cell>
        </row>
        <row r="196">
          <cell r="A196">
            <v>1135</v>
          </cell>
          <cell r="B196" t="str">
            <v>VIA SIFFREDI  54 R</v>
          </cell>
          <cell r="C196" t="str">
            <v>Genova</v>
          </cell>
          <cell r="D196" t="str">
            <v>Genova</v>
          </cell>
          <cell r="E196" t="str">
            <v>LIGURIA</v>
          </cell>
          <cell r="F196" t="str">
            <v>16152</v>
          </cell>
          <cell r="G196" t="str">
            <v>44.41915</v>
          </cell>
          <cell r="H196" t="str">
            <v>8.858933</v>
          </cell>
          <cell r="I196" t="str">
            <v>NORD OVEST</v>
          </cell>
          <cell r="J196" t="str">
            <v>CARRARO ANDREA</v>
          </cell>
        </row>
        <row r="197">
          <cell r="A197">
            <v>1138</v>
          </cell>
          <cell r="B197" t="str">
            <v>VIA M. DISMA  - BIVIO GRAVEGLIA  73</v>
          </cell>
          <cell r="C197" t="str">
            <v>CARASCO</v>
          </cell>
          <cell r="D197" t="str">
            <v>Genova</v>
          </cell>
          <cell r="E197" t="str">
            <v>LIGURIA</v>
          </cell>
          <cell r="F197" t="str">
            <v>16042</v>
          </cell>
          <cell r="G197" t="str">
            <v>44.34963</v>
          </cell>
          <cell r="H197" t="str">
            <v>9.347666</v>
          </cell>
          <cell r="I197" t="str">
            <v>NORD OVEST</v>
          </cell>
          <cell r="J197" t="str">
            <v>CARRARO ANDREA</v>
          </cell>
        </row>
        <row r="198">
          <cell r="A198">
            <v>1142</v>
          </cell>
          <cell r="B198" t="str">
            <v>VIA BRUNO PRIMI  14</v>
          </cell>
          <cell r="C198" t="str">
            <v>SESTRI LEVANTE</v>
          </cell>
          <cell r="D198" t="str">
            <v>Genova</v>
          </cell>
          <cell r="E198" t="str">
            <v>LIGURIA</v>
          </cell>
          <cell r="F198" t="str">
            <v>16039</v>
          </cell>
          <cell r="G198" t="str">
            <v>44.26992</v>
          </cell>
          <cell r="H198" t="str">
            <v>9.4249525</v>
          </cell>
          <cell r="I198" t="str">
            <v>NORD OVEST</v>
          </cell>
          <cell r="J198" t="str">
            <v>CARRARO ANDREA</v>
          </cell>
        </row>
        <row r="199">
          <cell r="A199">
            <v>1156</v>
          </cell>
          <cell r="B199" t="str">
            <v>VIA GIORGIO PERLASCA  99 18</v>
          </cell>
          <cell r="C199" t="str">
            <v>GENOVA</v>
          </cell>
          <cell r="D199" t="str">
            <v>Genova</v>
          </cell>
          <cell r="E199" t="str">
            <v>LIGURIA</v>
          </cell>
          <cell r="F199" t="str">
            <v>16100</v>
          </cell>
          <cell r="G199" t="str">
            <v>44.44555</v>
          </cell>
          <cell r="H199" t="str">
            <v>8.89077</v>
          </cell>
          <cell r="I199" t="str">
            <v>NORD OVEST</v>
          </cell>
          <cell r="J199" t="str">
            <v>CARRARO ANDREA</v>
          </cell>
        </row>
        <row r="200">
          <cell r="A200">
            <v>1205</v>
          </cell>
          <cell r="B200" t="str">
            <v>SS AURELIA KM 637 + 932  SN</v>
          </cell>
          <cell r="C200" t="str">
            <v>San Bartolomeo al Mare</v>
          </cell>
          <cell r="D200" t="str">
            <v>Imperia</v>
          </cell>
          <cell r="E200" t="str">
            <v>LIGURIA</v>
          </cell>
          <cell r="F200" t="str">
            <v>18016</v>
          </cell>
          <cell r="G200" t="str">
            <v>43.921665</v>
          </cell>
          <cell r="H200" t="str">
            <v>8.103268</v>
          </cell>
          <cell r="I200" t="str">
            <v>NORD OVEST</v>
          </cell>
          <cell r="J200" t="str">
            <v>CARRARO ANDREA</v>
          </cell>
        </row>
        <row r="201">
          <cell r="A201">
            <v>1206</v>
          </cell>
          <cell r="B201" t="str">
            <v>LOCALITA' PORTO MOLO DI LEVANTE  SN</v>
          </cell>
          <cell r="C201" t="str">
            <v>SANREMO</v>
          </cell>
          <cell r="D201" t="str">
            <v>Imperia</v>
          </cell>
          <cell r="E201" t="str">
            <v>LIGURIA</v>
          </cell>
          <cell r="F201" t="str">
            <v>18038</v>
          </cell>
          <cell r="G201" t="str">
            <v>43.81613</v>
          </cell>
          <cell r="H201" t="str">
            <v>7.78015</v>
          </cell>
          <cell r="I201" t="str">
            <v>NORD OVEST</v>
          </cell>
          <cell r="J201" t="str">
            <v>CARRARO ANDREA</v>
          </cell>
        </row>
        <row r="202">
          <cell r="A202">
            <v>1213</v>
          </cell>
          <cell r="B202" t="str">
            <v>VIA NAZIONALE REGIONE ARIBAGA  SN</v>
          </cell>
          <cell r="C202" t="str">
            <v>PONTEDASSIO</v>
          </cell>
          <cell r="D202" t="str">
            <v>Imperia</v>
          </cell>
          <cell r="E202" t="str">
            <v>LIGURIA</v>
          </cell>
          <cell r="F202" t="str">
            <v>18027</v>
          </cell>
          <cell r="G202" t="str">
            <v>43.92858</v>
          </cell>
          <cell r="H202" t="str">
            <v>8.017933</v>
          </cell>
          <cell r="I202" t="str">
            <v>NORD OVEST</v>
          </cell>
          <cell r="J202" t="str">
            <v>CARRARO ANDREA</v>
          </cell>
        </row>
        <row r="203">
          <cell r="A203">
            <v>1218</v>
          </cell>
          <cell r="B203" t="str">
            <v>AUTOSTRADA DEI FIORI KM. 14 BORDIGHERA SUD  A10 AU</v>
          </cell>
          <cell r="C203" t="str">
            <v>BORDIGHERA</v>
          </cell>
          <cell r="D203" t="str">
            <v>Imperia</v>
          </cell>
          <cell r="E203" t="str">
            <v>LIGURIA</v>
          </cell>
          <cell r="F203" t="str">
            <v>18012</v>
          </cell>
          <cell r="G203" t="str">
            <v>43.798103</v>
          </cell>
          <cell r="H203" t="str">
            <v>7.691095</v>
          </cell>
          <cell r="I203" t="str">
            <v>SEDE RETE</v>
          </cell>
          <cell r="J203" t="str">
            <v>D'ANDRIA SIMONA</v>
          </cell>
        </row>
        <row r="204">
          <cell r="A204">
            <v>1221</v>
          </cell>
          <cell r="B204" t="str">
            <v>CORSO CAVALLOTTI  362</v>
          </cell>
          <cell r="C204" t="str">
            <v>SANREMO</v>
          </cell>
          <cell r="D204" t="str">
            <v>Imperia</v>
          </cell>
          <cell r="E204" t="str">
            <v>LIGURIA</v>
          </cell>
          <cell r="F204" t="str">
            <v>18038</v>
          </cell>
          <cell r="G204" t="str">
            <v>43.82236</v>
          </cell>
          <cell r="H204" t="str">
            <v>7.798174</v>
          </cell>
          <cell r="I204" t="str">
            <v>NORD OVEST</v>
          </cell>
          <cell r="J204" t="str">
            <v>CARRARO ANDREA</v>
          </cell>
        </row>
        <row r="205">
          <cell r="A205">
            <v>1222</v>
          </cell>
          <cell r="B205" t="str">
            <v>VIALE MATTEOTTI - LATO MARE  134</v>
          </cell>
          <cell r="C205" t="str">
            <v>IMPERIA</v>
          </cell>
          <cell r="D205" t="str">
            <v>Imperia</v>
          </cell>
          <cell r="E205" t="str">
            <v>LIGURIA</v>
          </cell>
          <cell r="F205" t="str">
            <v>18100</v>
          </cell>
          <cell r="G205" t="str">
            <v>43.89005</v>
          </cell>
          <cell r="H205" t="str">
            <v>8.033861</v>
          </cell>
          <cell r="I205" t="str">
            <v>NORD OVEST</v>
          </cell>
          <cell r="J205" t="str">
            <v>CARRARO ANDREA</v>
          </cell>
        </row>
        <row r="206">
          <cell r="A206">
            <v>1226</v>
          </cell>
          <cell r="B206" t="str">
            <v>SS 1 AURELIA KM 664  SN</v>
          </cell>
          <cell r="C206" t="str">
            <v>Taggia</v>
          </cell>
          <cell r="D206" t="str">
            <v>Imperia</v>
          </cell>
          <cell r="E206" t="str">
            <v>LIGURIA</v>
          </cell>
          <cell r="F206" t="str">
            <v>18011</v>
          </cell>
          <cell r="G206" t="str">
            <v>43.83285</v>
          </cell>
          <cell r="H206" t="str">
            <v>7.849162</v>
          </cell>
          <cell r="I206" t="str">
            <v>NORD OVEST</v>
          </cell>
          <cell r="J206" t="str">
            <v>CARRARO ANDREA</v>
          </cell>
        </row>
        <row r="207">
          <cell r="A207">
            <v>1227</v>
          </cell>
          <cell r="B207" t="str">
            <v>VIA AURELIA KM 640 + 100 - LATO MONTE - FR.ARMA  S</v>
          </cell>
          <cell r="C207" t="str">
            <v>Taggia</v>
          </cell>
          <cell r="D207" t="str">
            <v>Imperia</v>
          </cell>
          <cell r="E207" t="str">
            <v>LIGURIA</v>
          </cell>
          <cell r="F207" t="str">
            <v>18011</v>
          </cell>
          <cell r="G207" t="str">
            <v>43.83527</v>
          </cell>
          <cell r="H207" t="str">
            <v>7.8539653</v>
          </cell>
          <cell r="I207" t="str">
            <v>NORD OVEST</v>
          </cell>
          <cell r="J207" t="str">
            <v>CARRARO ANDREA</v>
          </cell>
        </row>
        <row r="208">
          <cell r="A208">
            <v>1230</v>
          </cell>
          <cell r="B208" t="str">
            <v>CORSO MARCONI  SN</v>
          </cell>
          <cell r="C208" t="str">
            <v>SANREMO</v>
          </cell>
          <cell r="D208" t="str">
            <v>Imperia</v>
          </cell>
          <cell r="E208" t="str">
            <v>LIGURIA</v>
          </cell>
          <cell r="F208" t="str">
            <v>18038</v>
          </cell>
          <cell r="G208" t="str">
            <v>43.809578</v>
          </cell>
          <cell r="H208" t="str">
            <v>7.7569656</v>
          </cell>
          <cell r="I208" t="str">
            <v>NORD OVEST</v>
          </cell>
          <cell r="J208" t="str">
            <v>CARRARO ANDREA</v>
          </cell>
        </row>
        <row r="209">
          <cell r="A209">
            <v>1235</v>
          </cell>
          <cell r="B209" t="str">
            <v>CORSO GENOVA  84/C 0204</v>
          </cell>
          <cell r="C209" t="str">
            <v>VENTIMIGLIA</v>
          </cell>
          <cell r="D209" t="str">
            <v>Imperia</v>
          </cell>
          <cell r="E209" t="str">
            <v>LIGURIA</v>
          </cell>
          <cell r="F209" t="str">
            <v>18039</v>
          </cell>
          <cell r="G209" t="str">
            <v>43.78874</v>
          </cell>
          <cell r="H209" t="str">
            <v>7.6213346</v>
          </cell>
          <cell r="I209" t="str">
            <v>NORD OVEST</v>
          </cell>
          <cell r="J209" t="str">
            <v>CARRARO ANDREA</v>
          </cell>
        </row>
        <row r="210">
          <cell r="A210">
            <v>1245</v>
          </cell>
          <cell r="B210" t="str">
            <v>VIA XXV APRILE  136</v>
          </cell>
          <cell r="C210" t="str">
            <v>IMPERIA</v>
          </cell>
          <cell r="D210" t="str">
            <v>Imperia</v>
          </cell>
          <cell r="E210" t="str">
            <v>LIGURIA</v>
          </cell>
          <cell r="F210" t="str">
            <v>18100</v>
          </cell>
          <cell r="G210" t="str">
            <v>43.89614</v>
          </cell>
          <cell r="H210" t="str">
            <v>8.038738</v>
          </cell>
          <cell r="I210" t="str">
            <v>NORD OVEST</v>
          </cell>
          <cell r="J210" t="str">
            <v>CARRARO ANDREA</v>
          </cell>
        </row>
        <row r="211">
          <cell r="A211">
            <v>1280</v>
          </cell>
          <cell r="B211" t="str">
            <v>VIALE ITALIA  160</v>
          </cell>
          <cell r="C211" t="str">
            <v>LA SPEZIA</v>
          </cell>
          <cell r="D211" t="str">
            <v>La Spezia</v>
          </cell>
          <cell r="E211" t="str">
            <v>LIGURIA</v>
          </cell>
          <cell r="F211" t="str">
            <v>19100</v>
          </cell>
          <cell r="G211" t="str">
            <v>44.114372</v>
          </cell>
          <cell r="H211" t="str">
            <v>9.839162</v>
          </cell>
          <cell r="I211" t="str">
            <v>NORD OVEST</v>
          </cell>
          <cell r="J211" t="str">
            <v>CARRARO ANDREA</v>
          </cell>
        </row>
        <row r="212">
          <cell r="A212">
            <v>1283</v>
          </cell>
          <cell r="B212" t="str">
            <v>LOCALITA' MONTECAVALLO - VIA AURELIA  67/A</v>
          </cell>
          <cell r="C212" t="str">
            <v>SARZANA</v>
          </cell>
          <cell r="D212" t="str">
            <v>La Spezia</v>
          </cell>
          <cell r="E212" t="str">
            <v>LIGURIA</v>
          </cell>
          <cell r="F212" t="str">
            <v>19038</v>
          </cell>
          <cell r="G212" t="str">
            <v>44.102913</v>
          </cell>
          <cell r="H212" t="str">
            <v>9.978468</v>
          </cell>
          <cell r="I212" t="str">
            <v>NORD OVEST</v>
          </cell>
          <cell r="J212" t="str">
            <v>CARRARO ANDREA</v>
          </cell>
        </row>
        <row r="213">
          <cell r="A213">
            <v>1288</v>
          </cell>
          <cell r="B213" t="str">
            <v>LOC. CEPARANA - VIA CISA  50</v>
          </cell>
          <cell r="C213" t="str">
            <v>BOLANO</v>
          </cell>
          <cell r="D213" t="str">
            <v>La Spezia</v>
          </cell>
          <cell r="E213" t="str">
            <v>LIGURIA</v>
          </cell>
          <cell r="F213" t="str">
            <v>19020</v>
          </cell>
          <cell r="G213" t="str">
            <v>44.16814</v>
          </cell>
          <cell r="H213" t="str">
            <v>9.892927</v>
          </cell>
          <cell r="I213" t="str">
            <v>NORD OVEST</v>
          </cell>
          <cell r="J213" t="str">
            <v>CARRARO ANDREA</v>
          </cell>
        </row>
        <row r="214">
          <cell r="A214">
            <v>1289</v>
          </cell>
          <cell r="B214" t="str">
            <v>VIA GENOVA  176</v>
          </cell>
          <cell r="C214" t="str">
            <v>LA SPEZIA</v>
          </cell>
          <cell r="D214" t="str">
            <v>La Spezia</v>
          </cell>
          <cell r="E214" t="str">
            <v>LIGURIA</v>
          </cell>
          <cell r="F214" t="str">
            <v>19100</v>
          </cell>
          <cell r="G214" t="str">
            <v>44.11829</v>
          </cell>
          <cell r="H214" t="str">
            <v>9.803209</v>
          </cell>
          <cell r="I214" t="str">
            <v>NORD OVEST</v>
          </cell>
          <cell r="J214" t="str">
            <v>CARRARO ANDREA</v>
          </cell>
        </row>
        <row r="215">
          <cell r="A215">
            <v>1300</v>
          </cell>
          <cell r="B215" t="str">
            <v>VIA NAZIONALE  112</v>
          </cell>
          <cell r="C215" t="str">
            <v>PONTREMOLI</v>
          </cell>
          <cell r="D215" t="str">
            <v>Massa Carrara</v>
          </cell>
          <cell r="E215" t="str">
            <v>TOSCANA</v>
          </cell>
          <cell r="F215" t="str">
            <v>54027</v>
          </cell>
          <cell r="G215" t="str">
            <v>44.368496</v>
          </cell>
          <cell r="H215" t="str">
            <v>9.885167</v>
          </cell>
          <cell r="I215" t="str">
            <v>CENTRO</v>
          </cell>
          <cell r="J215" t="str">
            <v>PACIARONI ALESSANDRO</v>
          </cell>
        </row>
        <row r="216">
          <cell r="A216">
            <v>1304</v>
          </cell>
          <cell r="B216" t="str">
            <v>VIA VARIANTE AURELIA - CIRCONVALLAZIONE  SS1</v>
          </cell>
          <cell r="C216" t="str">
            <v>SARZANA</v>
          </cell>
          <cell r="D216" t="str">
            <v>La Spezia</v>
          </cell>
          <cell r="E216" t="str">
            <v>LIGURIA</v>
          </cell>
          <cell r="F216" t="str">
            <v>19038</v>
          </cell>
          <cell r="G216" t="str">
            <v>44.104034</v>
          </cell>
          <cell r="H216" t="str">
            <v>9.965237</v>
          </cell>
          <cell r="I216" t="str">
            <v>NORD OVEST</v>
          </cell>
          <cell r="J216" t="str">
            <v>CARRARO ANDREA</v>
          </cell>
        </row>
        <row r="217">
          <cell r="A217">
            <v>1329</v>
          </cell>
          <cell r="B217" t="str">
            <v>AUTOSTRADA A10 VENTIMIGLIA-SV     CERIALE SUD  SNC</v>
          </cell>
          <cell r="C217" t="str">
            <v>CERIALE</v>
          </cell>
          <cell r="D217" t="str">
            <v>Savona</v>
          </cell>
          <cell r="E217" t="str">
            <v>LIGURIA</v>
          </cell>
          <cell r="F217" t="str">
            <v>17023</v>
          </cell>
          <cell r="G217" t="str">
            <v>44.08842</v>
          </cell>
          <cell r="H217" t="str">
            <v>8.20723</v>
          </cell>
          <cell r="I217" t="str">
            <v>SEDE RETE</v>
          </cell>
          <cell r="J217" t="str">
            <v>D'ANDRIA SIMONA</v>
          </cell>
        </row>
        <row r="218">
          <cell r="A218">
            <v>1334</v>
          </cell>
          <cell r="B218" t="str">
            <v>VIA MAZZINI  SNC</v>
          </cell>
          <cell r="C218" t="str">
            <v>Finale Ligure</v>
          </cell>
          <cell r="D218" t="str">
            <v>Savona</v>
          </cell>
          <cell r="E218" t="str">
            <v>LIGURIA</v>
          </cell>
          <cell r="F218" t="str">
            <v>17024</v>
          </cell>
          <cell r="G218" t="str">
            <v>44.16877</v>
          </cell>
          <cell r="H218" t="str">
            <v>8.34125</v>
          </cell>
          <cell r="I218" t="str">
            <v>NORD OVEST</v>
          </cell>
          <cell r="J218" t="str">
            <v>CARRARO ANDREA</v>
          </cell>
        </row>
        <row r="219">
          <cell r="A219">
            <v>1337</v>
          </cell>
          <cell r="B219" t="str">
            <v>VIA PIAVE  6</v>
          </cell>
          <cell r="C219" t="str">
            <v>ALBENGA</v>
          </cell>
          <cell r="D219" t="str">
            <v>Savona</v>
          </cell>
          <cell r="E219" t="str">
            <v>LIGURIA</v>
          </cell>
          <cell r="F219" t="str">
            <v>17031</v>
          </cell>
          <cell r="G219" t="str">
            <v>44.04591</v>
          </cell>
          <cell r="H219" t="str">
            <v>8.213139</v>
          </cell>
          <cell r="I219" t="str">
            <v>NORD OVEST</v>
          </cell>
          <cell r="J219" t="str">
            <v>CARRARO ANDREA</v>
          </cell>
        </row>
        <row r="220">
          <cell r="A220">
            <v>1339</v>
          </cell>
          <cell r="B220" t="str">
            <v>VIA  S. GIOVANNI BOSCO  53</v>
          </cell>
          <cell r="C220" t="str">
            <v>ALASSIO</v>
          </cell>
          <cell r="D220" t="str">
            <v>Savona</v>
          </cell>
          <cell r="E220" t="str">
            <v>LIGURIA</v>
          </cell>
          <cell r="F220" t="str">
            <v>17021</v>
          </cell>
          <cell r="G220" t="str">
            <v>44.004776</v>
          </cell>
          <cell r="H220" t="str">
            <v>8.168959</v>
          </cell>
          <cell r="I220" t="str">
            <v>NORD OVEST</v>
          </cell>
          <cell r="J220" t="str">
            <v>CARRARO ANDREA</v>
          </cell>
        </row>
        <row r="221">
          <cell r="A221">
            <v>1341</v>
          </cell>
          <cell r="B221" t="str">
            <v>REGIONE FRONTERO  2</v>
          </cell>
          <cell r="C221" t="str">
            <v>ALBENGA</v>
          </cell>
          <cell r="D221" t="str">
            <v>Savona</v>
          </cell>
          <cell r="E221" t="str">
            <v>LIGURIA</v>
          </cell>
          <cell r="F221" t="str">
            <v>17031</v>
          </cell>
          <cell r="G221" t="str">
            <v>44.054905</v>
          </cell>
          <cell r="H221" t="str">
            <v>8.205321</v>
          </cell>
          <cell r="I221" t="str">
            <v>NORD OVEST</v>
          </cell>
          <cell r="J221" t="str">
            <v>CARRARO ANDREA</v>
          </cell>
        </row>
        <row r="222">
          <cell r="A222">
            <v>1351</v>
          </cell>
          <cell r="B222" t="str">
            <v>VIA STALINGRADO/PIAZZALE AMBURGO  90 R</v>
          </cell>
          <cell r="C222" t="str">
            <v>SAVONA</v>
          </cell>
          <cell r="D222" t="str">
            <v>Savona</v>
          </cell>
          <cell r="E222" t="str">
            <v>LIGURIA</v>
          </cell>
          <cell r="F222" t="str">
            <v>17100</v>
          </cell>
          <cell r="G222" t="str">
            <v>44.29415</v>
          </cell>
          <cell r="H222" t="str">
            <v>8.452827</v>
          </cell>
          <cell r="I222" t="str">
            <v>NORD OVEST</v>
          </cell>
          <cell r="J222" t="str">
            <v>CARRARO ANDREA</v>
          </cell>
        </row>
        <row r="223">
          <cell r="A223">
            <v>1362</v>
          </cell>
          <cell r="B223" t="str">
            <v>S.S. AURELIA KM 604+665  VIA AURELIA  16</v>
          </cell>
          <cell r="C223" t="str">
            <v>PIETRA LIGURE</v>
          </cell>
          <cell r="D223" t="str">
            <v>Savona</v>
          </cell>
          <cell r="E223" t="str">
            <v>LIGURIA</v>
          </cell>
          <cell r="F223" t="str">
            <v>17027</v>
          </cell>
          <cell r="G223" t="str">
            <v>44.14669</v>
          </cell>
          <cell r="H223" t="str">
            <v>8.277471</v>
          </cell>
          <cell r="I223" t="str">
            <v>NORD OVEST</v>
          </cell>
          <cell r="J223" t="str">
            <v>CARRARO ANDREA</v>
          </cell>
        </row>
        <row r="224">
          <cell r="A224">
            <v>1371</v>
          </cell>
          <cell r="B224" t="str">
            <v>VIA NAZIONALE PIEMONTE  68R</v>
          </cell>
          <cell r="C224" t="str">
            <v>SAVONA</v>
          </cell>
          <cell r="D224" t="str">
            <v>Savona</v>
          </cell>
          <cell r="E224" t="str">
            <v>LIGURIA</v>
          </cell>
          <cell r="F224" t="str">
            <v>17100</v>
          </cell>
          <cell r="G224" t="str">
            <v>44.320953</v>
          </cell>
          <cell r="H224" t="str">
            <v>8.465009</v>
          </cell>
          <cell r="I224" t="str">
            <v>NORD OVEST</v>
          </cell>
          <cell r="J224" t="str">
            <v>CARRARO ANDREA</v>
          </cell>
        </row>
        <row r="225">
          <cell r="A225">
            <v>1376</v>
          </cell>
          <cell r="B225" t="str">
            <v>C.SO ITALIA  38</v>
          </cell>
          <cell r="C225" t="str">
            <v>Cairo Montenotte</v>
          </cell>
          <cell r="D225" t="str">
            <v>Savona</v>
          </cell>
          <cell r="E225" t="str">
            <v>LIGURIA</v>
          </cell>
          <cell r="F225" t="str">
            <v>17014</v>
          </cell>
          <cell r="G225" t="str">
            <v>44.397896</v>
          </cell>
          <cell r="H225" t="str">
            <v>8.277968</v>
          </cell>
          <cell r="I225" t="str">
            <v>NORD OVEST</v>
          </cell>
          <cell r="J225" t="str">
            <v>CARRARO ANDREA</v>
          </cell>
        </row>
        <row r="226">
          <cell r="A226">
            <v>1377</v>
          </cell>
          <cell r="B226" t="str">
            <v>LUNGOMARE MATTEOTTI - LOCALITA' VALLORIA  12 R</v>
          </cell>
          <cell r="C226" t="str">
            <v>SAVONA</v>
          </cell>
          <cell r="D226" t="str">
            <v>Savona</v>
          </cell>
          <cell r="E226" t="str">
            <v>LIGURIA</v>
          </cell>
          <cell r="F226" t="str">
            <v>17100</v>
          </cell>
          <cell r="G226" t="str">
            <v>44.317352</v>
          </cell>
          <cell r="H226" t="str">
            <v>8.492602</v>
          </cell>
          <cell r="I226" t="str">
            <v>NORD OVEST</v>
          </cell>
          <cell r="J226" t="str">
            <v>CARRARO ANDREA</v>
          </cell>
        </row>
        <row r="227">
          <cell r="A227">
            <v>1378</v>
          </cell>
          <cell r="B227" t="str">
            <v>VIA NAZIONALE PIEMONTE  23</v>
          </cell>
          <cell r="C227" t="str">
            <v>CARCARE</v>
          </cell>
          <cell r="D227" t="str">
            <v>Savona</v>
          </cell>
          <cell r="E227" t="str">
            <v>LIGURIA</v>
          </cell>
          <cell r="F227" t="str">
            <v>17043</v>
          </cell>
          <cell r="G227" t="str">
            <v>44.360523</v>
          </cell>
          <cell r="H227" t="str">
            <v>8.291795</v>
          </cell>
          <cell r="I227" t="str">
            <v>NORD OVEST</v>
          </cell>
          <cell r="J227" t="str">
            <v>CARRARO ANDREA</v>
          </cell>
        </row>
        <row r="228">
          <cell r="A228">
            <v>1383</v>
          </cell>
          <cell r="B228" t="str">
            <v>VIA F.LEALE  1</v>
          </cell>
          <cell r="C228" t="str">
            <v>CALIZZANO</v>
          </cell>
          <cell r="D228" t="str">
            <v>Savona</v>
          </cell>
          <cell r="E228" t="str">
            <v>LIGURIA</v>
          </cell>
          <cell r="F228" t="str">
            <v>17020</v>
          </cell>
          <cell r="G228" t="str">
            <v>44.23692</v>
          </cell>
          <cell r="H228" t="str">
            <v>8.116487</v>
          </cell>
          <cell r="I228" t="str">
            <v>NORD OVEST</v>
          </cell>
          <cell r="J228" t="str">
            <v>CARRARO ANDREA</v>
          </cell>
        </row>
        <row r="229">
          <cell r="A229">
            <v>1397</v>
          </cell>
          <cell r="B229" t="str">
            <v>VIA DIAZ - FRAZ VALLEGGIA  SNC</v>
          </cell>
          <cell r="C229" t="str">
            <v>QUILIANO</v>
          </cell>
          <cell r="D229" t="str">
            <v>Savona</v>
          </cell>
          <cell r="E229" t="str">
            <v>LIGURIA</v>
          </cell>
          <cell r="F229" t="str">
            <v>17040</v>
          </cell>
          <cell r="G229" t="str">
            <v>44.279377</v>
          </cell>
          <cell r="H229" t="str">
            <v>8.432486</v>
          </cell>
          <cell r="I229" t="str">
            <v>NORD OVEST</v>
          </cell>
          <cell r="J229" t="str">
            <v>CARRARO ANDREA</v>
          </cell>
        </row>
        <row r="230">
          <cell r="A230">
            <v>1398</v>
          </cell>
          <cell r="B230" t="str">
            <v>VIA PIAVE  SNC</v>
          </cell>
          <cell r="C230" t="str">
            <v>VADO LIGURE</v>
          </cell>
          <cell r="D230" t="str">
            <v>Savona</v>
          </cell>
          <cell r="E230" t="str">
            <v>LIGURIA</v>
          </cell>
          <cell r="F230" t="str">
            <v>17047</v>
          </cell>
          <cell r="G230" t="str">
            <v>44.268272</v>
          </cell>
          <cell r="H230" t="str">
            <v>8.434413</v>
          </cell>
          <cell r="I230" t="str">
            <v>NORD OVEST</v>
          </cell>
          <cell r="J230" t="str">
            <v>CARRARO ANDREA</v>
          </cell>
        </row>
        <row r="231">
          <cell r="A231">
            <v>1409</v>
          </cell>
          <cell r="B231" t="str">
            <v>VIA MAZZINI  56</v>
          </cell>
          <cell r="C231" t="str">
            <v>NOVI LIGURE</v>
          </cell>
          <cell r="D231" t="str">
            <v>Alessandria</v>
          </cell>
          <cell r="E231" t="str">
            <v>PIEMONTE</v>
          </cell>
          <cell r="F231" t="str">
            <v>15067</v>
          </cell>
          <cell r="G231" t="str">
            <v>44.7688</v>
          </cell>
          <cell r="H231" t="str">
            <v>8.788665</v>
          </cell>
          <cell r="I231" t="str">
            <v>NORD OVEST</v>
          </cell>
          <cell r="J231" t="str">
            <v>CARRARO ANDREA</v>
          </cell>
        </row>
        <row r="232">
          <cell r="A232">
            <v>1410</v>
          </cell>
          <cell r="B232" t="str">
            <v>VIA MARENGO  159</v>
          </cell>
          <cell r="C232" t="str">
            <v>ALESSANDRIA</v>
          </cell>
          <cell r="D232" t="str">
            <v>Alessandria</v>
          </cell>
          <cell r="E232" t="str">
            <v>PIEMONTE</v>
          </cell>
          <cell r="F232" t="str">
            <v>15100</v>
          </cell>
          <cell r="G232" t="str">
            <v>44.90956</v>
          </cell>
          <cell r="H232" t="str">
            <v>8.631233</v>
          </cell>
          <cell r="I232" t="str">
            <v>NORD OVEST</v>
          </cell>
          <cell r="J232" t="str">
            <v>CARRARO ANDREA</v>
          </cell>
        </row>
        <row r="233">
          <cell r="A233">
            <v>1412</v>
          </cell>
          <cell r="B233" t="str">
            <v>PIAZZA MILANO  42</v>
          </cell>
          <cell r="C233" t="str">
            <v>TORTONA</v>
          </cell>
          <cell r="D233" t="str">
            <v>Alessandria</v>
          </cell>
          <cell r="E233" t="str">
            <v>PIEMONTE</v>
          </cell>
          <cell r="F233" t="str">
            <v>15057</v>
          </cell>
          <cell r="G233" t="str">
            <v>44.8998</v>
          </cell>
          <cell r="H233" t="str">
            <v>8.863866</v>
          </cell>
          <cell r="I233" t="str">
            <v>NORD OVEST</v>
          </cell>
          <cell r="J233" t="str">
            <v>CARRARO ANDREA</v>
          </cell>
        </row>
        <row r="234">
          <cell r="A234">
            <v>1416</v>
          </cell>
          <cell r="B234" t="str">
            <v>S.S. 35 BIS DEI GIOVI LOC. PRAGA-STURLA   S.N.</v>
          </cell>
          <cell r="C234" t="str">
            <v>SERRAVALLE SCRIVIA</v>
          </cell>
          <cell r="D234" t="str">
            <v>Alessandria</v>
          </cell>
          <cell r="E234" t="str">
            <v>PIEMONTE</v>
          </cell>
          <cell r="F234" t="str">
            <v>15069</v>
          </cell>
          <cell r="G234" t="str">
            <v>44.73204</v>
          </cell>
          <cell r="H234" t="str">
            <v>8.83756</v>
          </cell>
          <cell r="I234" t="str">
            <v>NORD OVEST</v>
          </cell>
          <cell r="J234" t="str">
            <v>CARRARO ANDREA</v>
          </cell>
        </row>
        <row r="235">
          <cell r="A235">
            <v>1417</v>
          </cell>
          <cell r="B235" t="str">
            <v>AUT.A/7  AREA OVA OVEST  SN AUT</v>
          </cell>
          <cell r="C235" t="str">
            <v>CASTELNUOVO SCRIVIA</v>
          </cell>
          <cell r="D235" t="str">
            <v>Alessandria</v>
          </cell>
          <cell r="E235" t="str">
            <v>PIEMONTE</v>
          </cell>
          <cell r="F235" t="str">
            <v>15053</v>
          </cell>
          <cell r="G235" t="str">
            <v>44.933907</v>
          </cell>
          <cell r="H235" t="str">
            <v>8.852126</v>
          </cell>
          <cell r="I235" t="str">
            <v>SEDE RETE</v>
          </cell>
          <cell r="J235" t="str">
            <v>D'ANDRIA SIMONA</v>
          </cell>
        </row>
        <row r="236">
          <cell r="A236">
            <v>1422</v>
          </cell>
          <cell r="B236" t="str">
            <v>S.S.31 KM. 27 + 280   SN</v>
          </cell>
          <cell r="C236" t="str">
            <v>Casale Monferrato</v>
          </cell>
          <cell r="D236" t="str">
            <v>Alessandria</v>
          </cell>
          <cell r="E236" t="str">
            <v>PIEMONTE</v>
          </cell>
          <cell r="F236" t="str">
            <v>15033</v>
          </cell>
          <cell r="G236" t="str">
            <v>45.11101</v>
          </cell>
          <cell r="H236" t="str">
            <v>8.451492</v>
          </cell>
          <cell r="I236" t="str">
            <v>NORD OVEST</v>
          </cell>
          <cell r="J236" t="str">
            <v>CARRARO ANDREA</v>
          </cell>
        </row>
        <row r="237">
          <cell r="A237">
            <v>1435</v>
          </cell>
          <cell r="B237" t="str">
            <v>S.S. 10 KM. 78+322   S.N.</v>
          </cell>
          <cell r="C237" t="str">
            <v>FELIZZANO</v>
          </cell>
          <cell r="D237" t="str">
            <v>Alessandria</v>
          </cell>
          <cell r="E237" t="str">
            <v>PIEMONTE</v>
          </cell>
          <cell r="F237" t="str">
            <v>15023</v>
          </cell>
          <cell r="G237" t="str">
            <v>44.90093</v>
          </cell>
          <cell r="H237" t="str">
            <v>8.432561</v>
          </cell>
          <cell r="I237" t="str">
            <v>NORD OVEST</v>
          </cell>
          <cell r="J237" t="str">
            <v>CARRARO ANDREA</v>
          </cell>
        </row>
        <row r="238">
          <cell r="A238">
            <v>1437</v>
          </cell>
          <cell r="B238" t="str">
            <v>S.S. 494 KM. 78 CIRCONVALLAZIONE OVEST  S.N.</v>
          </cell>
          <cell r="C238" t="str">
            <v>VALENZA</v>
          </cell>
          <cell r="D238" t="str">
            <v>Alessandria</v>
          </cell>
          <cell r="E238" t="str">
            <v>PIEMONTE</v>
          </cell>
          <cell r="F238" t="str">
            <v>15048</v>
          </cell>
          <cell r="G238" t="str">
            <v>45.00441</v>
          </cell>
          <cell r="H238" t="str">
            <v>8.634573</v>
          </cell>
          <cell r="I238" t="str">
            <v>NORD OVEST</v>
          </cell>
          <cell r="J238" t="str">
            <v>CARRARO ANDREA</v>
          </cell>
        </row>
        <row r="239">
          <cell r="A239">
            <v>1445</v>
          </cell>
          <cell r="B239" t="str">
            <v>S.S.590 FRAZIONE GAMINELLA  17</v>
          </cell>
          <cell r="C239" t="str">
            <v>Mombello Monferrato</v>
          </cell>
          <cell r="D239" t="str">
            <v>Alessandria</v>
          </cell>
          <cell r="E239" t="str">
            <v>PIEMONTE</v>
          </cell>
          <cell r="F239" t="str">
            <v>15037</v>
          </cell>
          <cell r="G239" t="str">
            <v>45.119232</v>
          </cell>
          <cell r="H239" t="str">
            <v>8.2463875</v>
          </cell>
          <cell r="I239" t="str">
            <v>NORD OVEST</v>
          </cell>
          <cell r="J239" t="str">
            <v>CARRARO ANDREA</v>
          </cell>
        </row>
        <row r="240">
          <cell r="A240">
            <v>1448</v>
          </cell>
          <cell r="B240" t="str">
            <v>VIA G.BRUNO  71</v>
          </cell>
          <cell r="C240" t="str">
            <v>ALESSANDRIA</v>
          </cell>
          <cell r="D240" t="str">
            <v>Alessandria</v>
          </cell>
          <cell r="E240" t="str">
            <v>PIEMONTE</v>
          </cell>
          <cell r="F240" t="str">
            <v>15100</v>
          </cell>
          <cell r="G240" t="str">
            <v>44.920975</v>
          </cell>
          <cell r="H240" t="str">
            <v>8.59294</v>
          </cell>
          <cell r="I240" t="str">
            <v>NORD OVEST</v>
          </cell>
          <cell r="J240" t="str">
            <v>CARRARO ANDREA</v>
          </cell>
        </row>
        <row r="241">
          <cell r="A241">
            <v>1450</v>
          </cell>
          <cell r="B241" t="str">
            <v>S.P.456 KM.70+600  SN</v>
          </cell>
          <cell r="C241" t="str">
            <v>OVADA</v>
          </cell>
          <cell r="D241" t="str">
            <v>Alessandria</v>
          </cell>
          <cell r="E241" t="str">
            <v>PIEMONTE</v>
          </cell>
          <cell r="F241" t="str">
            <v>15076</v>
          </cell>
          <cell r="G241" t="str">
            <v>44.630577</v>
          </cell>
          <cell r="H241" t="str">
            <v>8.644868</v>
          </cell>
          <cell r="I241" t="str">
            <v>NORD OVEST</v>
          </cell>
          <cell r="J241" t="str">
            <v>CARRARO ANDREA</v>
          </cell>
        </row>
        <row r="242">
          <cell r="A242">
            <v>1460</v>
          </cell>
          <cell r="B242" t="str">
            <v>CORSO ROMITA - VIA GALVANI  SN</v>
          </cell>
          <cell r="C242" t="str">
            <v>ALESSANDRIA</v>
          </cell>
          <cell r="D242" t="str">
            <v>Alessandria</v>
          </cell>
          <cell r="E242" t="str">
            <v>PIEMONTE</v>
          </cell>
          <cell r="F242" t="str">
            <v>15100</v>
          </cell>
          <cell r="G242" t="str">
            <v>44.901867</v>
          </cell>
          <cell r="H242" t="str">
            <v>8.619237</v>
          </cell>
          <cell r="I242" t="str">
            <v>NORD OVEST</v>
          </cell>
          <cell r="J242" t="str">
            <v>CARRARO ANDREA</v>
          </cell>
        </row>
        <row r="243">
          <cell r="A243">
            <v>1463</v>
          </cell>
          <cell r="B243" t="str">
            <v>S.P. PER SERRAVALLE  10/R</v>
          </cell>
          <cell r="C243" t="str">
            <v>GAVI</v>
          </cell>
          <cell r="D243" t="str">
            <v>Alessandria</v>
          </cell>
          <cell r="E243" t="str">
            <v>PIEMONTE</v>
          </cell>
          <cell r="F243" t="str">
            <v>15066</v>
          </cell>
          <cell r="G243" t="str">
            <v>44.690422</v>
          </cell>
          <cell r="H243" t="str">
            <v>8.819642</v>
          </cell>
          <cell r="I243" t="str">
            <v>NORD OVEST</v>
          </cell>
          <cell r="J243" t="str">
            <v>CARRARO ANDREA</v>
          </cell>
        </row>
        <row r="244">
          <cell r="A244">
            <v>1469</v>
          </cell>
          <cell r="B244" t="str">
            <v>S.P. 457 PER MONCALVO LOC. PIRENTA  SNC</v>
          </cell>
          <cell r="C244" t="str">
            <v>CALLIANO</v>
          </cell>
          <cell r="D244" t="str">
            <v>Asti</v>
          </cell>
          <cell r="E244" t="str">
            <v>PIEMONTE</v>
          </cell>
          <cell r="F244" t="str">
            <v>14031</v>
          </cell>
          <cell r="G244" t="str">
            <v>44.992825</v>
          </cell>
          <cell r="H244" t="str">
            <v>8.230068</v>
          </cell>
          <cell r="I244" t="str">
            <v>NORD OVEST</v>
          </cell>
          <cell r="J244" t="str">
            <v>CARRARO ANDREA</v>
          </cell>
        </row>
        <row r="245">
          <cell r="A245">
            <v>1470</v>
          </cell>
          <cell r="B245" t="str">
            <v>S.P.16 KM.14+004  SN</v>
          </cell>
          <cell r="C245" t="str">
            <v>CASTELNUOVO DON BOSCO</v>
          </cell>
          <cell r="D245" t="str">
            <v>Asti</v>
          </cell>
          <cell r="E245" t="str">
            <v>PIEMONTE</v>
          </cell>
          <cell r="F245" t="str">
            <v>14022</v>
          </cell>
          <cell r="G245" t="str">
            <v>45.036766</v>
          </cell>
          <cell r="H245" t="str">
            <v>7.966656</v>
          </cell>
          <cell r="I245" t="str">
            <v>NORD OVEST</v>
          </cell>
          <cell r="J245" t="str">
            <v>CARRARO ANDREA</v>
          </cell>
        </row>
        <row r="246">
          <cell r="A246">
            <v>1472</v>
          </cell>
          <cell r="B246" t="str">
            <v>CORSO XXV APRILE  134</v>
          </cell>
          <cell r="C246" t="str">
            <v>MONCALVO</v>
          </cell>
          <cell r="D246" t="str">
            <v>Asti</v>
          </cell>
          <cell r="E246" t="str">
            <v>PIEMONTE</v>
          </cell>
          <cell r="F246" t="str">
            <v>14036</v>
          </cell>
          <cell r="G246" t="str">
            <v>45.04545</v>
          </cell>
          <cell r="H246" t="str">
            <v>8.268833</v>
          </cell>
          <cell r="I246" t="str">
            <v>NORD OVEST</v>
          </cell>
          <cell r="J246" t="str">
            <v>CARRARO ANDREA</v>
          </cell>
        </row>
        <row r="247">
          <cell r="A247">
            <v>1480</v>
          </cell>
          <cell r="B247" t="str">
            <v>C.SO TORINO  475</v>
          </cell>
          <cell r="C247" t="str">
            <v>ASTI</v>
          </cell>
          <cell r="D247" t="str">
            <v>Asti</v>
          </cell>
          <cell r="E247" t="str">
            <v>PIEMONTE</v>
          </cell>
          <cell r="F247" t="str">
            <v>14100</v>
          </cell>
          <cell r="G247" t="str">
            <v>44.904705</v>
          </cell>
          <cell r="H247" t="str">
            <v>8.1779375</v>
          </cell>
          <cell r="I247" t="str">
            <v>NORD OVEST</v>
          </cell>
          <cell r="J247" t="str">
            <v>CARRARO ANDREA</v>
          </cell>
        </row>
        <row r="248">
          <cell r="A248">
            <v>1481</v>
          </cell>
          <cell r="B248" t="str">
            <v>S.S.10   KM.43+726  S.N.</v>
          </cell>
          <cell r="C248" t="str">
            <v>Villafranca D'Asti</v>
          </cell>
          <cell r="D248" t="str">
            <v>Asti</v>
          </cell>
          <cell r="E248" t="str">
            <v>PIEMONTE</v>
          </cell>
          <cell r="F248" t="str">
            <v>14018</v>
          </cell>
          <cell r="G248" t="str">
            <v>44.91178</v>
          </cell>
          <cell r="H248" t="str">
            <v>8.04015</v>
          </cell>
          <cell r="I248" t="str">
            <v>NORD OVEST</v>
          </cell>
          <cell r="J248" t="str">
            <v>CARRARO ANDREA</v>
          </cell>
        </row>
        <row r="249">
          <cell r="A249">
            <v>1482</v>
          </cell>
          <cell r="B249" t="str">
            <v>SPALTO GAMONDIO  1/B</v>
          </cell>
          <cell r="C249" t="str">
            <v>ALESSANDRIA</v>
          </cell>
          <cell r="D249" t="str">
            <v>Alessandria</v>
          </cell>
          <cell r="E249" t="str">
            <v>PIEMONTE</v>
          </cell>
          <cell r="F249" t="str">
            <v>15100</v>
          </cell>
          <cell r="G249" t="str">
            <v>44.90747</v>
          </cell>
          <cell r="H249" t="str">
            <v>8.618447</v>
          </cell>
          <cell r="I249" t="str">
            <v>NORD OVEST</v>
          </cell>
          <cell r="J249" t="str">
            <v>CARRARO ANDREA</v>
          </cell>
        </row>
        <row r="250">
          <cell r="A250">
            <v>1490</v>
          </cell>
          <cell r="B250" t="str">
            <v>VIA ASTI  156</v>
          </cell>
          <cell r="C250" t="str">
            <v>NIZZA MONFERRATO</v>
          </cell>
          <cell r="D250" t="str">
            <v>Asti</v>
          </cell>
          <cell r="E250" t="str">
            <v>PIEMONTE</v>
          </cell>
          <cell r="F250" t="str">
            <v>14049</v>
          </cell>
          <cell r="G250" t="str">
            <v>44.77208</v>
          </cell>
          <cell r="H250" t="str">
            <v>8.346166</v>
          </cell>
          <cell r="I250" t="str">
            <v>NORD OVEST</v>
          </cell>
          <cell r="J250" t="str">
            <v>CARRARO ANDREA</v>
          </cell>
        </row>
        <row r="251">
          <cell r="A251">
            <v>1493</v>
          </cell>
          <cell r="B251" t="str">
            <v>S.P. 457 PER MONCALVO KM. 30+637 AL 30+722  S.N.</v>
          </cell>
          <cell r="C251" t="str">
            <v>CASTELL'ALFERO</v>
          </cell>
          <cell r="D251" t="str">
            <v>Asti</v>
          </cell>
          <cell r="E251" t="str">
            <v>PIEMONTE</v>
          </cell>
          <cell r="F251" t="str">
            <v>14033</v>
          </cell>
          <cell r="G251" t="str">
            <v>44.975483</v>
          </cell>
          <cell r="H251" t="str">
            <v>8.228276</v>
          </cell>
          <cell r="I251" t="str">
            <v>NORD OVEST</v>
          </cell>
          <cell r="J251" t="str">
            <v>CARRARO ANDREA</v>
          </cell>
        </row>
        <row r="252">
          <cell r="A252">
            <v>1498</v>
          </cell>
          <cell r="B252" t="str">
            <v>S.S.10 KM.116+987  S.N.</v>
          </cell>
          <cell r="C252" t="str">
            <v>TORTONA</v>
          </cell>
          <cell r="D252" t="str">
            <v>Alessandria</v>
          </cell>
          <cell r="E252" t="str">
            <v>PIEMONTE</v>
          </cell>
          <cell r="F252" t="str">
            <v>15057</v>
          </cell>
          <cell r="G252" t="str">
            <v>44.90848</v>
          </cell>
          <cell r="H252" t="str">
            <v>8.879933</v>
          </cell>
          <cell r="I252" t="str">
            <v>NORD OVEST</v>
          </cell>
          <cell r="J252" t="str">
            <v>CARRARO ANDREA</v>
          </cell>
        </row>
        <row r="253">
          <cell r="A253">
            <v>1501</v>
          </cell>
          <cell r="B253" t="str">
            <v>VIALE MARCONI    SNC</v>
          </cell>
          <cell r="C253" t="str">
            <v>ALBINO</v>
          </cell>
          <cell r="D253" t="str">
            <v>Bergamo</v>
          </cell>
          <cell r="E253" t="str">
            <v>LOMBARDIA</v>
          </cell>
          <cell r="F253" t="str">
            <v>24021</v>
          </cell>
          <cell r="G253" t="str">
            <v>45.756435</v>
          </cell>
          <cell r="H253" t="str">
            <v>9.79027</v>
          </cell>
          <cell r="I253" t="str">
            <v>NORD OVEST</v>
          </cell>
          <cell r="J253" t="str">
            <v>FEDERICI MAURO</v>
          </cell>
        </row>
        <row r="254">
          <cell r="A254">
            <v>1507</v>
          </cell>
          <cell r="B254" t="str">
            <v>VIA BROSETA  61</v>
          </cell>
          <cell r="C254" t="str">
            <v>BERGAMO</v>
          </cell>
          <cell r="D254" t="str">
            <v>Bergamo</v>
          </cell>
          <cell r="E254" t="str">
            <v>LOMBARDIA</v>
          </cell>
          <cell r="F254" t="str">
            <v>24100</v>
          </cell>
          <cell r="G254" t="str">
            <v>45.6934</v>
          </cell>
          <cell r="H254" t="str">
            <v>9.655701</v>
          </cell>
          <cell r="I254" t="str">
            <v>NORD OVEST</v>
          </cell>
          <cell r="J254" t="str">
            <v>FEDERICI MAURO</v>
          </cell>
        </row>
        <row r="255">
          <cell r="A255">
            <v>1508</v>
          </cell>
          <cell r="B255" t="str">
            <v>G.B MORONI  280</v>
          </cell>
          <cell r="C255" t="str">
            <v>BERGAMO</v>
          </cell>
          <cell r="D255" t="str">
            <v>Bergamo</v>
          </cell>
          <cell r="E255" t="str">
            <v>LOMBARDIA</v>
          </cell>
          <cell r="F255" t="str">
            <v>24100</v>
          </cell>
          <cell r="G255" t="str">
            <v>45.686558</v>
          </cell>
          <cell r="H255" t="str">
            <v>9.658096</v>
          </cell>
          <cell r="I255" t="str">
            <v>NORD OVEST</v>
          </cell>
          <cell r="J255" t="str">
            <v>FEDERICI MAURO</v>
          </cell>
        </row>
        <row r="256">
          <cell r="A256">
            <v>1509</v>
          </cell>
          <cell r="B256" t="str">
            <v>VIA CORRIDONI  35</v>
          </cell>
          <cell r="C256" t="str">
            <v>BERGAMO</v>
          </cell>
          <cell r="D256" t="str">
            <v>Bergamo</v>
          </cell>
          <cell r="E256" t="str">
            <v>LOMBARDIA</v>
          </cell>
          <cell r="F256" t="str">
            <v>24100</v>
          </cell>
          <cell r="G256" t="str">
            <v>45.70804</v>
          </cell>
          <cell r="H256" t="str">
            <v>9.692575</v>
          </cell>
          <cell r="I256" t="str">
            <v>NORD OVEST</v>
          </cell>
          <cell r="J256" t="str">
            <v>FEDERICI MAURO</v>
          </cell>
        </row>
        <row r="257">
          <cell r="A257">
            <v>1513</v>
          </cell>
          <cell r="B257" t="str">
            <v>VIA CARDUCCI  236</v>
          </cell>
          <cell r="C257" t="str">
            <v>BERGAMO</v>
          </cell>
          <cell r="D257" t="str">
            <v>Bergamo</v>
          </cell>
          <cell r="E257" t="str">
            <v>LOMBARDIA</v>
          </cell>
          <cell r="F257" t="str">
            <v>24100</v>
          </cell>
          <cell r="G257" t="str">
            <v>45.689503</v>
          </cell>
          <cell r="H257" t="str">
            <v>9.651494</v>
          </cell>
          <cell r="I257" t="str">
            <v>NORD OVEST</v>
          </cell>
          <cell r="J257" t="str">
            <v>FEDERICI MAURO</v>
          </cell>
        </row>
        <row r="258">
          <cell r="A258">
            <v>1522</v>
          </cell>
          <cell r="B258" t="str">
            <v>VIA NAZIONALE  25</v>
          </cell>
          <cell r="C258" t="str">
            <v>CASAZZA</v>
          </cell>
          <cell r="D258" t="str">
            <v>Bergamo</v>
          </cell>
          <cell r="E258" t="str">
            <v>LOMBARDIA</v>
          </cell>
          <cell r="F258" t="str">
            <v>24060</v>
          </cell>
          <cell r="G258" t="str">
            <v>45.7428</v>
          </cell>
          <cell r="H258" t="str">
            <v>9.908199</v>
          </cell>
          <cell r="I258" t="str">
            <v>NORD OVEST</v>
          </cell>
          <cell r="J258" t="str">
            <v>FEDERICI MAURO</v>
          </cell>
        </row>
        <row r="259">
          <cell r="A259">
            <v>1523</v>
          </cell>
          <cell r="B259" t="str">
            <v>VIA MAZZINI  26</v>
          </cell>
          <cell r="C259" t="str">
            <v>CISANO BERGAMASCO</v>
          </cell>
          <cell r="D259" t="str">
            <v>Bergamo</v>
          </cell>
          <cell r="E259" t="str">
            <v>LOMBARDIA</v>
          </cell>
          <cell r="F259" t="str">
            <v>24034</v>
          </cell>
          <cell r="G259" t="str">
            <v>45.740135</v>
          </cell>
          <cell r="H259" t="str">
            <v>9.475847</v>
          </cell>
          <cell r="I259" t="str">
            <v>NORD OVEST</v>
          </cell>
          <cell r="J259" t="str">
            <v>FEDERICI MAURO</v>
          </cell>
        </row>
        <row r="260">
          <cell r="A260">
            <v>1525</v>
          </cell>
          <cell r="B260" t="str">
            <v>VIA C. BATTISTI  118</v>
          </cell>
          <cell r="C260" t="str">
            <v>GAZZANIGA</v>
          </cell>
          <cell r="D260" t="str">
            <v>Bergamo</v>
          </cell>
          <cell r="E260" t="str">
            <v>LOMBARDIA</v>
          </cell>
          <cell r="F260" t="str">
            <v>24025</v>
          </cell>
          <cell r="G260" t="str">
            <v>45.790497</v>
          </cell>
          <cell r="H260" t="str">
            <v>9.825879</v>
          </cell>
          <cell r="I260" t="str">
            <v>NORD OVEST</v>
          </cell>
          <cell r="J260" t="str">
            <v>FEDERICI MAURO</v>
          </cell>
        </row>
        <row r="261">
          <cell r="A261">
            <v>1526</v>
          </cell>
          <cell r="B261" t="str">
            <v>VIA LOCATELLI  22</v>
          </cell>
          <cell r="C261" t="str">
            <v>DALMINE</v>
          </cell>
          <cell r="D261" t="str">
            <v>Bergamo</v>
          </cell>
          <cell r="E261" t="str">
            <v>LOMBARDIA</v>
          </cell>
          <cell r="F261" t="str">
            <v>24044</v>
          </cell>
          <cell r="G261" t="str">
            <v>45.646667</v>
          </cell>
          <cell r="H261" t="str">
            <v>9.605856</v>
          </cell>
          <cell r="I261" t="str">
            <v>NORD OVEST</v>
          </cell>
          <cell r="J261" t="str">
            <v>FEDERICI MAURO</v>
          </cell>
        </row>
        <row r="262">
          <cell r="A262">
            <v>1527</v>
          </cell>
          <cell r="B262" t="str">
            <v>VIA PROVINCIALE  51</v>
          </cell>
          <cell r="C262" t="str">
            <v>DALMINE</v>
          </cell>
          <cell r="D262" t="str">
            <v>Bergamo</v>
          </cell>
          <cell r="E262" t="str">
            <v>LOMBARDIA</v>
          </cell>
          <cell r="F262" t="str">
            <v>24044</v>
          </cell>
          <cell r="G262" t="str">
            <v>45.649082</v>
          </cell>
          <cell r="H262" t="str">
            <v>9.618761</v>
          </cell>
          <cell r="I262" t="str">
            <v>NORD OVEST</v>
          </cell>
          <cell r="J262" t="str">
            <v>FEDERICI MAURO</v>
          </cell>
        </row>
        <row r="263">
          <cell r="A263">
            <v>1532</v>
          </cell>
          <cell r="B263" t="str">
            <v>VIA SCALVINO  97</v>
          </cell>
          <cell r="C263" t="str">
            <v>LENNA</v>
          </cell>
          <cell r="D263" t="str">
            <v>Bergamo</v>
          </cell>
          <cell r="E263" t="str">
            <v>LOMBARDIA</v>
          </cell>
          <cell r="F263" t="str">
            <v>24010</v>
          </cell>
          <cell r="G263" t="str">
            <v>45.92813</v>
          </cell>
          <cell r="H263" t="str">
            <v>9.66788</v>
          </cell>
          <cell r="I263" t="str">
            <v>NORD OVEST</v>
          </cell>
          <cell r="J263" t="str">
            <v>FEDERICI MAURO</v>
          </cell>
        </row>
        <row r="264">
          <cell r="A264">
            <v>1533</v>
          </cell>
          <cell r="B264" t="str">
            <v>VIA SAN ROCCO  693 693</v>
          </cell>
          <cell r="C264" t="str">
            <v>CALUSCO D'ADDA</v>
          </cell>
          <cell r="D264" t="str">
            <v>Bergamo</v>
          </cell>
          <cell r="E264" t="str">
            <v>LOMBARDIA</v>
          </cell>
          <cell r="F264" t="str">
            <v>24033</v>
          </cell>
          <cell r="G264" t="str">
            <v>45.692772</v>
          </cell>
          <cell r="H264" t="str">
            <v>9.478569</v>
          </cell>
          <cell r="I264" t="str">
            <v>NORD OVEST</v>
          </cell>
          <cell r="J264" t="str">
            <v>FEDERICI MAURO</v>
          </cell>
        </row>
        <row r="265">
          <cell r="A265">
            <v>1542</v>
          </cell>
          <cell r="B265" t="str">
            <v>VIA SIGISMONDI  39</v>
          </cell>
          <cell r="C265" t="str">
            <v>Villa d'Alme</v>
          </cell>
          <cell r="D265" t="str">
            <v>Bergamo</v>
          </cell>
          <cell r="E265" t="str">
            <v>LOMBARDIA</v>
          </cell>
          <cell r="F265" t="str">
            <v>24018</v>
          </cell>
          <cell r="G265" t="str">
            <v>45.748417</v>
          </cell>
          <cell r="H265" t="str">
            <v>9.613193</v>
          </cell>
          <cell r="I265" t="str">
            <v>NORD OVEST</v>
          </cell>
          <cell r="J265" t="str">
            <v>FEDERICI MAURO</v>
          </cell>
        </row>
        <row r="266">
          <cell r="A266">
            <v>1553</v>
          </cell>
          <cell r="B266" t="str">
            <v>S.S.498 SONCINESE KM 5 +206,70  .</v>
          </cell>
          <cell r="C266" t="str">
            <v>CALCINATE</v>
          </cell>
          <cell r="D266" t="str">
            <v>Bergamo</v>
          </cell>
          <cell r="E266" t="str">
            <v>LOMBARDIA</v>
          </cell>
          <cell r="F266" t="str">
            <v>24050</v>
          </cell>
          <cell r="G266" t="str">
            <v>45.64308</v>
          </cell>
          <cell r="H266" t="str">
            <v>9.751916</v>
          </cell>
          <cell r="I266" t="str">
            <v>NORD OVEST</v>
          </cell>
          <cell r="J266" t="str">
            <v>PINI CARLO PAOLO</v>
          </cell>
        </row>
        <row r="267">
          <cell r="A267">
            <v>1558</v>
          </cell>
          <cell r="B267" t="str">
            <v>VIA DON BONETTI  78</v>
          </cell>
          <cell r="C267" t="str">
            <v>GORLAGO</v>
          </cell>
          <cell r="D267" t="str">
            <v>Bergamo</v>
          </cell>
          <cell r="E267" t="str">
            <v>LOMBARDIA</v>
          </cell>
          <cell r="F267" t="str">
            <v>24060</v>
          </cell>
          <cell r="G267" t="str">
            <v>45.673218</v>
          </cell>
          <cell r="H267" t="str">
            <v>9.817069</v>
          </cell>
          <cell r="I267" t="str">
            <v>NORD OVEST</v>
          </cell>
          <cell r="J267" t="str">
            <v>FEDERICI MAURO</v>
          </cell>
        </row>
        <row r="268">
          <cell r="A268">
            <v>1561</v>
          </cell>
          <cell r="B268" t="str">
            <v>STRADA FRANCESCA  SNC</v>
          </cell>
          <cell r="C268" t="str">
            <v>PONTIROLO NUOVO</v>
          </cell>
          <cell r="D268" t="str">
            <v>Bergamo</v>
          </cell>
          <cell r="E268" t="str">
            <v>LOMBARDIA</v>
          </cell>
          <cell r="F268" t="str">
            <v>24040</v>
          </cell>
          <cell r="G268" t="str">
            <v>45.581074</v>
          </cell>
          <cell r="H268" t="str">
            <v>9.570632</v>
          </cell>
          <cell r="I268" t="str">
            <v>NORD OVEST</v>
          </cell>
          <cell r="J268" t="str">
            <v>FEDERICI MAURO</v>
          </cell>
        </row>
        <row r="269">
          <cell r="A269">
            <v>1563</v>
          </cell>
          <cell r="B269" t="str">
            <v>S.P. 122 FRANCESCA    KM 9+985</v>
          </cell>
          <cell r="C269" t="str">
            <v>SPIRANO</v>
          </cell>
          <cell r="D269" t="str">
            <v>Bergamo</v>
          </cell>
          <cell r="E269" t="str">
            <v>LOMBARDIA</v>
          </cell>
          <cell r="F269" t="str">
            <v>24050</v>
          </cell>
          <cell r="G269" t="str">
            <v>45.5929</v>
          </cell>
          <cell r="H269" t="str">
            <v>9.679433</v>
          </cell>
          <cell r="I269" t="str">
            <v>NORD OVEST</v>
          </cell>
          <cell r="J269" t="str">
            <v>FEDERICI MAURO</v>
          </cell>
        </row>
        <row r="270">
          <cell r="A270">
            <v>1574</v>
          </cell>
          <cell r="B270" t="str">
            <v>VIA MANZONI  11</v>
          </cell>
          <cell r="C270" t="str">
            <v>TREVIGLIO</v>
          </cell>
          <cell r="D270" t="str">
            <v>Bergamo</v>
          </cell>
          <cell r="E270" t="str">
            <v>LOMBARDIA</v>
          </cell>
          <cell r="F270" t="str">
            <v>24047</v>
          </cell>
          <cell r="G270" t="str">
            <v>45.528896</v>
          </cell>
          <cell r="H270" t="str">
            <v>9.598115</v>
          </cell>
          <cell r="I270" t="str">
            <v>NORD OVEST</v>
          </cell>
          <cell r="J270" t="str">
            <v>FEDERICI MAURO</v>
          </cell>
        </row>
        <row r="271">
          <cell r="A271">
            <v>1576</v>
          </cell>
          <cell r="B271" t="str">
            <v>VIA BORGO PALAZZO  201 0201</v>
          </cell>
          <cell r="C271" t="str">
            <v>BERGAMO</v>
          </cell>
          <cell r="D271" t="str">
            <v>Bergamo</v>
          </cell>
          <cell r="E271" t="str">
            <v>LOMBARDIA</v>
          </cell>
          <cell r="F271" t="str">
            <v>24100</v>
          </cell>
          <cell r="G271" t="str">
            <v>45.69048</v>
          </cell>
          <cell r="H271" t="str">
            <v>9.703545</v>
          </cell>
          <cell r="I271" t="str">
            <v>NORD OVEST</v>
          </cell>
          <cell r="J271" t="str">
            <v>FEDERICI MAURO</v>
          </cell>
        </row>
        <row r="272">
          <cell r="A272">
            <v>1577</v>
          </cell>
          <cell r="B272" t="str">
            <v>VIA ROMA  43</v>
          </cell>
          <cell r="C272" t="str">
            <v>ZANICA</v>
          </cell>
          <cell r="D272" t="str">
            <v>Bergamo</v>
          </cell>
          <cell r="E272" t="str">
            <v>LOMBARDIA</v>
          </cell>
          <cell r="F272" t="str">
            <v>24050</v>
          </cell>
          <cell r="G272" t="str">
            <v>45.648407</v>
          </cell>
          <cell r="H272" t="str">
            <v>9.683112</v>
          </cell>
          <cell r="I272" t="str">
            <v>NORD OVEST</v>
          </cell>
          <cell r="J272" t="str">
            <v>FEDERICI MAURO</v>
          </cell>
        </row>
        <row r="273">
          <cell r="A273">
            <v>1578</v>
          </cell>
          <cell r="B273" t="str">
            <v>S.S.42 KM.11+666  SNC</v>
          </cell>
          <cell r="C273" t="str">
            <v>VERDELLO</v>
          </cell>
          <cell r="D273" t="str">
            <v>Bergamo</v>
          </cell>
          <cell r="E273" t="str">
            <v>LOMBARDIA</v>
          </cell>
          <cell r="F273" t="str">
            <v>24049</v>
          </cell>
          <cell r="G273" t="str">
            <v>45.615158</v>
          </cell>
          <cell r="H273" t="str">
            <v>9.6326885</v>
          </cell>
          <cell r="I273" t="str">
            <v>NORD OVEST</v>
          </cell>
          <cell r="J273" t="str">
            <v>FEDERICI MAURO</v>
          </cell>
        </row>
        <row r="274">
          <cell r="A274">
            <v>1585</v>
          </cell>
          <cell r="B274" t="str">
            <v>VIALE EUROPA N. 240  S.P. N. 35</v>
          </cell>
          <cell r="C274" t="str">
            <v>PONTE NOSSA</v>
          </cell>
          <cell r="D274" t="str">
            <v>Bergamo</v>
          </cell>
          <cell r="E274" t="str">
            <v>LOMBARDIA</v>
          </cell>
          <cell r="F274" t="str">
            <v>24028</v>
          </cell>
          <cell r="G274" t="str">
            <v>45.86316</v>
          </cell>
          <cell r="H274" t="str">
            <v>9.88195</v>
          </cell>
          <cell r="I274" t="str">
            <v>NORD OVEST</v>
          </cell>
          <cell r="J274" t="str">
            <v>PINI CARLO PAOLO</v>
          </cell>
        </row>
        <row r="275">
          <cell r="A275">
            <v>1588</v>
          </cell>
          <cell r="B275" t="str">
            <v>VIA PROVINCIALE  39</v>
          </cell>
          <cell r="C275" t="str">
            <v>DALMINE</v>
          </cell>
          <cell r="D275" t="str">
            <v>Bergamo</v>
          </cell>
          <cell r="E275" t="str">
            <v>LOMBARDIA</v>
          </cell>
          <cell r="F275" t="str">
            <v>24044</v>
          </cell>
          <cell r="G275" t="str">
            <v>45.6465</v>
          </cell>
          <cell r="H275" t="str">
            <v>9.616599</v>
          </cell>
          <cell r="I275" t="str">
            <v>NORD OVEST</v>
          </cell>
          <cell r="J275" t="str">
            <v>PINI CARLO PAOLO</v>
          </cell>
        </row>
        <row r="276">
          <cell r="A276">
            <v>1624</v>
          </cell>
          <cell r="B276" t="str">
            <v>VIA SERIO  70</v>
          </cell>
          <cell r="C276" t="str">
            <v>CASNIGO</v>
          </cell>
          <cell r="D276" t="str">
            <v>Bergamo</v>
          </cell>
          <cell r="E276" t="str">
            <v>LOMBARDIA</v>
          </cell>
          <cell r="F276" t="str">
            <v>24020</v>
          </cell>
          <cell r="G276" t="str">
            <v>45.836956</v>
          </cell>
          <cell r="H276" t="str">
            <v>9.870415</v>
          </cell>
          <cell r="I276" t="str">
            <v>NORD OVEST</v>
          </cell>
          <cell r="J276" t="str">
            <v>PINI CARLO PAOLO</v>
          </cell>
        </row>
        <row r="277">
          <cell r="A277">
            <v>1630</v>
          </cell>
          <cell r="B277" t="str">
            <v>CORSO EUROPA  SNC</v>
          </cell>
          <cell r="C277" t="str">
            <v>Boltiere</v>
          </cell>
          <cell r="D277" t="str">
            <v>Bergamo</v>
          </cell>
          <cell r="E277" t="str">
            <v>LOMBARDIA</v>
          </cell>
          <cell r="F277" t="str">
            <v>20040</v>
          </cell>
          <cell r="G277" t="str">
            <v>45.602314</v>
          </cell>
          <cell r="H277" t="str">
            <v>9.592878</v>
          </cell>
          <cell r="I277" t="str">
            <v>NORD OVEST</v>
          </cell>
          <cell r="J277" t="str">
            <v>FEDERICI MAURO</v>
          </cell>
        </row>
        <row r="278">
          <cell r="A278">
            <v>1631</v>
          </cell>
          <cell r="B278" t="str">
            <v>VIALE PAPA GIOVANNI XXIII  17</v>
          </cell>
          <cell r="C278" t="str">
            <v>TELGATE</v>
          </cell>
          <cell r="D278" t="str">
            <v>Bergamo</v>
          </cell>
          <cell r="E278" t="str">
            <v>LOMBARDIA</v>
          </cell>
          <cell r="F278" t="str">
            <v>24060</v>
          </cell>
          <cell r="G278" t="str">
            <v>45.630474</v>
          </cell>
          <cell r="H278" t="str">
            <v>9.857672</v>
          </cell>
          <cell r="I278" t="str">
            <v>NORD OVEST</v>
          </cell>
          <cell r="J278" t="str">
            <v>PINI CARLO PAOLO</v>
          </cell>
        </row>
        <row r="279">
          <cell r="A279">
            <v>1637</v>
          </cell>
          <cell r="B279" t="str">
            <v>S.S.671 K 0  +982</v>
          </cell>
          <cell r="C279" t="str">
            <v>CURNO</v>
          </cell>
          <cell r="D279" t="str">
            <v>Bergamo</v>
          </cell>
          <cell r="E279" t="str">
            <v>LOMBARDIA</v>
          </cell>
          <cell r="F279" t="str">
            <v>24035</v>
          </cell>
          <cell r="G279" t="str">
            <v>45.6797</v>
          </cell>
          <cell r="H279" t="str">
            <v>9.613261</v>
          </cell>
          <cell r="I279" t="str">
            <v>NORD OVEST</v>
          </cell>
          <cell r="J279" t="str">
            <v>FEDERICI MAURO</v>
          </cell>
        </row>
        <row r="280">
          <cell r="A280">
            <v>1638</v>
          </cell>
          <cell r="B280" t="str">
            <v>VIA LEGA LOMBARDA  2</v>
          </cell>
          <cell r="C280" t="str">
            <v>GRUMELLO DEL MONTE</v>
          </cell>
          <cell r="D280" t="str">
            <v>Bergamo</v>
          </cell>
          <cell r="E280" t="str">
            <v>LOMBARDIA</v>
          </cell>
          <cell r="F280" t="str">
            <v>24064</v>
          </cell>
          <cell r="G280" t="str">
            <v>45.629982</v>
          </cell>
          <cell r="H280" t="str">
            <v>9.873347</v>
          </cell>
          <cell r="I280" t="str">
            <v>NORD OVEST</v>
          </cell>
          <cell r="J280" t="str">
            <v>FEDERICI MAURO</v>
          </cell>
        </row>
        <row r="281">
          <cell r="A281">
            <v>1639</v>
          </cell>
          <cell r="B281" t="str">
            <v>SS.42 KM.57  +770</v>
          </cell>
          <cell r="C281" t="str">
            <v>PIANICO</v>
          </cell>
          <cell r="D281" t="str">
            <v>Bergamo</v>
          </cell>
          <cell r="E281" t="str">
            <v>LOMBARDIA</v>
          </cell>
          <cell r="F281" t="str">
            <v>24060</v>
          </cell>
          <cell r="G281" t="str">
            <v>45.80731</v>
          </cell>
          <cell r="H281" t="str">
            <v>10.034186</v>
          </cell>
          <cell r="I281" t="str">
            <v>NORD OVEST</v>
          </cell>
          <cell r="J281" t="str">
            <v>FEDERICI MAURO</v>
          </cell>
        </row>
        <row r="282">
          <cell r="A282">
            <v>1640</v>
          </cell>
          <cell r="B282" t="str">
            <v>STELLA ALPINA   7</v>
          </cell>
          <cell r="C282" t="str">
            <v>SERIATE</v>
          </cell>
          <cell r="D282" t="str">
            <v>Bergamo</v>
          </cell>
          <cell r="E282" t="str">
            <v>LOMBARDIA</v>
          </cell>
          <cell r="F282" t="str">
            <v>24068</v>
          </cell>
          <cell r="G282" t="str">
            <v>45.68404</v>
          </cell>
          <cell r="H282" t="str">
            <v>9.741021</v>
          </cell>
          <cell r="I282" t="str">
            <v>NORD OVEST</v>
          </cell>
          <cell r="J282" t="str">
            <v>FEDERICI MAURO</v>
          </cell>
        </row>
        <row r="283">
          <cell r="A283">
            <v>1641</v>
          </cell>
          <cell r="B283" t="str">
            <v>S.P. 591 KM 24+210  .</v>
          </cell>
          <cell r="C283" t="str">
            <v>FORNOVO SAN GIOVANNI</v>
          </cell>
          <cell r="D283" t="str">
            <v>Bergamo</v>
          </cell>
          <cell r="E283" t="str">
            <v>LOMBARDIA</v>
          </cell>
          <cell r="F283" t="str">
            <v>24040</v>
          </cell>
          <cell r="G283" t="str">
            <v>45.492195</v>
          </cell>
          <cell r="H283" t="str">
            <v>9.698383</v>
          </cell>
          <cell r="I283" t="str">
            <v>NORD OVEST</v>
          </cell>
          <cell r="J283" t="str">
            <v>FEDERICI MAURO</v>
          </cell>
        </row>
        <row r="284">
          <cell r="A284">
            <v>1647</v>
          </cell>
          <cell r="B284" t="str">
            <v>VIA MARCONI  31</v>
          </cell>
          <cell r="C284" t="str">
            <v>RANICA</v>
          </cell>
          <cell r="D284" t="str">
            <v>Bergamo</v>
          </cell>
          <cell r="E284" t="str">
            <v>LOMBARDIA</v>
          </cell>
          <cell r="F284" t="str">
            <v>24020</v>
          </cell>
          <cell r="G284" t="str">
            <v>45.724133</v>
          </cell>
          <cell r="H284" t="str">
            <v>9.7184925</v>
          </cell>
          <cell r="I284" t="str">
            <v>NORD OVEST</v>
          </cell>
          <cell r="J284" t="str">
            <v>PINI CARLO PAOLO</v>
          </cell>
        </row>
        <row r="285">
          <cell r="A285">
            <v>1648</v>
          </cell>
          <cell r="B285" t="str">
            <v>VIA  PROVINCIALE  20</v>
          </cell>
          <cell r="C285" t="str">
            <v>GHISALBA</v>
          </cell>
          <cell r="D285" t="str">
            <v>Bergamo</v>
          </cell>
          <cell r="E285" t="str">
            <v>LOMBARDIA</v>
          </cell>
          <cell r="F285" t="str">
            <v>24050</v>
          </cell>
          <cell r="G285" t="str">
            <v>45.595795</v>
          </cell>
          <cell r="H285" t="str">
            <v>9.760315</v>
          </cell>
          <cell r="I285" t="str">
            <v>NORD OVEST</v>
          </cell>
          <cell r="J285" t="str">
            <v>PINI CARLO PAOLO</v>
          </cell>
        </row>
        <row r="286">
          <cell r="A286">
            <v>1649</v>
          </cell>
          <cell r="B286" t="str">
            <v>VIALE ITALIA  52</v>
          </cell>
          <cell r="C286" t="str">
            <v>VILLONGO S. ALESSANDRO</v>
          </cell>
          <cell r="D286" t="str">
            <v>Bergamo</v>
          </cell>
          <cell r="E286" t="str">
            <v>LOMBARDIA</v>
          </cell>
          <cell r="F286" t="str">
            <v>24060</v>
          </cell>
          <cell r="G286" t="str">
            <v>45.668606</v>
          </cell>
          <cell r="H286" t="str">
            <v>9.938832</v>
          </cell>
          <cell r="I286" t="str">
            <v>NORD OVEST</v>
          </cell>
          <cell r="J286" t="str">
            <v>PINI CARLO PAOLO</v>
          </cell>
        </row>
        <row r="287">
          <cell r="A287">
            <v>1653</v>
          </cell>
          <cell r="B287" t="str">
            <v>VIA MILANO  6 0004</v>
          </cell>
          <cell r="C287" t="str">
            <v>CHIARI</v>
          </cell>
          <cell r="D287" t="str">
            <v>Brescia</v>
          </cell>
          <cell r="E287" t="str">
            <v>LOMBARDIA</v>
          </cell>
          <cell r="F287" t="str">
            <v>25032</v>
          </cell>
          <cell r="G287" t="str">
            <v>45.534927</v>
          </cell>
          <cell r="H287" t="str">
            <v>9.923771</v>
          </cell>
          <cell r="I287" t="str">
            <v>NORD OVEST</v>
          </cell>
          <cell r="J287" t="str">
            <v>FEDERICI MAURO</v>
          </cell>
        </row>
        <row r="288">
          <cell r="A288">
            <v>1658</v>
          </cell>
          <cell r="B288" t="str">
            <v>VIA LAMARMORA  150</v>
          </cell>
          <cell r="C288" t="str">
            <v>BRESCIA</v>
          </cell>
          <cell r="D288" t="str">
            <v>Brescia</v>
          </cell>
          <cell r="E288" t="str">
            <v>LOMBARDIA</v>
          </cell>
          <cell r="F288" t="str">
            <v>25100</v>
          </cell>
          <cell r="G288" t="str">
            <v>45.52124</v>
          </cell>
          <cell r="H288" t="str">
            <v>10.211879</v>
          </cell>
          <cell r="I288" t="str">
            <v>NORD OVEST</v>
          </cell>
          <cell r="J288" t="str">
            <v>FEDERICI MAURO</v>
          </cell>
        </row>
        <row r="289">
          <cell r="A289">
            <v>1671</v>
          </cell>
          <cell r="B289" t="str">
            <v>VIALE BORNATA  30</v>
          </cell>
          <cell r="C289" t="str">
            <v>BRESCIA</v>
          </cell>
          <cell r="D289" t="str">
            <v>Brescia</v>
          </cell>
          <cell r="E289" t="str">
            <v>LOMBARDIA</v>
          </cell>
          <cell r="F289" t="str">
            <v>25100</v>
          </cell>
          <cell r="G289" t="str">
            <v>45.529293</v>
          </cell>
          <cell r="H289" t="str">
            <v>10.253652</v>
          </cell>
          <cell r="I289" t="str">
            <v>NORD OVEST</v>
          </cell>
          <cell r="J289" t="str">
            <v>FEDERICI MAURO</v>
          </cell>
        </row>
        <row r="290">
          <cell r="A290">
            <v>1675</v>
          </cell>
          <cell r="B290" t="str">
            <v>VIA VITTORIO EMANUELE  42</v>
          </cell>
          <cell r="C290" t="str">
            <v>COCCAGLIO</v>
          </cell>
          <cell r="D290" t="str">
            <v>Brescia</v>
          </cell>
          <cell r="E290" t="str">
            <v>LOMBARDIA</v>
          </cell>
          <cell r="F290" t="str">
            <v>25030</v>
          </cell>
          <cell r="G290" t="str">
            <v>45.562447</v>
          </cell>
          <cell r="H290" t="str">
            <v>9.986053</v>
          </cell>
          <cell r="I290" t="str">
            <v>NORD OVEST</v>
          </cell>
          <cell r="J290" t="str">
            <v>FEDERICI MAURO</v>
          </cell>
        </row>
        <row r="291">
          <cell r="A291">
            <v>1676</v>
          </cell>
          <cell r="B291" t="str">
            <v>VIA MARCONI  122</v>
          </cell>
          <cell r="C291" t="str">
            <v>DESENZANO DEL GARDA</v>
          </cell>
          <cell r="D291" t="str">
            <v>Brescia</v>
          </cell>
          <cell r="E291" t="str">
            <v>LOMBARDIA</v>
          </cell>
          <cell r="F291" t="str">
            <v>25015</v>
          </cell>
          <cell r="G291" t="str">
            <v>45.46832</v>
          </cell>
          <cell r="H291" t="str">
            <v>10.528056</v>
          </cell>
          <cell r="I291" t="str">
            <v>NORD OVEST</v>
          </cell>
          <cell r="J291" t="str">
            <v>FEDERICI MAURO</v>
          </cell>
        </row>
        <row r="292">
          <cell r="A292">
            <v>1678</v>
          </cell>
          <cell r="B292" t="str">
            <v>AREA DI SERVIZIO S. GIACOMO SUD AUT</v>
          </cell>
          <cell r="C292" t="str">
            <v>REZZATO</v>
          </cell>
          <cell r="D292" t="str">
            <v>Brescia</v>
          </cell>
          <cell r="E292" t="str">
            <v>LOMBARDIA</v>
          </cell>
          <cell r="F292" t="str">
            <v>25086</v>
          </cell>
          <cell r="G292" t="str">
            <v>45.48504</v>
          </cell>
          <cell r="H292" t="str">
            <v>10.308676</v>
          </cell>
          <cell r="I292" t="str">
            <v>SEDE RETE</v>
          </cell>
          <cell r="J292" t="str">
            <v>D'ANDRIA SIMONA</v>
          </cell>
        </row>
        <row r="293">
          <cell r="A293">
            <v>1679</v>
          </cell>
          <cell r="B293" t="str">
            <v>VIA MARCONI  190</v>
          </cell>
          <cell r="C293" t="str">
            <v>EDOLO</v>
          </cell>
          <cell r="D293" t="str">
            <v>Brescia</v>
          </cell>
          <cell r="E293" t="str">
            <v>LOMBARDIA</v>
          </cell>
          <cell r="F293" t="str">
            <v>25048</v>
          </cell>
          <cell r="G293" t="str">
            <v>46.176453</v>
          </cell>
          <cell r="H293" t="str">
            <v>10.336016</v>
          </cell>
          <cell r="I293" t="str">
            <v>NORD OVEST</v>
          </cell>
          <cell r="J293" t="str">
            <v>FEDERICI MAURO</v>
          </cell>
        </row>
        <row r="294">
          <cell r="A294">
            <v>1688</v>
          </cell>
          <cell r="B294" t="str">
            <v>VIA BRESCIA  18</v>
          </cell>
          <cell r="C294" t="str">
            <v>MANERBIO</v>
          </cell>
          <cell r="D294" t="str">
            <v>Brescia</v>
          </cell>
          <cell r="E294" t="str">
            <v>LOMBARDIA</v>
          </cell>
          <cell r="F294" t="str">
            <v>25025</v>
          </cell>
          <cell r="G294" t="str">
            <v>45.362534</v>
          </cell>
          <cell r="H294" t="str">
            <v>10.145378</v>
          </cell>
          <cell r="I294" t="str">
            <v>NORD OVEST</v>
          </cell>
          <cell r="J294" t="str">
            <v>FEDERICI MAURO</v>
          </cell>
        </row>
        <row r="295">
          <cell r="A295">
            <v>1690</v>
          </cell>
          <cell r="B295" t="str">
            <v>VIA STATALE  19</v>
          </cell>
          <cell r="C295" t="str">
            <v>CALCINATO</v>
          </cell>
          <cell r="D295" t="str">
            <v>Brescia</v>
          </cell>
          <cell r="E295" t="str">
            <v>LOMBARDIA</v>
          </cell>
          <cell r="F295" t="str">
            <v>25011</v>
          </cell>
          <cell r="G295" t="str">
            <v>45.48125</v>
          </cell>
          <cell r="H295" t="str">
            <v>10.38716</v>
          </cell>
          <cell r="I295" t="str">
            <v>NORD OVEST</v>
          </cell>
          <cell r="J295" t="str">
            <v>PINI CARLO PAOLO</v>
          </cell>
        </row>
        <row r="296">
          <cell r="A296">
            <v>1691</v>
          </cell>
          <cell r="B296" t="str">
            <v>VIA CAPORALINO  16</v>
          </cell>
          <cell r="C296" t="str">
            <v>CELLATICA</v>
          </cell>
          <cell r="D296" t="str">
            <v>Brescia</v>
          </cell>
          <cell r="E296" t="str">
            <v>LOMBARDIA</v>
          </cell>
          <cell r="F296" t="str">
            <v>25060</v>
          </cell>
          <cell r="G296" t="str">
            <v>45.583126</v>
          </cell>
          <cell r="H296" t="str">
            <v>10.169365</v>
          </cell>
          <cell r="I296" t="str">
            <v>NORD OVEST</v>
          </cell>
          <cell r="J296" t="str">
            <v>FEDERICI MAURO</v>
          </cell>
        </row>
        <row r="297">
          <cell r="A297">
            <v>1693</v>
          </cell>
          <cell r="B297" t="str">
            <v>VIA MATTEOTTI</v>
          </cell>
          <cell r="C297" t="str">
            <v>QUINZANO D'OGLIO</v>
          </cell>
          <cell r="D297" t="str">
            <v>Brescia</v>
          </cell>
          <cell r="E297" t="str">
            <v>LOMBARDIA</v>
          </cell>
          <cell r="F297" t="str">
            <v>25027</v>
          </cell>
          <cell r="G297" t="str">
            <v>45.321976</v>
          </cell>
          <cell r="H297" t="str">
            <v>10.015565</v>
          </cell>
          <cell r="I297" t="str">
            <v>NORD OVEST</v>
          </cell>
          <cell r="J297" t="str">
            <v>FEDERICI MAURO</v>
          </cell>
        </row>
        <row r="298">
          <cell r="A298">
            <v>1694</v>
          </cell>
          <cell r="B298" t="str">
            <v>VIA TRENTO  16</v>
          </cell>
          <cell r="C298" t="str">
            <v>SALO</v>
          </cell>
          <cell r="D298" t="str">
            <v>Brescia</v>
          </cell>
          <cell r="E298" t="str">
            <v>LOMBARDIA</v>
          </cell>
          <cell r="F298" t="str">
            <v>25087</v>
          </cell>
          <cell r="G298" t="str">
            <v>45.613827</v>
          </cell>
          <cell r="H298" t="str">
            <v>10.549155</v>
          </cell>
          <cell r="I298" t="str">
            <v>NORD OVEST</v>
          </cell>
          <cell r="J298" t="str">
            <v>FEDERICI MAURO</v>
          </cell>
        </row>
        <row r="299">
          <cell r="A299">
            <v>1696</v>
          </cell>
          <cell r="B299" t="str">
            <v>VIA ROMA  4</v>
          </cell>
          <cell r="C299" t="str">
            <v>ISEO</v>
          </cell>
          <cell r="D299" t="str">
            <v>Brescia</v>
          </cell>
          <cell r="E299" t="str">
            <v>LOMBARDIA</v>
          </cell>
          <cell r="F299" t="str">
            <v>25049</v>
          </cell>
          <cell r="G299" t="str">
            <v>45.653416</v>
          </cell>
          <cell r="H299" t="str">
            <v>10.050081</v>
          </cell>
          <cell r="I299" t="str">
            <v>NORD OVEST</v>
          </cell>
          <cell r="J299" t="str">
            <v>FEDERICI MAURO</v>
          </cell>
        </row>
        <row r="300">
          <cell r="A300">
            <v>1707</v>
          </cell>
          <cell r="B300" t="str">
            <v>VIA MANTOVA  273</v>
          </cell>
          <cell r="C300" t="str">
            <v>MONTICHIARI</v>
          </cell>
          <cell r="D300" t="str">
            <v>Brescia</v>
          </cell>
          <cell r="E300" t="str">
            <v>LOMBARDIA</v>
          </cell>
          <cell r="F300" t="str">
            <v>25018</v>
          </cell>
          <cell r="G300" t="str">
            <v>45.40511</v>
          </cell>
          <cell r="H300" t="str">
            <v>10.4274</v>
          </cell>
          <cell r="I300" t="str">
            <v>NORD OVEST</v>
          </cell>
          <cell r="J300" t="str">
            <v>PINI CARLO PAOLO</v>
          </cell>
        </row>
        <row r="301">
          <cell r="A301">
            <v>1717</v>
          </cell>
          <cell r="B301" t="str">
            <v>VIA ITALIA  5</v>
          </cell>
          <cell r="C301" t="str">
            <v>PAITONE</v>
          </cell>
          <cell r="D301" t="str">
            <v>Brescia</v>
          </cell>
          <cell r="E301" t="str">
            <v>LOMBARDIA</v>
          </cell>
          <cell r="F301" t="str">
            <v>25080</v>
          </cell>
          <cell r="G301" t="str">
            <v>45.5503</v>
          </cell>
          <cell r="H301" t="str">
            <v>10.398999</v>
          </cell>
          <cell r="I301" t="str">
            <v>NORD OVEST</v>
          </cell>
          <cell r="J301" t="str">
            <v>FEDERICI MAURO</v>
          </cell>
        </row>
        <row r="302">
          <cell r="A302">
            <v>1718</v>
          </cell>
          <cell r="B302" t="str">
            <v>VIA BRESCIA  22</v>
          </cell>
          <cell r="C302" t="str">
            <v>PONTEVICO</v>
          </cell>
          <cell r="D302" t="str">
            <v>Brescia</v>
          </cell>
          <cell r="E302" t="str">
            <v>LOMBARDIA</v>
          </cell>
          <cell r="F302" t="str">
            <v>25026</v>
          </cell>
          <cell r="G302" t="str">
            <v>45.274185</v>
          </cell>
          <cell r="H302" t="str">
            <v>10.094504</v>
          </cell>
          <cell r="I302" t="str">
            <v>NORD OVEST</v>
          </cell>
          <cell r="J302" t="str">
            <v>FEDERICI MAURO</v>
          </cell>
        </row>
        <row r="303">
          <cell r="A303">
            <v>1724</v>
          </cell>
          <cell r="B303" t="str">
            <v>VIA PICCINELLI  78</v>
          </cell>
          <cell r="C303" t="str">
            <v>ORZIVECCHI</v>
          </cell>
          <cell r="D303" t="str">
            <v>Brescia</v>
          </cell>
          <cell r="E303" t="str">
            <v>LOMBARDIA</v>
          </cell>
          <cell r="F303" t="str">
            <v>25030</v>
          </cell>
          <cell r="G303" t="str">
            <v>45.422306</v>
          </cell>
          <cell r="H303" t="str">
            <v>9.969618</v>
          </cell>
          <cell r="I303" t="str">
            <v>NORD OVEST</v>
          </cell>
          <cell r="J303" t="str">
            <v>FEDERICI MAURO</v>
          </cell>
        </row>
        <row r="304">
          <cell r="A304">
            <v>1727</v>
          </cell>
          <cell r="B304" t="str">
            <v>VIALE S. MARIA  86</v>
          </cell>
          <cell r="C304" t="str">
            <v>CARPENEDOLO</v>
          </cell>
          <cell r="D304" t="str">
            <v>Brescia</v>
          </cell>
          <cell r="E304" t="str">
            <v>LOMBARDIA</v>
          </cell>
          <cell r="F304" t="str">
            <v>25013</v>
          </cell>
          <cell r="G304" t="str">
            <v>45.372444</v>
          </cell>
          <cell r="H304" t="str">
            <v>10.420634</v>
          </cell>
          <cell r="I304" t="str">
            <v>NORD OVEST</v>
          </cell>
          <cell r="J304" t="str">
            <v>FEDERICI MAURO</v>
          </cell>
        </row>
        <row r="305">
          <cell r="A305">
            <v>1735</v>
          </cell>
          <cell r="B305" t="str">
            <v>S.S. 11 KM 207+794</v>
          </cell>
          <cell r="C305" t="str">
            <v>SIRMIONE</v>
          </cell>
          <cell r="D305" t="str">
            <v>Brescia</v>
          </cell>
          <cell r="E305" t="str">
            <v>LOMBARDIA</v>
          </cell>
          <cell r="F305" t="str">
            <v>25019</v>
          </cell>
          <cell r="G305" t="str">
            <v>45.46086</v>
          </cell>
          <cell r="H305" t="str">
            <v>10.62586</v>
          </cell>
          <cell r="I305" t="str">
            <v>NORD OVEST</v>
          </cell>
          <cell r="J305" t="str">
            <v>FEDERICI MAURO</v>
          </cell>
        </row>
        <row r="306">
          <cell r="A306">
            <v>1736</v>
          </cell>
          <cell r="B306" t="str">
            <v>VIA XXV APRILE</v>
          </cell>
          <cell r="C306" t="str">
            <v>BRESCIA</v>
          </cell>
          <cell r="D306" t="str">
            <v>Brescia</v>
          </cell>
          <cell r="E306" t="str">
            <v>LOMBARDIA</v>
          </cell>
          <cell r="F306" t="str">
            <v>25100</v>
          </cell>
          <cell r="G306" t="str">
            <v>45.53142</v>
          </cell>
          <cell r="H306" t="str">
            <v>10.228952</v>
          </cell>
          <cell r="I306" t="str">
            <v>NORD OVEST</v>
          </cell>
          <cell r="J306" t="str">
            <v>FEDERICI MAURO</v>
          </cell>
        </row>
        <row r="307">
          <cell r="A307">
            <v>1740</v>
          </cell>
          <cell r="B307" t="str">
            <v>S.S. 11 KM 224+542</v>
          </cell>
          <cell r="C307" t="str">
            <v>OSPITALETTO</v>
          </cell>
          <cell r="D307" t="str">
            <v>Brescia</v>
          </cell>
          <cell r="E307" t="str">
            <v>LOMBARDIA</v>
          </cell>
          <cell r="F307" t="str">
            <v>25035</v>
          </cell>
          <cell r="G307" t="str">
            <v>45.55346</v>
          </cell>
          <cell r="H307" t="str">
            <v>10.096585</v>
          </cell>
          <cell r="I307" t="str">
            <v>NORD OVEST</v>
          </cell>
          <cell r="J307" t="str">
            <v>FEDERICI MAURO</v>
          </cell>
        </row>
        <row r="308">
          <cell r="A308">
            <v>1743</v>
          </cell>
          <cell r="B308" t="str">
            <v>PIAZZALE CORVI</v>
          </cell>
          <cell r="C308" t="str">
            <v>BRESCIA</v>
          </cell>
          <cell r="D308" t="str">
            <v>Brescia</v>
          </cell>
          <cell r="E308" t="str">
            <v>LOMBARDIA</v>
          </cell>
          <cell r="F308" t="str">
            <v>25100</v>
          </cell>
          <cell r="G308" t="str">
            <v>45.55488</v>
          </cell>
          <cell r="H308" t="str">
            <v>10.227271</v>
          </cell>
          <cell r="I308" t="str">
            <v>NORD OVEST</v>
          </cell>
          <cell r="J308" t="str">
            <v>FEDERICI MAURO</v>
          </cell>
        </row>
        <row r="309">
          <cell r="A309">
            <v>1755</v>
          </cell>
          <cell r="B309" t="str">
            <v>VIA G. GALILEI  89</v>
          </cell>
          <cell r="C309" t="str">
            <v>PIANCAMUNO</v>
          </cell>
          <cell r="D309" t="str">
            <v>Brescia</v>
          </cell>
          <cell r="E309" t="str">
            <v>LOMBARDIA</v>
          </cell>
          <cell r="F309" t="str">
            <v>25050</v>
          </cell>
          <cell r="G309" t="str">
            <v>45.84096</v>
          </cell>
          <cell r="H309" t="str">
            <v>10.14058</v>
          </cell>
          <cell r="I309" t="str">
            <v>NORD OVEST</v>
          </cell>
          <cell r="J309" t="str">
            <v>PINI CARLO PAOLO</v>
          </cell>
        </row>
        <row r="310">
          <cell r="A310">
            <v>1756</v>
          </cell>
          <cell r="B310" t="str">
            <v>VIA BRESCIA  1</v>
          </cell>
          <cell r="C310" t="str">
            <v>ACQUAFREDDA</v>
          </cell>
          <cell r="D310" t="str">
            <v>Brescia</v>
          </cell>
          <cell r="E310" t="str">
            <v>LOMBARDIA</v>
          </cell>
          <cell r="F310" t="str">
            <v>25010</v>
          </cell>
          <cell r="G310" t="str">
            <v>45.30793</v>
          </cell>
          <cell r="H310" t="str">
            <v>10.41731</v>
          </cell>
          <cell r="I310" t="str">
            <v>NORD OVEST</v>
          </cell>
          <cell r="J310" t="str">
            <v>FEDERICI MAURO</v>
          </cell>
        </row>
        <row r="311">
          <cell r="A311">
            <v>1762</v>
          </cell>
          <cell r="B311" t="str">
            <v>VIA XXV APRILE  1</v>
          </cell>
          <cell r="C311" t="str">
            <v>FLERO</v>
          </cell>
          <cell r="D311" t="str">
            <v>Brescia</v>
          </cell>
          <cell r="E311" t="str">
            <v>LOMBARDIA</v>
          </cell>
          <cell r="F311" t="str">
            <v>25020</v>
          </cell>
          <cell r="G311" t="str">
            <v>45.48318</v>
          </cell>
          <cell r="H311" t="str">
            <v>10.17861</v>
          </cell>
          <cell r="I311" t="str">
            <v>NORD OVEST</v>
          </cell>
          <cell r="J311" t="str">
            <v>PINI CARLO PAOLO</v>
          </cell>
        </row>
        <row r="312">
          <cell r="A312">
            <v>1787</v>
          </cell>
          <cell r="B312" t="str">
            <v>VIA KENNEDY</v>
          </cell>
          <cell r="C312" t="str">
            <v>VEROLANUOVA</v>
          </cell>
          <cell r="D312" t="str">
            <v>Brescia</v>
          </cell>
          <cell r="E312" t="str">
            <v>LOMBARDIA</v>
          </cell>
          <cell r="F312" t="str">
            <v>25028</v>
          </cell>
          <cell r="G312" t="str">
            <v>45.318233</v>
          </cell>
          <cell r="H312" t="str">
            <v>10.101251</v>
          </cell>
          <cell r="I312" t="str">
            <v>NORD OVEST</v>
          </cell>
          <cell r="J312" t="str">
            <v>FEDERICI MAURO</v>
          </cell>
        </row>
        <row r="313">
          <cell r="A313">
            <v>1796</v>
          </cell>
          <cell r="B313" t="str">
            <v>S.S. 345 KM 22+678</v>
          </cell>
          <cell r="C313" t="str">
            <v>TAVERNOLE SUL MELLA</v>
          </cell>
          <cell r="D313" t="str">
            <v>Brescia</v>
          </cell>
          <cell r="E313" t="str">
            <v>LOMBARDIA</v>
          </cell>
          <cell r="F313" t="str">
            <v>25060</v>
          </cell>
          <cell r="G313" t="str">
            <v>45.73901</v>
          </cell>
          <cell r="H313" t="str">
            <v>10.23731</v>
          </cell>
          <cell r="I313" t="str">
            <v>NORD OVEST</v>
          </cell>
          <cell r="J313" t="str">
            <v>PINI CARLO PAOLO</v>
          </cell>
        </row>
        <row r="314">
          <cell r="A314">
            <v>1804</v>
          </cell>
          <cell r="B314" t="str">
            <v>S.P. VALASSINA</v>
          </cell>
          <cell r="C314" t="str">
            <v>BALLABIO</v>
          </cell>
          <cell r="D314" t="str">
            <v>Lecco</v>
          </cell>
          <cell r="E314" t="str">
            <v>LOMBARDIA</v>
          </cell>
          <cell r="F314" t="str">
            <v>22040</v>
          </cell>
          <cell r="G314" t="str">
            <v>45.890583</v>
          </cell>
          <cell r="H314" t="str">
            <v>9.422164</v>
          </cell>
          <cell r="I314" t="str">
            <v>NORD OVEST</v>
          </cell>
          <cell r="J314" t="str">
            <v>FALANGA ANIELLO</v>
          </cell>
        </row>
        <row r="315">
          <cell r="A315">
            <v>1805</v>
          </cell>
          <cell r="B315" t="str">
            <v>STRADA PROVINCIALE  LOMAZZO/BIZZARONE  23</v>
          </cell>
          <cell r="C315" t="str">
            <v>APPIANO GENTILE</v>
          </cell>
          <cell r="D315" t="str">
            <v>Como</v>
          </cell>
          <cell r="E315" t="str">
            <v>LOMBARDIA</v>
          </cell>
          <cell r="F315" t="str">
            <v>22070</v>
          </cell>
          <cell r="G315" t="str">
            <v>45.74094</v>
          </cell>
          <cell r="H315" t="str">
            <v>8.984035</v>
          </cell>
          <cell r="I315" t="str">
            <v>NORD OVEST</v>
          </cell>
          <cell r="J315" t="str">
            <v>FALANGA ANIELLO</v>
          </cell>
        </row>
        <row r="316">
          <cell r="A316">
            <v>1813</v>
          </cell>
          <cell r="B316" t="str">
            <v>PIAZZA CAMERLATA  1</v>
          </cell>
          <cell r="C316" t="str">
            <v>COMO</v>
          </cell>
          <cell r="D316" t="str">
            <v>Como</v>
          </cell>
          <cell r="E316" t="str">
            <v>LOMBARDIA</v>
          </cell>
          <cell r="F316" t="str">
            <v>22100</v>
          </cell>
          <cell r="G316" t="str">
            <v>45.790478</v>
          </cell>
          <cell r="H316" t="str">
            <v>9.083811</v>
          </cell>
          <cell r="I316" t="str">
            <v>NORD OVEST</v>
          </cell>
          <cell r="J316" t="str">
            <v>FALANGA ANIELLO</v>
          </cell>
        </row>
        <row r="317">
          <cell r="A317">
            <v>1825</v>
          </cell>
          <cell r="B317" t="str">
            <v>VIA SPLUGA</v>
          </cell>
          <cell r="C317" t="str">
            <v>CERNUSCO LOMBARDONE</v>
          </cell>
          <cell r="D317" t="str">
            <v>Lecco</v>
          </cell>
          <cell r="E317" t="str">
            <v>LOMBARDIA</v>
          </cell>
          <cell r="F317" t="str">
            <v>22052</v>
          </cell>
          <cell r="G317" t="str">
            <v>45.68556</v>
          </cell>
          <cell r="H317" t="str">
            <v>9.39332</v>
          </cell>
          <cell r="I317" t="str">
            <v>NORD OVEST</v>
          </cell>
          <cell r="J317" t="str">
            <v>FALANGA ANIELLO</v>
          </cell>
        </row>
        <row r="318">
          <cell r="A318">
            <v>1827</v>
          </cell>
          <cell r="B318" t="str">
            <v>VIA MILANO  10 10</v>
          </cell>
          <cell r="C318" t="str">
            <v>ERBA</v>
          </cell>
          <cell r="D318" t="str">
            <v>Como</v>
          </cell>
          <cell r="E318" t="str">
            <v>LOMBARDIA</v>
          </cell>
          <cell r="F318" t="str">
            <v>22036</v>
          </cell>
          <cell r="G318" t="str">
            <v>45.808655</v>
          </cell>
          <cell r="H318" t="str">
            <v>9.234006</v>
          </cell>
          <cell r="I318" t="str">
            <v>NORD OVEST</v>
          </cell>
          <cell r="J318" t="str">
            <v>FALANGA ANIELLO</v>
          </cell>
        </row>
        <row r="319">
          <cell r="A319">
            <v>1833</v>
          </cell>
          <cell r="B319" t="str">
            <v>CORSO BERGAMO  20</v>
          </cell>
          <cell r="C319" t="str">
            <v>LECCO</v>
          </cell>
          <cell r="D319" t="str">
            <v>Lecco</v>
          </cell>
          <cell r="E319" t="str">
            <v>LOMBARDIA</v>
          </cell>
          <cell r="F319" t="str">
            <v>22053</v>
          </cell>
          <cell r="G319" t="str">
            <v>45.82795</v>
          </cell>
          <cell r="H319" t="str">
            <v>9.416837</v>
          </cell>
          <cell r="I319" t="str">
            <v>NORD OVEST</v>
          </cell>
          <cell r="J319" t="str">
            <v>FALANGA ANIELLO</v>
          </cell>
        </row>
        <row r="320">
          <cell r="A320">
            <v>1836</v>
          </cell>
          <cell r="B320" t="str">
            <v>S.P. 342 KM. 52 + 782  SNC</v>
          </cell>
          <cell r="C320" t="str">
            <v>LIPOMO</v>
          </cell>
          <cell r="D320" t="str">
            <v>Como</v>
          </cell>
          <cell r="E320" t="str">
            <v>LOMBARDIA</v>
          </cell>
          <cell r="F320" t="str">
            <v>22030</v>
          </cell>
          <cell r="G320" t="str">
            <v>45.7969</v>
          </cell>
          <cell r="H320" t="str">
            <v>9.11998</v>
          </cell>
          <cell r="I320" t="str">
            <v>NORD OVEST</v>
          </cell>
          <cell r="J320" t="str">
            <v>FALANGA ANIELLO</v>
          </cell>
        </row>
        <row r="321">
          <cell r="A321">
            <v>1837</v>
          </cell>
          <cell r="B321" t="str">
            <v>CORSO MATTEOTTI  82</v>
          </cell>
          <cell r="C321" t="str">
            <v>LECCO</v>
          </cell>
          <cell r="D321" t="str">
            <v>Lecco</v>
          </cell>
          <cell r="E321" t="str">
            <v>LOMBARDIA</v>
          </cell>
          <cell r="F321" t="str">
            <v>22053</v>
          </cell>
          <cell r="G321" t="str">
            <v>45.862175</v>
          </cell>
          <cell r="H321" t="str">
            <v>9.399608</v>
          </cell>
          <cell r="I321" t="str">
            <v>NORD OVEST</v>
          </cell>
          <cell r="J321" t="str">
            <v>FALANGA ANIELLO</v>
          </cell>
        </row>
        <row r="322">
          <cell r="A322">
            <v>1839</v>
          </cell>
          <cell r="B322" t="str">
            <v>VIA PROVINCIALE  29 29</v>
          </cell>
          <cell r="C322" t="str">
            <v>MALGRATE</v>
          </cell>
          <cell r="D322" t="str">
            <v>Lecco</v>
          </cell>
          <cell r="E322" t="str">
            <v>LOMBARDIA</v>
          </cell>
          <cell r="F322" t="str">
            <v>22040</v>
          </cell>
          <cell r="G322" t="str">
            <v>45.848667</v>
          </cell>
          <cell r="H322" t="str">
            <v>9.37243</v>
          </cell>
          <cell r="I322" t="str">
            <v>NORD OVEST</v>
          </cell>
          <cell r="J322" t="str">
            <v>FALANGA ANIELLO</v>
          </cell>
        </row>
        <row r="323">
          <cell r="A323">
            <v>1843</v>
          </cell>
          <cell r="B323" t="str">
            <v>STRADA STATALE  91</v>
          </cell>
          <cell r="C323" t="str">
            <v>MANDELLO DEL LARIO</v>
          </cell>
          <cell r="D323" t="str">
            <v>Lecco</v>
          </cell>
          <cell r="E323" t="str">
            <v>LOMBARDIA</v>
          </cell>
          <cell r="F323" t="str">
            <v>22054</v>
          </cell>
          <cell r="G323" t="str">
            <v>45.9201</v>
          </cell>
          <cell r="H323" t="str">
            <v>9.313732</v>
          </cell>
          <cell r="I323" t="str">
            <v>NORD OVEST</v>
          </cell>
          <cell r="J323" t="str">
            <v>FALANGA ANIELLO</v>
          </cell>
        </row>
        <row r="324">
          <cell r="A324">
            <v>1844</v>
          </cell>
          <cell r="B324" t="str">
            <v>VIA GARIBALDI  197</v>
          </cell>
          <cell r="C324" t="str">
            <v>FINO MORNASCO</v>
          </cell>
          <cell r="D324" t="str">
            <v>Como</v>
          </cell>
          <cell r="E324" t="str">
            <v>LOMBARDIA</v>
          </cell>
          <cell r="F324" t="str">
            <v>22073</v>
          </cell>
          <cell r="G324" t="str">
            <v>45.7524</v>
          </cell>
          <cell r="H324" t="str">
            <v>9.050301</v>
          </cell>
          <cell r="I324" t="str">
            <v>NORD OVEST</v>
          </cell>
          <cell r="J324" t="str">
            <v>FALANGA ANIELLO</v>
          </cell>
        </row>
        <row r="325">
          <cell r="A325">
            <v>1852</v>
          </cell>
          <cell r="B325" t="str">
            <v>VIA CAVOUR  30</v>
          </cell>
          <cell r="C325" t="str">
            <v>Pare</v>
          </cell>
          <cell r="D325" t="str">
            <v>Como</v>
          </cell>
          <cell r="E325" t="str">
            <v>LOMBARDIA</v>
          </cell>
          <cell r="F325" t="str">
            <v>22030</v>
          </cell>
          <cell r="G325" t="str">
            <v>45.807415</v>
          </cell>
          <cell r="H325" t="str">
            <v>9.001373</v>
          </cell>
          <cell r="I325" t="str">
            <v>NORD OVEST</v>
          </cell>
          <cell r="J325" t="str">
            <v>FALANGA ANIELLO</v>
          </cell>
        </row>
        <row r="326">
          <cell r="A326">
            <v>1854</v>
          </cell>
          <cell r="B326" t="str">
            <v>S.S. 340  REGINA  KM. 027+085  SNC</v>
          </cell>
          <cell r="C326" t="str">
            <v>TREMEZZO</v>
          </cell>
          <cell r="D326" t="str">
            <v>Como</v>
          </cell>
          <cell r="E326" t="str">
            <v>LOMBARDIA</v>
          </cell>
          <cell r="F326" t="str">
            <v>22019</v>
          </cell>
          <cell r="G326" t="str">
            <v>45.982445</v>
          </cell>
          <cell r="H326" t="str">
            <v>9.223329</v>
          </cell>
          <cell r="I326" t="str">
            <v>NORD OVEST</v>
          </cell>
          <cell r="J326" t="str">
            <v>FALANGA ANIELLO</v>
          </cell>
        </row>
        <row r="327">
          <cell r="A327">
            <v>1856</v>
          </cell>
          <cell r="B327" t="str">
            <v>VIA GUFFANTI - S.P  24</v>
          </cell>
          <cell r="C327" t="str">
            <v>MOZZATE</v>
          </cell>
          <cell r="D327" t="str">
            <v>Como</v>
          </cell>
          <cell r="E327" t="str">
            <v>LOMBARDIA</v>
          </cell>
          <cell r="F327" t="str">
            <v>22076</v>
          </cell>
          <cell r="G327" t="str">
            <v>45.677917</v>
          </cell>
          <cell r="H327" t="str">
            <v>8.966916</v>
          </cell>
          <cell r="I327" t="str">
            <v>NORD OVEST</v>
          </cell>
          <cell r="J327" t="str">
            <v>FALANGA ANIELLO</v>
          </cell>
        </row>
        <row r="328">
          <cell r="A328">
            <v>1876</v>
          </cell>
          <cell r="B328" t="str">
            <v>VIA CANTURINA 85</v>
          </cell>
          <cell r="C328" t="str">
            <v>COMO</v>
          </cell>
          <cell r="D328" t="str">
            <v>Como</v>
          </cell>
          <cell r="E328" t="str">
            <v>LOMBARDIA</v>
          </cell>
          <cell r="F328" t="str">
            <v>22100</v>
          </cell>
          <cell r="G328" t="str">
            <v>45.78505</v>
          </cell>
          <cell r="H328" t="str">
            <v>9.086165</v>
          </cell>
          <cell r="I328" t="str">
            <v>NORD OVEST</v>
          </cell>
          <cell r="J328" t="str">
            <v>PINI CARLO PAOLO</v>
          </cell>
        </row>
        <row r="329">
          <cell r="A329">
            <v>1877</v>
          </cell>
          <cell r="B329" t="str">
            <v>SP 369 V.LE PREALPI</v>
          </cell>
          <cell r="C329" t="str">
            <v>ERBA</v>
          </cell>
          <cell r="D329" t="str">
            <v>Como</v>
          </cell>
          <cell r="E329" t="str">
            <v>LOMBARDIA</v>
          </cell>
          <cell r="F329" t="str">
            <v>22036</v>
          </cell>
          <cell r="G329" t="str">
            <v>45.803814</v>
          </cell>
          <cell r="H329" t="str">
            <v>9.22611</v>
          </cell>
          <cell r="I329" t="str">
            <v>NORD OVEST</v>
          </cell>
          <cell r="J329" t="str">
            <v>PINI CARLO PAOLO</v>
          </cell>
        </row>
        <row r="330">
          <cell r="A330">
            <v>1878</v>
          </cell>
          <cell r="B330" t="str">
            <v>S.S. 36 KM 60,500  (AREA EST)</v>
          </cell>
          <cell r="C330" t="str">
            <v>MANDELLO DEL LARIO</v>
          </cell>
          <cell r="D330" t="str">
            <v>Lecco</v>
          </cell>
          <cell r="E330" t="str">
            <v>LOMBARDIA</v>
          </cell>
          <cell r="F330" t="str">
            <v>23826</v>
          </cell>
          <cell r="G330" t="str">
            <v>45.91462</v>
          </cell>
          <cell r="H330" t="str">
            <v>9.328236</v>
          </cell>
          <cell r="I330" t="str">
            <v>NORD OVEST</v>
          </cell>
          <cell r="J330" t="str">
            <v>FALANGA ANIELLO</v>
          </cell>
        </row>
        <row r="331">
          <cell r="A331">
            <v>1879</v>
          </cell>
          <cell r="B331" t="str">
            <v>S.S. 36 KM 60,493 (AREA OVEST)</v>
          </cell>
          <cell r="C331" t="str">
            <v>MANDELLO DEL LARIO</v>
          </cell>
          <cell r="D331" t="str">
            <v>Lecco</v>
          </cell>
          <cell r="E331" t="str">
            <v>LOMBARDIA</v>
          </cell>
          <cell r="F331" t="str">
            <v>23826</v>
          </cell>
          <cell r="G331" t="str">
            <v>45.913994</v>
          </cell>
          <cell r="H331" t="str">
            <v>9.327638</v>
          </cell>
          <cell r="I331" t="str">
            <v>NORD OVEST</v>
          </cell>
          <cell r="J331" t="str">
            <v>FALANGA ANIELLO</v>
          </cell>
        </row>
        <row r="332">
          <cell r="A332">
            <v>1880</v>
          </cell>
          <cell r="B332" t="str">
            <v>VIALE LOMBARDIA  72</v>
          </cell>
          <cell r="C332" t="str">
            <v>MARIANO COMENSE</v>
          </cell>
          <cell r="D332" t="str">
            <v>Como</v>
          </cell>
          <cell r="E332" t="str">
            <v>LOMBARDIA</v>
          </cell>
          <cell r="F332" t="str">
            <v>22066</v>
          </cell>
          <cell r="G332" t="str">
            <v>45.687263</v>
          </cell>
          <cell r="H332" t="str">
            <v>9.184415</v>
          </cell>
          <cell r="I332" t="str">
            <v>NORD OVEST</v>
          </cell>
          <cell r="J332" t="str">
            <v>FALANGA ANIELLO</v>
          </cell>
        </row>
        <row r="333">
          <cell r="A333">
            <v>1900</v>
          </cell>
          <cell r="B333" t="str">
            <v>S.P.13 LOC. LA CAVA  SNC</v>
          </cell>
          <cell r="C333" t="str">
            <v>CASTIGLIONE D'INTELVI</v>
          </cell>
          <cell r="D333" t="str">
            <v>Como</v>
          </cell>
          <cell r="E333" t="str">
            <v>LOMBARDIA</v>
          </cell>
          <cell r="F333" t="str">
            <v>22023</v>
          </cell>
          <cell r="G333" t="str">
            <v>45.952732</v>
          </cell>
          <cell r="H333" t="str">
            <v>9.094789</v>
          </cell>
          <cell r="I333" t="str">
            <v>NORD OVEST</v>
          </cell>
          <cell r="J333" t="str">
            <v>FALANGA ANIELLO</v>
          </cell>
        </row>
        <row r="334">
          <cell r="A334">
            <v>1919</v>
          </cell>
          <cell r="B334" t="str">
            <v>VIALE ROSSELLI  19 0019</v>
          </cell>
          <cell r="C334" t="str">
            <v>COMO</v>
          </cell>
          <cell r="D334" t="str">
            <v>Como</v>
          </cell>
          <cell r="E334" t="str">
            <v>LOMBARDIA</v>
          </cell>
          <cell r="F334" t="str">
            <v>22100</v>
          </cell>
          <cell r="G334" t="str">
            <v>45.81242</v>
          </cell>
          <cell r="H334" t="str">
            <v>9.072482</v>
          </cell>
          <cell r="I334" t="str">
            <v>NORD OVEST</v>
          </cell>
          <cell r="J334" t="str">
            <v>FALANGA ANIELLO</v>
          </cell>
        </row>
        <row r="335">
          <cell r="A335">
            <v>1923</v>
          </cell>
          <cell r="B335" t="str">
            <v>VIA VERGANI  26</v>
          </cell>
          <cell r="C335" t="str">
            <v>Cantu</v>
          </cell>
          <cell r="D335" t="str">
            <v>Como</v>
          </cell>
          <cell r="E335" t="str">
            <v>LOMBARDIA</v>
          </cell>
          <cell r="F335" t="str">
            <v>22063</v>
          </cell>
          <cell r="G335" t="str">
            <v>45.74704</v>
          </cell>
          <cell r="H335" t="str">
            <v>9.129204</v>
          </cell>
          <cell r="I335" t="str">
            <v>NORD OVEST</v>
          </cell>
          <cell r="J335" t="str">
            <v>FALANGA ANIELLO</v>
          </cell>
        </row>
        <row r="336">
          <cell r="A336">
            <v>1924</v>
          </cell>
          <cell r="B336" t="str">
            <v>S.S. 36 KM 38+339 ( LECCO/MILANO)  SNC</v>
          </cell>
          <cell r="C336" t="str">
            <v>MOLTENO</v>
          </cell>
          <cell r="D336" t="str">
            <v>Lecco</v>
          </cell>
          <cell r="E336" t="str">
            <v>LOMBARDIA</v>
          </cell>
          <cell r="F336" t="str">
            <v>23847</v>
          </cell>
          <cell r="G336" t="str">
            <v>45.786102</v>
          </cell>
          <cell r="H336" t="str">
            <v>9.295061</v>
          </cell>
          <cell r="I336" t="str">
            <v>NORD OVEST</v>
          </cell>
          <cell r="J336" t="str">
            <v>PINI CARLO PAOLO</v>
          </cell>
        </row>
        <row r="337">
          <cell r="A337">
            <v>1925</v>
          </cell>
          <cell r="B337" t="str">
            <v>VIA  MILANO  60</v>
          </cell>
          <cell r="C337" t="str">
            <v>VERDERIO SUPERIORE</v>
          </cell>
          <cell r="D337" t="str">
            <v>Lecco</v>
          </cell>
          <cell r="E337" t="str">
            <v>LOMBARDIA</v>
          </cell>
          <cell r="F337" t="str">
            <v>23878</v>
          </cell>
          <cell r="G337" t="str">
            <v>45.672966</v>
          </cell>
          <cell r="H337" t="str">
            <v>9.424411</v>
          </cell>
          <cell r="I337" t="str">
            <v>NORD OVEST</v>
          </cell>
          <cell r="J337" t="str">
            <v>PINI CARLO PAOLO</v>
          </cell>
        </row>
        <row r="338">
          <cell r="A338">
            <v>1926</v>
          </cell>
          <cell r="B338" t="str">
            <v>VIA NAZIONALE  5</v>
          </cell>
          <cell r="C338" t="str">
            <v>CALCO</v>
          </cell>
          <cell r="D338" t="str">
            <v>Lecco</v>
          </cell>
          <cell r="E338" t="str">
            <v>LOMBARDIA</v>
          </cell>
          <cell r="F338" t="str">
            <v>23885</v>
          </cell>
          <cell r="G338" t="str">
            <v>45.719063</v>
          </cell>
          <cell r="H338" t="str">
            <v>9.409386</v>
          </cell>
          <cell r="I338" t="str">
            <v>NORD OVEST</v>
          </cell>
          <cell r="J338" t="str">
            <v>PINI CARLO PAOLO</v>
          </cell>
        </row>
        <row r="339">
          <cell r="A339">
            <v>1928</v>
          </cell>
          <cell r="B339" t="str">
            <v>STRADA PROVINCIALE 28 FRAZIONE ALBATE  SNC</v>
          </cell>
          <cell r="C339" t="str">
            <v>ALBATE - COMO-</v>
          </cell>
          <cell r="D339" t="str">
            <v>Como</v>
          </cell>
          <cell r="E339" t="str">
            <v>LOMBARDIA</v>
          </cell>
          <cell r="F339" t="str">
            <v>22100</v>
          </cell>
          <cell r="G339" t="str">
            <v>45.7648</v>
          </cell>
          <cell r="H339" t="str">
            <v>9.098498</v>
          </cell>
          <cell r="I339" t="str">
            <v>NORD OVEST</v>
          </cell>
          <cell r="J339" t="str">
            <v>PINI CARLO PAOLO</v>
          </cell>
        </row>
        <row r="340">
          <cell r="A340">
            <v>1929</v>
          </cell>
          <cell r="B340" t="str">
            <v>S.P. PER NOVEDRATE - VIA MONTEROSA  SNC</v>
          </cell>
          <cell r="C340" t="str">
            <v>LOMAZZO</v>
          </cell>
          <cell r="D340" t="str">
            <v>Como</v>
          </cell>
          <cell r="E340" t="str">
            <v>LOMBARDIA</v>
          </cell>
          <cell r="F340" t="str">
            <v>22074</v>
          </cell>
          <cell r="G340" t="str">
            <v>45.691746</v>
          </cell>
          <cell r="H340" t="str">
            <v>9.041405</v>
          </cell>
          <cell r="I340" t="str">
            <v>NORD OVEST</v>
          </cell>
          <cell r="J340" t="str">
            <v>PINI CARLO PAOLO</v>
          </cell>
        </row>
        <row r="341">
          <cell r="A341">
            <v>1930</v>
          </cell>
          <cell r="B341" t="str">
            <v>S.S. BRIANTEA KM 48+100  .</v>
          </cell>
          <cell r="C341" t="str">
            <v>ORSENIGO</v>
          </cell>
          <cell r="D341" t="str">
            <v>Como</v>
          </cell>
          <cell r="E341" t="str">
            <v>LOMBARDIA</v>
          </cell>
          <cell r="F341" t="str">
            <v>22030</v>
          </cell>
          <cell r="G341" t="str">
            <v>45.780968</v>
          </cell>
          <cell r="H341" t="str">
            <v>9.168563</v>
          </cell>
          <cell r="I341" t="str">
            <v>NORD OVEST</v>
          </cell>
          <cell r="J341" t="str">
            <v>PINI CARLO PAOLO</v>
          </cell>
        </row>
        <row r="342">
          <cell r="A342">
            <v>1955</v>
          </cell>
          <cell r="B342" t="str">
            <v>VIA CARDUCCI  40</v>
          </cell>
          <cell r="C342" t="str">
            <v>CICOGNOLO</v>
          </cell>
          <cell r="D342" t="str">
            <v>Cremona</v>
          </cell>
          <cell r="E342" t="str">
            <v>LOMBARDIA</v>
          </cell>
          <cell r="F342" t="str">
            <v>26030</v>
          </cell>
          <cell r="G342" t="str">
            <v>45.168682</v>
          </cell>
          <cell r="H342" t="str">
            <v>10.196223</v>
          </cell>
          <cell r="I342" t="str">
            <v>NORD OVEST</v>
          </cell>
          <cell r="J342" t="str">
            <v>PINI CARLO PAOLO</v>
          </cell>
        </row>
        <row r="343">
          <cell r="A343">
            <v>1956</v>
          </cell>
          <cell r="B343" t="str">
            <v>VIA PIACENZA  50</v>
          </cell>
          <cell r="C343" t="str">
            <v>CREMA</v>
          </cell>
          <cell r="D343" t="str">
            <v>Cremona</v>
          </cell>
          <cell r="E343" t="str">
            <v>LOMBARDIA</v>
          </cell>
          <cell r="F343" t="str">
            <v>26013</v>
          </cell>
          <cell r="G343" t="str">
            <v>45.353592</v>
          </cell>
          <cell r="H343" t="str">
            <v>9.68729</v>
          </cell>
          <cell r="I343" t="str">
            <v>NORD OVEST</v>
          </cell>
          <cell r="J343" t="str">
            <v>FEDERICI MAURO</v>
          </cell>
        </row>
        <row r="344">
          <cell r="A344">
            <v>1964</v>
          </cell>
          <cell r="B344" t="str">
            <v>VIA MILANO  3</v>
          </cell>
          <cell r="C344" t="str">
            <v>CREMONA</v>
          </cell>
          <cell r="D344" t="str">
            <v>Cremona</v>
          </cell>
          <cell r="E344" t="str">
            <v>LOMBARDIA</v>
          </cell>
          <cell r="F344" t="str">
            <v>26100</v>
          </cell>
          <cell r="G344" t="str">
            <v>45.142593</v>
          </cell>
          <cell r="H344" t="str">
            <v>10.004377</v>
          </cell>
          <cell r="I344" t="str">
            <v>NORD OVEST</v>
          </cell>
          <cell r="J344" t="str">
            <v>FEDERICI MAURO</v>
          </cell>
        </row>
        <row r="345">
          <cell r="A345">
            <v>1968</v>
          </cell>
          <cell r="B345" t="str">
            <v>VIA MANTOVA  141</v>
          </cell>
          <cell r="C345" t="str">
            <v>CREMONA</v>
          </cell>
          <cell r="D345" t="str">
            <v>Cremona</v>
          </cell>
          <cell r="E345" t="str">
            <v>LOMBARDIA</v>
          </cell>
          <cell r="F345" t="str">
            <v>26100</v>
          </cell>
          <cell r="G345" t="str">
            <v>45.13835</v>
          </cell>
          <cell r="H345" t="str">
            <v>10.044201</v>
          </cell>
          <cell r="I345" t="str">
            <v>NORD OVEST</v>
          </cell>
          <cell r="J345" t="str">
            <v>FEDERICI MAURO</v>
          </cell>
        </row>
        <row r="346">
          <cell r="A346">
            <v>1970</v>
          </cell>
          <cell r="B346" t="str">
            <v>VIA GIUSEPPINA  23</v>
          </cell>
          <cell r="C346" t="str">
            <v>CREMONA</v>
          </cell>
          <cell r="D346" t="str">
            <v>Cremona</v>
          </cell>
          <cell r="E346" t="str">
            <v>LOMBARDIA</v>
          </cell>
          <cell r="F346" t="str">
            <v>26100</v>
          </cell>
          <cell r="G346" t="str">
            <v>45.131752</v>
          </cell>
          <cell r="H346" t="str">
            <v>10.042945</v>
          </cell>
          <cell r="I346" t="str">
            <v>NORD OVEST</v>
          </cell>
          <cell r="J346" t="str">
            <v>FEDERICI MAURO</v>
          </cell>
        </row>
        <row r="347">
          <cell r="A347">
            <v>1971</v>
          </cell>
          <cell r="B347" t="str">
            <v>VIA BERGAMO  47</v>
          </cell>
          <cell r="C347" t="str">
            <v>CREMONA</v>
          </cell>
          <cell r="D347" t="str">
            <v>Cremona</v>
          </cell>
          <cell r="E347" t="str">
            <v>LOMBARDIA</v>
          </cell>
          <cell r="F347" t="str">
            <v>26100</v>
          </cell>
          <cell r="G347" t="str">
            <v>45.146763</v>
          </cell>
          <cell r="H347" t="str">
            <v>10.010457</v>
          </cell>
          <cell r="I347" t="str">
            <v>NORD OVEST</v>
          </cell>
          <cell r="J347" t="str">
            <v>FEDERICI MAURO</v>
          </cell>
        </row>
        <row r="348">
          <cell r="A348">
            <v>1987</v>
          </cell>
          <cell r="B348" t="str">
            <v>VIA CIRCONVALLAZIONE SUD  9</v>
          </cell>
          <cell r="C348" t="str">
            <v>OFFANENGO</v>
          </cell>
          <cell r="D348" t="str">
            <v>Cremona</v>
          </cell>
          <cell r="E348" t="str">
            <v>LOMBARDIA</v>
          </cell>
          <cell r="F348" t="str">
            <v>26010</v>
          </cell>
          <cell r="G348" t="str">
            <v>45.375866</v>
          </cell>
          <cell r="H348" t="str">
            <v>9.736045</v>
          </cell>
          <cell r="I348" t="str">
            <v>NORD OVEST</v>
          </cell>
          <cell r="J348" t="str">
            <v>FEDERICI MAURO</v>
          </cell>
        </row>
        <row r="349">
          <cell r="A349">
            <v>2002</v>
          </cell>
          <cell r="B349" t="str">
            <v>S.S. 591 KM 32+649</v>
          </cell>
          <cell r="C349" t="str">
            <v>SERGNANO</v>
          </cell>
          <cell r="D349" t="str">
            <v>Cremona</v>
          </cell>
          <cell r="E349" t="str">
            <v>LOMBARDIA</v>
          </cell>
          <cell r="F349" t="str">
            <v>26010</v>
          </cell>
          <cell r="G349" t="str">
            <v>45.42126</v>
          </cell>
          <cell r="H349" t="str">
            <v>9.699771</v>
          </cell>
          <cell r="I349" t="str">
            <v>NORD OVEST</v>
          </cell>
          <cell r="J349" t="str">
            <v>FEDERICI MAURO</v>
          </cell>
        </row>
        <row r="350">
          <cell r="A350">
            <v>2003</v>
          </cell>
          <cell r="B350" t="str">
            <v>VIA RISOGIMENTO  30</v>
          </cell>
          <cell r="C350" t="str">
            <v>TRESCORE CREMASCO</v>
          </cell>
          <cell r="D350" t="str">
            <v>Cremona</v>
          </cell>
          <cell r="E350" t="str">
            <v>LOMBARDIA</v>
          </cell>
          <cell r="F350" t="str">
            <v>26017</v>
          </cell>
          <cell r="G350" t="str">
            <v>45.400414</v>
          </cell>
          <cell r="H350" t="str">
            <v>9.615</v>
          </cell>
          <cell r="I350" t="str">
            <v>NORD OVEST</v>
          </cell>
          <cell r="J350" t="str">
            <v>FEDERICI MAURO</v>
          </cell>
        </row>
        <row r="351">
          <cell r="A351">
            <v>2004</v>
          </cell>
          <cell r="B351" t="str">
            <v>VIA DI VITTORIO  17</v>
          </cell>
          <cell r="C351" t="str">
            <v>RIVOLTA D'ADDA</v>
          </cell>
          <cell r="D351" t="str">
            <v>Cremona</v>
          </cell>
          <cell r="E351" t="str">
            <v>LOMBARDIA</v>
          </cell>
          <cell r="F351" t="str">
            <v>26027</v>
          </cell>
          <cell r="G351" t="str">
            <v>45.474976</v>
          </cell>
          <cell r="H351" t="str">
            <v>9.509755</v>
          </cell>
          <cell r="I351" t="str">
            <v>NORD OVEST</v>
          </cell>
          <cell r="J351" t="str">
            <v>FEDERICI MAURO</v>
          </cell>
        </row>
        <row r="352">
          <cell r="A352">
            <v>2017</v>
          </cell>
          <cell r="B352" t="str">
            <v>VIALE EUROPA  97</v>
          </cell>
          <cell r="C352" t="str">
            <v>CREMA</v>
          </cell>
          <cell r="D352" t="str">
            <v>Cremona</v>
          </cell>
          <cell r="E352" t="str">
            <v>LOMBARDIA</v>
          </cell>
          <cell r="F352" t="str">
            <v>26013</v>
          </cell>
          <cell r="G352" t="str">
            <v>45.35789</v>
          </cell>
          <cell r="H352" t="str">
            <v>9.671629</v>
          </cell>
          <cell r="I352" t="str">
            <v>NORD OVEST</v>
          </cell>
          <cell r="J352" t="str">
            <v>FEDERICI MAURO</v>
          </cell>
        </row>
        <row r="353">
          <cell r="A353">
            <v>2019</v>
          </cell>
          <cell r="B353" t="str">
            <v>VIA XXV APRILE  28</v>
          </cell>
          <cell r="C353" t="str">
            <v>SONCINO</v>
          </cell>
          <cell r="D353" t="str">
            <v>Cremona</v>
          </cell>
          <cell r="E353" t="str">
            <v>LOMBARDIA</v>
          </cell>
          <cell r="F353" t="str">
            <v>26029</v>
          </cell>
          <cell r="G353" t="str">
            <v>45.400875</v>
          </cell>
          <cell r="H353" t="str">
            <v>9.869367</v>
          </cell>
          <cell r="I353" t="str">
            <v>NORD OVEST</v>
          </cell>
          <cell r="J353" t="str">
            <v>FEDERICI MAURO</v>
          </cell>
        </row>
        <row r="354">
          <cell r="A354">
            <v>2021</v>
          </cell>
          <cell r="B354" t="str">
            <v>VIALE PO  139</v>
          </cell>
          <cell r="C354" t="str">
            <v>CREMONA</v>
          </cell>
          <cell r="D354" t="str">
            <v>Cremona</v>
          </cell>
          <cell r="E354" t="str">
            <v>LOMBARDIA</v>
          </cell>
          <cell r="F354" t="str">
            <v>26100</v>
          </cell>
          <cell r="G354" t="str">
            <v>45.130596</v>
          </cell>
          <cell r="H354" t="str">
            <v>9.998918</v>
          </cell>
          <cell r="I354" t="str">
            <v>NORD OVEST</v>
          </cell>
          <cell r="J354" t="str">
            <v>FEDERICI MAURO</v>
          </cell>
        </row>
        <row r="355">
          <cell r="A355">
            <v>2023</v>
          </cell>
          <cell r="B355" t="str">
            <v>VIA BERGAMO  78</v>
          </cell>
          <cell r="C355" t="str">
            <v>CASALBUTTANO ED UNITI</v>
          </cell>
          <cell r="D355" t="str">
            <v>Cremona</v>
          </cell>
          <cell r="E355" t="str">
            <v>LOMBARDIA</v>
          </cell>
          <cell r="F355" t="str">
            <v>26011</v>
          </cell>
          <cell r="G355" t="str">
            <v>45.24592</v>
          </cell>
          <cell r="H355" t="str">
            <v>9.963981</v>
          </cell>
          <cell r="I355" t="str">
            <v>NORD OVEST</v>
          </cell>
          <cell r="J355" t="str">
            <v>FEDERICI MAURO</v>
          </cell>
        </row>
        <row r="356">
          <cell r="A356">
            <v>2024</v>
          </cell>
          <cell r="B356" t="str">
            <v>VIA ROMA  36</v>
          </cell>
          <cell r="C356" t="str">
            <v>CASALMAGGIORE</v>
          </cell>
          <cell r="D356" t="str">
            <v>Cremona</v>
          </cell>
          <cell r="E356" t="str">
            <v>LOMBARDIA</v>
          </cell>
          <cell r="F356" t="str">
            <v>26041</v>
          </cell>
          <cell r="G356" t="str">
            <v>44.99404</v>
          </cell>
          <cell r="H356" t="str">
            <v>10.418537</v>
          </cell>
          <cell r="I356" t="str">
            <v>NORD OVEST</v>
          </cell>
          <cell r="J356" t="str">
            <v>FEDERICI MAURO</v>
          </cell>
        </row>
        <row r="357">
          <cell r="A357">
            <v>2026</v>
          </cell>
          <cell r="B357" t="str">
            <v>VIA MILANO  2</v>
          </cell>
          <cell r="C357" t="str">
            <v>CREMA</v>
          </cell>
          <cell r="D357" t="str">
            <v>Cremona</v>
          </cell>
          <cell r="E357" t="str">
            <v>LOMBARDIA</v>
          </cell>
          <cell r="F357" t="str">
            <v>26013</v>
          </cell>
          <cell r="G357" t="str">
            <v>45.359165</v>
          </cell>
          <cell r="H357" t="str">
            <v>9.670428</v>
          </cell>
          <cell r="I357" t="str">
            <v>NORD OVEST</v>
          </cell>
          <cell r="J357" t="str">
            <v>FEDERICI MAURO</v>
          </cell>
        </row>
        <row r="358">
          <cell r="A358">
            <v>2030</v>
          </cell>
          <cell r="B358" t="str">
            <v>VIA BRESCIA  219</v>
          </cell>
          <cell r="C358" t="str">
            <v>CREMONA</v>
          </cell>
          <cell r="D358" t="str">
            <v>Cremona</v>
          </cell>
          <cell r="E358" t="str">
            <v>LOMBARDIA</v>
          </cell>
          <cell r="F358" t="str">
            <v>26100</v>
          </cell>
          <cell r="G358" t="str">
            <v>45.152985</v>
          </cell>
          <cell r="H358" t="str">
            <v>10.038189</v>
          </cell>
          <cell r="I358" t="str">
            <v>NORD OVEST</v>
          </cell>
          <cell r="J358" t="str">
            <v>FEDERICI MAURO</v>
          </cell>
        </row>
        <row r="359">
          <cell r="A359">
            <v>2036</v>
          </cell>
          <cell r="B359" t="str">
            <v>VIA CASTELLEONE  49</v>
          </cell>
          <cell r="C359" t="str">
            <v>CREMONA</v>
          </cell>
          <cell r="D359" t="str">
            <v>Cremona</v>
          </cell>
          <cell r="E359" t="str">
            <v>LOMBARDIA</v>
          </cell>
          <cell r="F359" t="str">
            <v>26100</v>
          </cell>
          <cell r="G359" t="str">
            <v>45.150784</v>
          </cell>
          <cell r="H359" t="str">
            <v>9.999942</v>
          </cell>
          <cell r="I359" t="str">
            <v>NORD OVEST</v>
          </cell>
          <cell r="J359" t="str">
            <v>FEDERICI MAURO</v>
          </cell>
        </row>
        <row r="360">
          <cell r="A360">
            <v>2052</v>
          </cell>
          <cell r="B360" t="str">
            <v>VIA MAZZINI  75</v>
          </cell>
          <cell r="C360" t="str">
            <v>CASTIGLIONE DELLE STIVIERE</v>
          </cell>
          <cell r="D360" t="str">
            <v>Mantova</v>
          </cell>
          <cell r="E360" t="str">
            <v>LOMBARDIA</v>
          </cell>
          <cell r="F360" t="str">
            <v>46043</v>
          </cell>
          <cell r="G360" t="str">
            <v>45.380394</v>
          </cell>
          <cell r="H360" t="str">
            <v>10.501232</v>
          </cell>
          <cell r="I360" t="str">
            <v>NORD OVEST</v>
          </cell>
          <cell r="J360" t="str">
            <v>FEDERICI MAURO</v>
          </cell>
        </row>
        <row r="361">
          <cell r="A361">
            <v>2053</v>
          </cell>
          <cell r="B361" t="str">
            <v>VIA ROMANA ZAITA  68/A</v>
          </cell>
          <cell r="C361" t="str">
            <v>BAGNOLO SAN VITO</v>
          </cell>
          <cell r="D361" t="str">
            <v>Mantova</v>
          </cell>
          <cell r="E361" t="str">
            <v>LOMBARDIA</v>
          </cell>
          <cell r="F361" t="str">
            <v>46031</v>
          </cell>
          <cell r="G361" t="str">
            <v>45.08839</v>
          </cell>
          <cell r="H361" t="str">
            <v>10.869982</v>
          </cell>
          <cell r="I361" t="str">
            <v>NORD OVEST</v>
          </cell>
          <cell r="J361" t="str">
            <v>FEDERICI MAURO</v>
          </cell>
        </row>
        <row r="362">
          <cell r="A362">
            <v>2060</v>
          </cell>
          <cell r="B362" t="str">
            <v>VIA PARMA  - LOC. CAMATTINO  S.S. 62</v>
          </cell>
          <cell r="C362" t="str">
            <v>MANTOVA</v>
          </cell>
          <cell r="D362" t="str">
            <v>Mantova</v>
          </cell>
          <cell r="E362" t="str">
            <v>LOMBARDIA</v>
          </cell>
          <cell r="F362" t="str">
            <v>46100</v>
          </cell>
          <cell r="G362" t="str">
            <v>45.128986</v>
          </cell>
          <cell r="H362" t="str">
            <v>10.788292</v>
          </cell>
          <cell r="I362" t="str">
            <v>NORD OVEST</v>
          </cell>
          <cell r="J362" t="str">
            <v>FEDERICI MAURO</v>
          </cell>
        </row>
        <row r="363">
          <cell r="A363">
            <v>2062</v>
          </cell>
          <cell r="B363" t="str">
            <v>STRADA PROV.LE PER MANTOVA  22</v>
          </cell>
          <cell r="C363" t="str">
            <v>OSTIGLIA</v>
          </cell>
          <cell r="D363" t="str">
            <v>Mantova</v>
          </cell>
          <cell r="E363" t="str">
            <v>LOMBARDIA</v>
          </cell>
          <cell r="F363" t="str">
            <v>46035</v>
          </cell>
          <cell r="G363" t="str">
            <v>45.073025</v>
          </cell>
          <cell r="H363" t="str">
            <v>11.128885</v>
          </cell>
          <cell r="I363" t="str">
            <v>NORD OVEST</v>
          </cell>
          <cell r="J363" t="str">
            <v>FEDERICI MAURO</v>
          </cell>
        </row>
        <row r="364">
          <cell r="A364">
            <v>2074</v>
          </cell>
          <cell r="B364" t="str">
            <v>S.S. N. 236  KM 14+332</v>
          </cell>
          <cell r="C364" t="str">
            <v>GOITO</v>
          </cell>
          <cell r="D364" t="str">
            <v>Mantova</v>
          </cell>
          <cell r="E364" t="str">
            <v>LOMBARDIA</v>
          </cell>
          <cell r="F364" t="str">
            <v>46044</v>
          </cell>
          <cell r="G364" t="str">
            <v>45.25794</v>
          </cell>
          <cell r="H364" t="str">
            <v>10.663706</v>
          </cell>
          <cell r="I364" t="str">
            <v>NORD OVEST</v>
          </cell>
          <cell r="J364" t="str">
            <v>FEDERICI MAURO</v>
          </cell>
        </row>
        <row r="365">
          <cell r="A365">
            <v>2075</v>
          </cell>
          <cell r="B365" t="str">
            <v>S.S. CISA KM. 163 28/A</v>
          </cell>
          <cell r="C365" t="str">
            <v>SUZZARA</v>
          </cell>
          <cell r="D365" t="str">
            <v>Mantova</v>
          </cell>
          <cell r="E365" t="str">
            <v>LOMBARDIA</v>
          </cell>
          <cell r="F365" t="str">
            <v>46029</v>
          </cell>
          <cell r="G365" t="str">
            <v>44.995018</v>
          </cell>
          <cell r="H365" t="str">
            <v>10.72794</v>
          </cell>
          <cell r="I365" t="str">
            <v>NORD OVEST</v>
          </cell>
          <cell r="J365" t="str">
            <v>FEDERICI MAURO</v>
          </cell>
        </row>
        <row r="366">
          <cell r="A366">
            <v>2094</v>
          </cell>
          <cell r="B366" t="str">
            <v>STRADA  LEGNAGHESE  1</v>
          </cell>
          <cell r="C366" t="str">
            <v>MANTOVA</v>
          </cell>
          <cell r="D366" t="str">
            <v>Mantova</v>
          </cell>
          <cell r="E366" t="str">
            <v>LOMBARDIA</v>
          </cell>
          <cell r="F366" t="str">
            <v>46100</v>
          </cell>
          <cell r="G366" t="str">
            <v>45.163002</v>
          </cell>
          <cell r="H366" t="str">
            <v>10.812172</v>
          </cell>
          <cell r="I366" t="str">
            <v>NORD OVEST</v>
          </cell>
          <cell r="J366" t="str">
            <v>FEDERICI MAURO</v>
          </cell>
        </row>
        <row r="367">
          <cell r="A367">
            <v>2097</v>
          </cell>
          <cell r="B367" t="str">
            <v>STRADA PROV.LE 78  SN</v>
          </cell>
          <cell r="C367" t="str">
            <v>BOZZOLO</v>
          </cell>
          <cell r="D367" t="str">
            <v>Mantova</v>
          </cell>
          <cell r="E367" t="str">
            <v>LOMBARDIA</v>
          </cell>
          <cell r="F367" t="str">
            <v>46012</v>
          </cell>
          <cell r="G367" t="str">
            <v>45.10022</v>
          </cell>
          <cell r="H367" t="str">
            <v>10.493371</v>
          </cell>
          <cell r="I367" t="str">
            <v>NORD OVEST</v>
          </cell>
          <cell r="J367" t="str">
            <v>FEDERICI MAURO</v>
          </cell>
        </row>
        <row r="368">
          <cell r="A368">
            <v>2098</v>
          </cell>
          <cell r="B368" t="str">
            <v>VIALE BRESCIA  33</v>
          </cell>
          <cell r="C368" t="str">
            <v>ASOLA</v>
          </cell>
          <cell r="D368" t="str">
            <v>Mantova</v>
          </cell>
          <cell r="E368" t="str">
            <v>LOMBARDIA</v>
          </cell>
          <cell r="F368" t="str">
            <v>46041</v>
          </cell>
          <cell r="G368" t="str">
            <v>45.22335</v>
          </cell>
          <cell r="H368" t="str">
            <v>10.4162</v>
          </cell>
          <cell r="I368" t="str">
            <v>NORD OVEST</v>
          </cell>
          <cell r="J368" t="str">
            <v>FEDERICI MAURO</v>
          </cell>
        </row>
        <row r="369">
          <cell r="A369">
            <v>2102</v>
          </cell>
          <cell r="B369" t="str">
            <v>VIA TAZZOLI - S.S. 343  KM 43+858</v>
          </cell>
          <cell r="C369" t="str">
            <v>CANNETO SULL'OGLIO</v>
          </cell>
          <cell r="D369" t="str">
            <v>Mantova</v>
          </cell>
          <cell r="E369" t="str">
            <v>LOMBARDIA</v>
          </cell>
          <cell r="F369" t="str">
            <v>46013</v>
          </cell>
          <cell r="G369" t="str">
            <v>45.148434</v>
          </cell>
          <cell r="H369" t="str">
            <v>10.372145</v>
          </cell>
          <cell r="I369" t="str">
            <v>NORD OVEST</v>
          </cell>
          <cell r="J369" t="str">
            <v>FEDERICI MAURO</v>
          </cell>
        </row>
        <row r="370">
          <cell r="A370">
            <v>2109</v>
          </cell>
          <cell r="B370" t="str">
            <v>S.S. 236 - GOITESE  KM.25+277</v>
          </cell>
          <cell r="C370" t="str">
            <v>GUIDIZZOLO</v>
          </cell>
          <cell r="D370" t="str">
            <v>Mantova</v>
          </cell>
          <cell r="E370" t="str">
            <v>LOMBARDIA</v>
          </cell>
          <cell r="F370" t="str">
            <v>46040</v>
          </cell>
          <cell r="G370" t="str">
            <v>45.327705</v>
          </cell>
          <cell r="H370" t="str">
            <v>10.56355</v>
          </cell>
          <cell r="I370" t="str">
            <v>NORD OVEST</v>
          </cell>
          <cell r="J370" t="str">
            <v>FEDERICI MAURO</v>
          </cell>
        </row>
        <row r="371">
          <cell r="A371">
            <v>2111</v>
          </cell>
          <cell r="B371" t="str">
            <v>VIALE DELLA FAVORITA  C.M.</v>
          </cell>
          <cell r="C371" t="str">
            <v>MANTOVA</v>
          </cell>
          <cell r="D371" t="str">
            <v>Mantova</v>
          </cell>
          <cell r="E371" t="str">
            <v>LOMBARDIA</v>
          </cell>
          <cell r="F371" t="str">
            <v>46100</v>
          </cell>
          <cell r="G371" t="str">
            <v>45.1818</v>
          </cell>
          <cell r="H371" t="str">
            <v>10.797699</v>
          </cell>
          <cell r="I371" t="str">
            <v>NORD OVEST</v>
          </cell>
          <cell r="J371" t="str">
            <v>FEDERICI MAURO</v>
          </cell>
        </row>
        <row r="372">
          <cell r="A372">
            <v>2113</v>
          </cell>
          <cell r="B372" t="str">
            <v>LOCALITA' BRUSATASSO - VIA DELLA PACE  32/B</v>
          </cell>
          <cell r="C372" t="str">
            <v>SUZZARA</v>
          </cell>
          <cell r="D372" t="str">
            <v>Mantova</v>
          </cell>
          <cell r="E372" t="str">
            <v>LOMBARDIA</v>
          </cell>
          <cell r="F372" t="str">
            <v>46020</v>
          </cell>
          <cell r="G372" t="str">
            <v>44.984886</v>
          </cell>
          <cell r="H372" t="str">
            <v>10.790466</v>
          </cell>
          <cell r="I372" t="str">
            <v>NORD OVEST</v>
          </cell>
          <cell r="J372" t="str">
            <v>FEDERICI MAURO</v>
          </cell>
        </row>
        <row r="373">
          <cell r="A373">
            <v>2138</v>
          </cell>
          <cell r="B373" t="str">
            <v>S.S. N. 413  KM 11+570</v>
          </cell>
          <cell r="C373" t="str">
            <v>BAGNOLO SAN VITO</v>
          </cell>
          <cell r="D373" t="str">
            <v>Mantova</v>
          </cell>
          <cell r="E373" t="str">
            <v>LOMBARDIA</v>
          </cell>
          <cell r="F373" t="str">
            <v>46031</v>
          </cell>
          <cell r="G373" t="str">
            <v>45.080696</v>
          </cell>
          <cell r="H373" t="str">
            <v>10.915303</v>
          </cell>
          <cell r="I373" t="str">
            <v>NORD OVEST</v>
          </cell>
          <cell r="J373" t="str">
            <v>PINI CARLO PAOLO</v>
          </cell>
        </row>
        <row r="374">
          <cell r="A374">
            <v>2141</v>
          </cell>
          <cell r="B374" t="str">
            <v>VIA CORTINE  34</v>
          </cell>
          <cell r="C374" t="str">
            <v>CERESARA</v>
          </cell>
          <cell r="D374" t="str">
            <v>Mantova</v>
          </cell>
          <cell r="E374" t="str">
            <v>LOMBARDIA</v>
          </cell>
          <cell r="F374" t="str">
            <v>46040</v>
          </cell>
          <cell r="G374" t="str">
            <v>45.26113</v>
          </cell>
          <cell r="H374" t="str">
            <v>10.57413</v>
          </cell>
          <cell r="I374" t="str">
            <v>NORD OVEST</v>
          </cell>
          <cell r="J374" t="str">
            <v>PINI CARLO PAOLO</v>
          </cell>
        </row>
        <row r="375">
          <cell r="A375">
            <v>2142</v>
          </cell>
          <cell r="B375" t="str">
            <v>VIALE PIAVE  1</v>
          </cell>
          <cell r="C375" t="str">
            <v>MANTOVA</v>
          </cell>
          <cell r="D375" t="str">
            <v>Mantova</v>
          </cell>
          <cell r="E375" t="str">
            <v>LOMBARDIA</v>
          </cell>
          <cell r="F375" t="str">
            <v>46100</v>
          </cell>
          <cell r="G375" t="str">
            <v>45.15574</v>
          </cell>
          <cell r="H375" t="str">
            <v>10.78092</v>
          </cell>
          <cell r="I375" t="str">
            <v>NORD OVEST</v>
          </cell>
          <cell r="J375" t="str">
            <v>PINI CARLO PAOLO</v>
          </cell>
        </row>
        <row r="376">
          <cell r="A376">
            <v>2143</v>
          </cell>
          <cell r="B376" t="str">
            <v>S.P. 1 - LOCALITA  RIVALTA  KM 2+516</v>
          </cell>
          <cell r="C376" t="str">
            <v>RODIGO</v>
          </cell>
          <cell r="D376" t="str">
            <v>Mantova</v>
          </cell>
          <cell r="E376" t="str">
            <v>LOMBARDIA</v>
          </cell>
          <cell r="F376" t="str">
            <v>46040</v>
          </cell>
          <cell r="G376" t="str">
            <v>45.16883</v>
          </cell>
          <cell r="H376" t="str">
            <v>10.67648</v>
          </cell>
          <cell r="I376" t="str">
            <v>NORD OVEST</v>
          </cell>
          <cell r="J376" t="str">
            <v>PINI CARLO PAOLO</v>
          </cell>
        </row>
        <row r="377">
          <cell r="A377">
            <v>2151</v>
          </cell>
          <cell r="B377" t="str">
            <v>VIA G. MATTEOTTI  133</v>
          </cell>
          <cell r="C377" t="str">
            <v>AGRATE BRIANZA</v>
          </cell>
          <cell r="D377" t="str">
            <v>Monza e Brianza</v>
          </cell>
          <cell r="E377" t="str">
            <v>LOMBARDIA</v>
          </cell>
          <cell r="F377" t="str">
            <v>20041</v>
          </cell>
          <cell r="G377" t="str">
            <v>45.57223</v>
          </cell>
          <cell r="H377" t="str">
            <v>9.35673</v>
          </cell>
          <cell r="I377" t="str">
            <v>NORD OVEST</v>
          </cell>
          <cell r="J377" t="str">
            <v>FALANGA ANIELLO</v>
          </cell>
        </row>
        <row r="378">
          <cell r="A378">
            <v>2155</v>
          </cell>
          <cell r="B378" t="str">
            <v>AUTOSTRADA A4 - DIR VENEZIA - ADS BRIANZA SUD  SNC</v>
          </cell>
          <cell r="C378" t="str">
            <v>CAPONAGO</v>
          </cell>
          <cell r="D378" t="str">
            <v>Monza e Brianza</v>
          </cell>
          <cell r="E378" t="str">
            <v>LOMBARDIA</v>
          </cell>
          <cell r="F378" t="str">
            <v>20040</v>
          </cell>
          <cell r="G378" t="str">
            <v>45.57406</v>
          </cell>
          <cell r="H378" t="str">
            <v>9.3934765</v>
          </cell>
          <cell r="I378" t="str">
            <v>SEDE RETE</v>
          </cell>
          <cell r="J378" t="str">
            <v>D'ANDRIA SIMONA</v>
          </cell>
        </row>
        <row r="379">
          <cell r="A379">
            <v>2158</v>
          </cell>
          <cell r="B379" t="str">
            <v>VIA MILANO - S.S. 11, KM 172+537 29</v>
          </cell>
          <cell r="C379" t="str">
            <v>CASSANO D'ADDA</v>
          </cell>
          <cell r="D379" t="str">
            <v>Milano</v>
          </cell>
          <cell r="E379" t="str">
            <v>LOMBARDIA</v>
          </cell>
          <cell r="F379" t="str">
            <v>20062</v>
          </cell>
          <cell r="G379" t="str">
            <v>45.526882</v>
          </cell>
          <cell r="H379" t="str">
            <v>9.51192</v>
          </cell>
          <cell r="I379" t="str">
            <v>NORD OVEST</v>
          </cell>
          <cell r="J379" t="str">
            <v>FALANGA ANIELLO</v>
          </cell>
        </row>
        <row r="380">
          <cell r="A380">
            <v>2159</v>
          </cell>
          <cell r="B380" t="str">
            <v>VIA SORMANI  29 29</v>
          </cell>
          <cell r="C380" t="str">
            <v>CUSANO MILANINO</v>
          </cell>
          <cell r="D380" t="str">
            <v>Milano</v>
          </cell>
          <cell r="E380" t="str">
            <v>LOMBARDIA</v>
          </cell>
          <cell r="F380" t="str">
            <v>20095</v>
          </cell>
          <cell r="G380" t="str">
            <v>45.54929</v>
          </cell>
          <cell r="H380" t="str">
            <v>9.185919</v>
          </cell>
          <cell r="I380" t="str">
            <v>NORD OVEST</v>
          </cell>
          <cell r="J380" t="str">
            <v>FALANGA ANIELLO</v>
          </cell>
        </row>
        <row r="381">
          <cell r="A381">
            <v>2164</v>
          </cell>
          <cell r="B381" t="str">
            <v>S.S. 234 MANTOVANA</v>
          </cell>
          <cell r="C381" t="str">
            <v>CASALPUSTERLENGO</v>
          </cell>
          <cell r="D381" t="str">
            <v>Lodi</v>
          </cell>
          <cell r="E381" t="str">
            <v>LOMBARDIA</v>
          </cell>
          <cell r="F381" t="str">
            <v>20071</v>
          </cell>
          <cell r="G381" t="str">
            <v>45.177055</v>
          </cell>
          <cell r="H381" t="str">
            <v>9.637584</v>
          </cell>
          <cell r="I381" t="str">
            <v>NORD OVEST</v>
          </cell>
          <cell r="J381" t="str">
            <v>FALANGA ANIELLO</v>
          </cell>
        </row>
        <row r="382">
          <cell r="A382">
            <v>2172</v>
          </cell>
          <cell r="B382" t="str">
            <v>VIALE LOMBARDIA  166</v>
          </cell>
          <cell r="C382" t="str">
            <v>MONZA</v>
          </cell>
          <cell r="D382" t="str">
            <v>Monza e Brianza</v>
          </cell>
          <cell r="E382" t="str">
            <v>LOMBARDIA</v>
          </cell>
          <cell r="F382" t="str">
            <v>20052</v>
          </cell>
          <cell r="G382" t="str">
            <v>45.574673</v>
          </cell>
          <cell r="H382" t="str">
            <v>9.246897</v>
          </cell>
          <cell r="I382" t="str">
            <v>NORD OVEST</v>
          </cell>
          <cell r="J382" t="str">
            <v>FALANGA ANIELLO</v>
          </cell>
        </row>
        <row r="383">
          <cell r="A383">
            <v>2188</v>
          </cell>
          <cell r="B383" t="str">
            <v>PIAZZA BELFANTI  7</v>
          </cell>
          <cell r="C383" t="str">
            <v>MILANO</v>
          </cell>
          <cell r="D383" t="str">
            <v>Milano</v>
          </cell>
          <cell r="E383" t="str">
            <v>LOMBARDIA</v>
          </cell>
          <cell r="F383" t="str">
            <v>20143</v>
          </cell>
          <cell r="G383" t="str">
            <v>45.44355</v>
          </cell>
          <cell r="H383" t="str">
            <v>9.172309</v>
          </cell>
          <cell r="I383" t="str">
            <v>NORD OVEST</v>
          </cell>
          <cell r="J383" t="str">
            <v>FALANGA ANIELLO</v>
          </cell>
        </row>
        <row r="384">
          <cell r="A384">
            <v>2192</v>
          </cell>
          <cell r="B384" t="str">
            <v>VIA PROCACCINI  9 9</v>
          </cell>
          <cell r="C384" t="str">
            <v>MILANO</v>
          </cell>
          <cell r="D384" t="str">
            <v>Milano</v>
          </cell>
          <cell r="E384" t="str">
            <v>LOMBARDIA</v>
          </cell>
          <cell r="F384" t="str">
            <v>20154</v>
          </cell>
          <cell r="G384" t="str">
            <v>45.48365</v>
          </cell>
          <cell r="H384" t="str">
            <v>9.17442</v>
          </cell>
          <cell r="I384" t="str">
            <v>NORD OVEST</v>
          </cell>
          <cell r="J384" t="str">
            <v>PINI CARLO PAOLO</v>
          </cell>
        </row>
        <row r="385">
          <cell r="A385">
            <v>2194</v>
          </cell>
          <cell r="B385" t="str">
            <v>VIA NOVARA  286 286</v>
          </cell>
          <cell r="C385" t="str">
            <v>MILANO</v>
          </cell>
          <cell r="D385" t="str">
            <v>Milano</v>
          </cell>
          <cell r="E385" t="str">
            <v>LOMBARDIA</v>
          </cell>
          <cell r="F385" t="str">
            <v>20153</v>
          </cell>
          <cell r="G385" t="str">
            <v>45.480347</v>
          </cell>
          <cell r="H385" t="str">
            <v>9.10114</v>
          </cell>
          <cell r="I385" t="str">
            <v>NORD OVEST</v>
          </cell>
          <cell r="J385" t="str">
            <v>DANESE CARLO</v>
          </cell>
        </row>
        <row r="386">
          <cell r="A386">
            <v>2214</v>
          </cell>
          <cell r="B386" t="str">
            <v>VIA INGANNI  99 0099</v>
          </cell>
          <cell r="C386" t="str">
            <v>MILANO</v>
          </cell>
          <cell r="D386" t="str">
            <v>Milano</v>
          </cell>
          <cell r="E386" t="str">
            <v>LOMBARDIA</v>
          </cell>
          <cell r="F386" t="str">
            <v>20147</v>
          </cell>
          <cell r="G386" t="str">
            <v>45.456623</v>
          </cell>
          <cell r="H386" t="str">
            <v>9.122461</v>
          </cell>
          <cell r="I386" t="str">
            <v>NORD OVEST</v>
          </cell>
          <cell r="J386" t="str">
            <v>DANESE CARLO</v>
          </cell>
        </row>
        <row r="387">
          <cell r="A387">
            <v>2222</v>
          </cell>
          <cell r="B387" t="str">
            <v>VIA MURAT  14 14</v>
          </cell>
          <cell r="C387" t="str">
            <v>MILANO</v>
          </cell>
          <cell r="D387" t="str">
            <v>Milano</v>
          </cell>
          <cell r="E387" t="str">
            <v>LOMBARDIA</v>
          </cell>
          <cell r="F387" t="str">
            <v>20159</v>
          </cell>
          <cell r="G387" t="str">
            <v>45.498016</v>
          </cell>
          <cell r="H387" t="str">
            <v>9.191784</v>
          </cell>
          <cell r="I387" t="str">
            <v>NORD OVEST</v>
          </cell>
          <cell r="J387" t="str">
            <v>FALANGA ANIELLO</v>
          </cell>
        </row>
        <row r="388">
          <cell r="A388">
            <v>2227</v>
          </cell>
          <cell r="B388" t="str">
            <v>VIA RIPAMONTI  270 0270</v>
          </cell>
          <cell r="C388" t="str">
            <v>MILANO</v>
          </cell>
          <cell r="D388" t="str">
            <v>Milano</v>
          </cell>
          <cell r="E388" t="str">
            <v>LOMBARDIA</v>
          </cell>
          <cell r="F388" t="str">
            <v>20153</v>
          </cell>
          <cell r="G388" t="str">
            <v>45.42659</v>
          </cell>
          <cell r="H388" t="str">
            <v>9.20281</v>
          </cell>
          <cell r="I388" t="str">
            <v>NORD OVEST</v>
          </cell>
          <cell r="J388" t="str">
            <v>FALANGA ANIELLO</v>
          </cell>
        </row>
        <row r="389">
          <cell r="A389">
            <v>2247</v>
          </cell>
          <cell r="B389" t="str">
            <v>VIALE ITALIA  SNC</v>
          </cell>
          <cell r="C389" t="str">
            <v>LAINATE</v>
          </cell>
          <cell r="D389" t="str">
            <v>Milano</v>
          </cell>
          <cell r="E389" t="str">
            <v>LOMBARDIA</v>
          </cell>
          <cell r="F389" t="str">
            <v>20045</v>
          </cell>
          <cell r="G389" t="str">
            <v>45.57053</v>
          </cell>
          <cell r="H389" t="str">
            <v>9.021116</v>
          </cell>
          <cell r="I389" t="str">
            <v>NORD OVEST</v>
          </cell>
          <cell r="J389" t="str">
            <v>DANESE CARLO</v>
          </cell>
        </row>
        <row r="390">
          <cell r="A390">
            <v>2250</v>
          </cell>
          <cell r="B390" t="str">
            <v>VIALE MONZA  316 316</v>
          </cell>
          <cell r="C390" t="str">
            <v>MILANO</v>
          </cell>
          <cell r="D390" t="str">
            <v>Milano</v>
          </cell>
          <cell r="E390" t="str">
            <v>LOMBARDIA</v>
          </cell>
          <cell r="F390" t="str">
            <v>20128</v>
          </cell>
          <cell r="G390" t="str">
            <v>45.520855</v>
          </cell>
          <cell r="H390" t="str">
            <v>9.227591</v>
          </cell>
          <cell r="I390" t="str">
            <v>NORD OVEST</v>
          </cell>
          <cell r="J390" t="str">
            <v>FALANGA ANIELLO</v>
          </cell>
        </row>
        <row r="391">
          <cell r="A391">
            <v>2254</v>
          </cell>
          <cell r="B391" t="str">
            <v>VIA LIBERTA'  88</v>
          </cell>
          <cell r="C391" t="str">
            <v>MONZA</v>
          </cell>
          <cell r="D391" t="str">
            <v>Monza e Brianza</v>
          </cell>
          <cell r="E391" t="str">
            <v>LOMBARDIA</v>
          </cell>
          <cell r="F391" t="str">
            <v>20900</v>
          </cell>
          <cell r="G391" t="str">
            <v>45.589417</v>
          </cell>
          <cell r="H391" t="str">
            <v>9.296003</v>
          </cell>
          <cell r="I391" t="str">
            <v>NORD OVEST</v>
          </cell>
          <cell r="J391" t="str">
            <v>FALANGA ANIELLO</v>
          </cell>
        </row>
        <row r="392">
          <cell r="A392">
            <v>2259</v>
          </cell>
          <cell r="B392" t="str">
            <v>VIA  ROBECCO  27 27</v>
          </cell>
          <cell r="C392" t="str">
            <v>CINISELLO BALSAMO</v>
          </cell>
          <cell r="D392" t="str">
            <v>Milano</v>
          </cell>
          <cell r="E392" t="str">
            <v>LOMBARDIA</v>
          </cell>
          <cell r="F392" t="str">
            <v>20092</v>
          </cell>
          <cell r="G392" t="str">
            <v>45.5582</v>
          </cell>
          <cell r="H392" t="str">
            <v>9.2207</v>
          </cell>
          <cell r="I392" t="str">
            <v>NORD OVEST</v>
          </cell>
          <cell r="J392" t="str">
            <v>PINI CARLO PAOLO</v>
          </cell>
        </row>
        <row r="393">
          <cell r="A393">
            <v>2261</v>
          </cell>
          <cell r="B393" t="str">
            <v>VIA SEMPIONE S.S.  33</v>
          </cell>
          <cell r="C393" t="str">
            <v>SAN VITTORE OLONA</v>
          </cell>
          <cell r="D393" t="str">
            <v>Milano</v>
          </cell>
          <cell r="E393" t="str">
            <v>LOMBARDIA</v>
          </cell>
          <cell r="F393" t="str">
            <v>20028</v>
          </cell>
          <cell r="G393" t="str">
            <v>45.59145</v>
          </cell>
          <cell r="H393" t="str">
            <v>8.935766</v>
          </cell>
          <cell r="I393" t="str">
            <v>NORD OVEST</v>
          </cell>
          <cell r="J393" t="str">
            <v>DANESE CARLO</v>
          </cell>
        </row>
        <row r="394">
          <cell r="A394">
            <v>2275</v>
          </cell>
          <cell r="B394" t="str">
            <v>VIALE TRIESTE  SNC</v>
          </cell>
          <cell r="C394" t="str">
            <v>SANT'ANGELO LODIGIANO</v>
          </cell>
          <cell r="D394" t="str">
            <v>Lodi</v>
          </cell>
          <cell r="E394" t="str">
            <v>LOMBARDIA</v>
          </cell>
          <cell r="F394" t="str">
            <v>20079</v>
          </cell>
          <cell r="G394" t="str">
            <v>45.24218</v>
          </cell>
          <cell r="H394" t="str">
            <v>9.4128</v>
          </cell>
          <cell r="I394" t="str">
            <v>NORD OVEST</v>
          </cell>
          <cell r="J394" t="str">
            <v>FALANGA ANIELLO</v>
          </cell>
        </row>
        <row r="395">
          <cell r="A395">
            <v>2280</v>
          </cell>
          <cell r="B395" t="str">
            <v>S.S. 36 KM 26 + 460  SNC</v>
          </cell>
          <cell r="C395" t="str">
            <v>CARNATE</v>
          </cell>
          <cell r="D395" t="str">
            <v>Monza e Brianza</v>
          </cell>
          <cell r="E395" t="str">
            <v>LOMBARDIA</v>
          </cell>
          <cell r="F395" t="str">
            <v>20040</v>
          </cell>
          <cell r="G395" t="str">
            <v>45.655407</v>
          </cell>
          <cell r="H395" t="str">
            <v>9.373302</v>
          </cell>
          <cell r="I395" t="str">
            <v>NORD OVEST</v>
          </cell>
          <cell r="J395" t="str">
            <v>FALANGA ANIELLO</v>
          </cell>
        </row>
        <row r="396">
          <cell r="A396">
            <v>2281</v>
          </cell>
          <cell r="B396" t="str">
            <v>VIA REPUBBLICA /TRIESTE  134</v>
          </cell>
          <cell r="C396" t="str">
            <v>LISSONE</v>
          </cell>
          <cell r="D396" t="str">
            <v>Monza e Brianza</v>
          </cell>
          <cell r="E396" t="str">
            <v>LOMBARDIA</v>
          </cell>
          <cell r="F396" t="str">
            <v>20035</v>
          </cell>
          <cell r="G396" t="str">
            <v>45.603046</v>
          </cell>
          <cell r="H396" t="str">
            <v>9.252056</v>
          </cell>
          <cell r="I396" t="str">
            <v>NORD OVEST</v>
          </cell>
          <cell r="J396" t="str">
            <v>FALANGA ANIELLO</v>
          </cell>
        </row>
        <row r="397">
          <cell r="A397">
            <v>2286</v>
          </cell>
          <cell r="B397" t="str">
            <v>VIA  INDIPENDENZA  SNC</v>
          </cell>
          <cell r="C397" t="str">
            <v>MEDA</v>
          </cell>
          <cell r="D397" t="str">
            <v>Monza e Brianza</v>
          </cell>
          <cell r="E397" t="str">
            <v>LOMBARDIA</v>
          </cell>
          <cell r="F397" t="str">
            <v>20036</v>
          </cell>
          <cell r="G397" t="str">
            <v>45.658398</v>
          </cell>
          <cell r="H397" t="str">
            <v>9.164364</v>
          </cell>
          <cell r="I397" t="str">
            <v>NORD OVEST</v>
          </cell>
          <cell r="J397" t="str">
            <v>FALANGA ANIELLO</v>
          </cell>
        </row>
        <row r="398">
          <cell r="A398">
            <v>2296</v>
          </cell>
          <cell r="B398" t="str">
            <v>VIA BRASCA  6 6</v>
          </cell>
          <cell r="C398" t="str">
            <v>TREZZO SULL'ADDA</v>
          </cell>
          <cell r="D398" t="str">
            <v>Milano</v>
          </cell>
          <cell r="E398" t="str">
            <v>LOMBARDIA</v>
          </cell>
          <cell r="F398" t="str">
            <v>20056</v>
          </cell>
          <cell r="G398" t="str">
            <v>45.610703</v>
          </cell>
          <cell r="H398" t="str">
            <v>9.511599</v>
          </cell>
          <cell r="I398" t="str">
            <v>NORD OVEST</v>
          </cell>
          <cell r="J398" t="str">
            <v>PINI CARLO PAOLO</v>
          </cell>
        </row>
        <row r="399">
          <cell r="A399">
            <v>2308</v>
          </cell>
          <cell r="B399" t="str">
            <v>VIALE CADORNA  60</v>
          </cell>
          <cell r="C399" t="str">
            <v>LEGNANO</v>
          </cell>
          <cell r="D399" t="str">
            <v>Milano</v>
          </cell>
          <cell r="E399" t="str">
            <v>LOMBARDIA</v>
          </cell>
          <cell r="F399" t="str">
            <v>20025</v>
          </cell>
          <cell r="G399" t="str">
            <v>45.59857</v>
          </cell>
          <cell r="H399" t="str">
            <v>8.939764</v>
          </cell>
          <cell r="I399" t="str">
            <v>NORD OVEST</v>
          </cell>
          <cell r="J399" t="str">
            <v>DANESE CARLO</v>
          </cell>
        </row>
        <row r="400">
          <cell r="A400">
            <v>2311</v>
          </cell>
          <cell r="B400" t="str">
            <v>S.P. 121  CAP  20061</v>
          </cell>
          <cell r="C400" t="str">
            <v>CARUGATE</v>
          </cell>
          <cell r="D400" t="str">
            <v>Milano</v>
          </cell>
          <cell r="E400" t="str">
            <v>LOMBARDIA</v>
          </cell>
          <cell r="F400" t="str">
            <v>20061</v>
          </cell>
          <cell r="G400" t="str">
            <v>45.551697</v>
          </cell>
          <cell r="H400" t="str">
            <v>9.333831</v>
          </cell>
          <cell r="I400" t="str">
            <v>NORD OVEST</v>
          </cell>
          <cell r="J400" t="str">
            <v>FALANGA ANIELLO</v>
          </cell>
        </row>
        <row r="401">
          <cell r="A401">
            <v>2315</v>
          </cell>
          <cell r="B401" t="str">
            <v>VIALE FORLANINI  SNC</v>
          </cell>
          <cell r="C401" t="str">
            <v>SEGRATE</v>
          </cell>
          <cell r="D401" t="str">
            <v>Milano</v>
          </cell>
          <cell r="E401" t="str">
            <v>LOMBARDIA</v>
          </cell>
          <cell r="F401" t="str">
            <v>20090</v>
          </cell>
          <cell r="G401" t="str">
            <v>45.462116</v>
          </cell>
          <cell r="H401" t="str">
            <v>9.276141</v>
          </cell>
          <cell r="I401" t="str">
            <v>NORD OVEST</v>
          </cell>
          <cell r="J401" t="str">
            <v>FALANGA ANIELLO</v>
          </cell>
        </row>
        <row r="402">
          <cell r="A402">
            <v>2316</v>
          </cell>
          <cell r="B402" t="str">
            <v>VIALE EUROPA/ANG. VIA LIGURIA</v>
          </cell>
          <cell r="C402" t="str">
            <v>COLOGNO MONZESE</v>
          </cell>
          <cell r="D402" t="str">
            <v>Milano</v>
          </cell>
          <cell r="E402" t="str">
            <v>LOMBARDIA</v>
          </cell>
          <cell r="F402" t="str">
            <v>20093</v>
          </cell>
          <cell r="G402" t="str">
            <v>45.525223</v>
          </cell>
          <cell r="H402" t="str">
            <v>9.265424</v>
          </cell>
          <cell r="I402" t="str">
            <v>NORD OVEST</v>
          </cell>
          <cell r="J402" t="str">
            <v>FALANGA ANIELLO</v>
          </cell>
        </row>
        <row r="403">
          <cell r="A403">
            <v>2318</v>
          </cell>
          <cell r="B403" t="str">
            <v>PIAZZALE CREMA</v>
          </cell>
          <cell r="C403" t="str">
            <v>LODI</v>
          </cell>
          <cell r="D403" t="str">
            <v>Lodi</v>
          </cell>
          <cell r="E403" t="str">
            <v>LOMBARDIA</v>
          </cell>
          <cell r="F403" t="str">
            <v>20075</v>
          </cell>
          <cell r="G403" t="str">
            <v>45.320087</v>
          </cell>
          <cell r="H403" t="str">
            <v>9.509984</v>
          </cell>
          <cell r="I403" t="str">
            <v>NORD OVEST</v>
          </cell>
          <cell r="J403" t="str">
            <v>FALANGA ANIELLO</v>
          </cell>
        </row>
        <row r="404">
          <cell r="A404">
            <v>2326</v>
          </cell>
          <cell r="B404" t="str">
            <v>TANG EST AREA SERV VILASCA  -</v>
          </cell>
          <cell r="C404" t="str">
            <v>USMATE VELATE</v>
          </cell>
          <cell r="D404" t="str">
            <v>Monza e Brianza</v>
          </cell>
          <cell r="E404" t="str">
            <v>LOMBARDIA</v>
          </cell>
          <cell r="F404" t="str">
            <v>20040</v>
          </cell>
          <cell r="G404" t="str">
            <v>45.636017</v>
          </cell>
          <cell r="H404" t="str">
            <v>9.363101</v>
          </cell>
          <cell r="I404" t="str">
            <v>SEDE RETE</v>
          </cell>
          <cell r="J404" t="str">
            <v>D'ANDRIA SIMONA</v>
          </cell>
        </row>
        <row r="405">
          <cell r="A405">
            <v>2354</v>
          </cell>
          <cell r="B405" t="str">
            <v>CAVALCAVIA CASCINA GOBBA  18</v>
          </cell>
          <cell r="C405" t="str">
            <v>MILANO</v>
          </cell>
          <cell r="D405" t="str">
            <v>Milano</v>
          </cell>
          <cell r="E405" t="str">
            <v>LOMBARDIA</v>
          </cell>
          <cell r="F405" t="str">
            <v>20132</v>
          </cell>
          <cell r="G405" t="str">
            <v>45.513695</v>
          </cell>
          <cell r="H405" t="str">
            <v>9.263077</v>
          </cell>
          <cell r="I405" t="str">
            <v>NORD OVEST</v>
          </cell>
          <cell r="J405" t="str">
            <v>PINI CARLO PAOLO</v>
          </cell>
        </row>
        <row r="406">
          <cell r="A406">
            <v>2360</v>
          </cell>
          <cell r="B406" t="str">
            <v>VIA SANTA RITA DA CASCIA  64 64</v>
          </cell>
          <cell r="C406" t="str">
            <v>MILANO</v>
          </cell>
          <cell r="D406" t="str">
            <v>Milano</v>
          </cell>
          <cell r="E406" t="str">
            <v>LOMBARDIA</v>
          </cell>
          <cell r="F406" t="str">
            <v>20143</v>
          </cell>
          <cell r="G406" t="str">
            <v>45.43843</v>
          </cell>
          <cell r="H406" t="str">
            <v>9.15306</v>
          </cell>
          <cell r="I406" t="str">
            <v>NORD OVEST</v>
          </cell>
          <cell r="J406" t="str">
            <v>DANESE CARLO</v>
          </cell>
        </row>
        <row r="407">
          <cell r="A407">
            <v>2373</v>
          </cell>
          <cell r="B407" t="str">
            <v>VIA FORZE ARMATE  322 0322</v>
          </cell>
          <cell r="C407" t="str">
            <v>MILANO</v>
          </cell>
          <cell r="D407" t="str">
            <v>Milano</v>
          </cell>
          <cell r="E407" t="str">
            <v>LOMBARDIA</v>
          </cell>
          <cell r="F407" t="str">
            <v>20152</v>
          </cell>
          <cell r="G407" t="str">
            <v>45.460175</v>
          </cell>
          <cell r="H407" t="str">
            <v>9.099095</v>
          </cell>
          <cell r="I407" t="str">
            <v>NORD OVEST</v>
          </cell>
          <cell r="J407" t="str">
            <v>DANESE CARLO</v>
          </cell>
        </row>
        <row r="408">
          <cell r="A408">
            <v>2376</v>
          </cell>
          <cell r="B408" t="str">
            <v>VIALE CAMPANIA  64</v>
          </cell>
          <cell r="C408" t="str">
            <v>MONZA</v>
          </cell>
          <cell r="D408" t="str">
            <v>Monza e Brianza</v>
          </cell>
          <cell r="E408" t="str">
            <v>LOMBARDIA</v>
          </cell>
          <cell r="F408" t="str">
            <v>20052</v>
          </cell>
          <cell r="G408" t="str">
            <v>45.568684</v>
          </cell>
          <cell r="H408" t="str">
            <v>9.252012</v>
          </cell>
          <cell r="I408" t="str">
            <v>NORD OVEST</v>
          </cell>
          <cell r="J408" t="str">
            <v>FALANGA ANIELLO</v>
          </cell>
        </row>
        <row r="409">
          <cell r="A409">
            <v>2384</v>
          </cell>
          <cell r="B409" t="str">
            <v>VIA MILANO  230</v>
          </cell>
          <cell r="C409" t="str">
            <v>DESIO</v>
          </cell>
          <cell r="D409" t="str">
            <v>Monza e Brianza</v>
          </cell>
          <cell r="E409" t="str">
            <v>LOMBARDIA</v>
          </cell>
          <cell r="F409" t="str">
            <v>20033</v>
          </cell>
          <cell r="G409" t="str">
            <v>45.6207</v>
          </cell>
          <cell r="H409" t="str">
            <v>9.199632</v>
          </cell>
          <cell r="I409" t="str">
            <v>NORD OVEST</v>
          </cell>
          <cell r="J409" t="str">
            <v>FALANGA ANIELLO</v>
          </cell>
        </row>
        <row r="410">
          <cell r="A410">
            <v>2386</v>
          </cell>
          <cell r="B410" t="str">
            <v>CIRCONVALLAZIONE  2  SNC</v>
          </cell>
          <cell r="C410" t="str">
            <v>TREZZANO SUL NAVIGLIO</v>
          </cell>
          <cell r="D410" t="str">
            <v>Milano</v>
          </cell>
          <cell r="E410" t="str">
            <v>LOMBARDIA</v>
          </cell>
          <cell r="F410" t="str">
            <v>20090</v>
          </cell>
          <cell r="G410" t="str">
            <v>45.418568</v>
          </cell>
          <cell r="H410" t="str">
            <v>9.072793</v>
          </cell>
          <cell r="I410" t="str">
            <v>NORD OVEST</v>
          </cell>
          <cell r="J410" t="str">
            <v>DANESE CARLO</v>
          </cell>
        </row>
        <row r="411">
          <cell r="A411">
            <v>2387</v>
          </cell>
          <cell r="B411" t="str">
            <v>VIALE DELL'INDUSTRIA  8</v>
          </cell>
          <cell r="C411" t="str">
            <v>CORSICO</v>
          </cell>
          <cell r="D411" t="str">
            <v>Milano</v>
          </cell>
          <cell r="E411" t="str">
            <v>LOMBARDIA</v>
          </cell>
          <cell r="F411" t="str">
            <v>20094</v>
          </cell>
          <cell r="G411" t="str">
            <v>45.429787</v>
          </cell>
          <cell r="H411" t="str">
            <v>9.07929</v>
          </cell>
          <cell r="I411" t="str">
            <v>NORD OVEST</v>
          </cell>
          <cell r="J411" t="str">
            <v>DANESE CARLO</v>
          </cell>
        </row>
        <row r="412">
          <cell r="A412">
            <v>2400</v>
          </cell>
          <cell r="B412" t="str">
            <v>VIA PACE  58</v>
          </cell>
          <cell r="C412" t="str">
            <v>RHO</v>
          </cell>
          <cell r="D412" t="str">
            <v>Milano</v>
          </cell>
          <cell r="E412" t="str">
            <v>LOMBARDIA</v>
          </cell>
          <cell r="F412" t="str">
            <v>20017</v>
          </cell>
          <cell r="G412" t="str">
            <v>45.529312</v>
          </cell>
          <cell r="H412" t="str">
            <v>9.057297</v>
          </cell>
          <cell r="I412" t="str">
            <v>NORD OVEST</v>
          </cell>
          <cell r="J412" t="str">
            <v>DANESE CARLO</v>
          </cell>
        </row>
        <row r="413">
          <cell r="A413">
            <v>2412</v>
          </cell>
          <cell r="B413" t="str">
            <v>S.S. 494 NUOVA VIGEVANESE KM 9</v>
          </cell>
          <cell r="C413" t="str">
            <v>GAGGIANO</v>
          </cell>
          <cell r="D413" t="str">
            <v>Milano</v>
          </cell>
          <cell r="E413" t="str">
            <v>LOMBARDIA</v>
          </cell>
          <cell r="F413" t="str">
            <v>20083</v>
          </cell>
          <cell r="G413" t="str">
            <v>45.40538</v>
          </cell>
          <cell r="H413" t="str">
            <v>9.01425</v>
          </cell>
          <cell r="I413" t="str">
            <v>NORD OVEST</v>
          </cell>
          <cell r="J413" t="str">
            <v>DANESE CARLO</v>
          </cell>
        </row>
        <row r="414">
          <cell r="A414">
            <v>2414</v>
          </cell>
          <cell r="B414" t="str">
            <v>VIA CERCA S.P.  39 21</v>
          </cell>
          <cell r="C414" t="str">
            <v>SETTALA</v>
          </cell>
          <cell r="D414" t="str">
            <v>Milano</v>
          </cell>
          <cell r="E414" t="str">
            <v>LOMBARDIA</v>
          </cell>
          <cell r="F414" t="str">
            <v>20090</v>
          </cell>
          <cell r="G414" t="str">
            <v>45.43498</v>
          </cell>
          <cell r="H414" t="str">
            <v>9.380567</v>
          </cell>
          <cell r="I414" t="str">
            <v>NORD OVEST</v>
          </cell>
          <cell r="J414" t="str">
            <v>FALANGA ANIELLO</v>
          </cell>
        </row>
        <row r="415">
          <cell r="A415">
            <v>2423</v>
          </cell>
          <cell r="B415" t="str">
            <v>VIA NUOVA VALASSINA  SNC</v>
          </cell>
          <cell r="C415" t="str">
            <v>DESIO</v>
          </cell>
          <cell r="D415" t="str">
            <v>Monza e Brianza</v>
          </cell>
          <cell r="E415" t="str">
            <v>LOMBARDIA</v>
          </cell>
          <cell r="F415" t="str">
            <v>20033</v>
          </cell>
          <cell r="G415" t="str">
            <v>45.616547</v>
          </cell>
          <cell r="H415" t="str">
            <v>9.2235365</v>
          </cell>
          <cell r="I415" t="str">
            <v>NORD OVEST</v>
          </cell>
          <cell r="J415" t="str">
            <v>FALANGA ANIELLO</v>
          </cell>
        </row>
        <row r="416">
          <cell r="A416">
            <v>2430</v>
          </cell>
          <cell r="B416" t="str">
            <v>VIA AUTODROMO  SNC</v>
          </cell>
          <cell r="C416" t="str">
            <v>MONZA</v>
          </cell>
          <cell r="D416" t="str">
            <v>Monza e Brianza</v>
          </cell>
          <cell r="E416" t="str">
            <v>LOMBARDIA</v>
          </cell>
          <cell r="F416" t="str">
            <v>20052</v>
          </cell>
          <cell r="G416" t="str">
            <v>45.618927</v>
          </cell>
          <cell r="H416" t="str">
            <v>9.282146</v>
          </cell>
          <cell r="I416" t="str">
            <v>NORD OVEST</v>
          </cell>
          <cell r="J416" t="str">
            <v>FALANGA ANIELLO</v>
          </cell>
        </row>
        <row r="417">
          <cell r="A417">
            <v>2442</v>
          </cell>
          <cell r="B417" t="str">
            <v>VIA LODOVICO IL MORO  187 187</v>
          </cell>
          <cell r="C417" t="str">
            <v>MILANO</v>
          </cell>
          <cell r="D417" t="str">
            <v>Milano</v>
          </cell>
          <cell r="E417" t="str">
            <v>LOMBARDIA</v>
          </cell>
          <cell r="F417" t="str">
            <v>20142</v>
          </cell>
          <cell r="G417" t="str">
            <v>45.439056</v>
          </cell>
          <cell r="H417" t="str">
            <v>9.126081</v>
          </cell>
          <cell r="I417" t="str">
            <v>NORD OVEST</v>
          </cell>
          <cell r="J417" t="str">
            <v>DANESE CARLO</v>
          </cell>
        </row>
        <row r="418">
          <cell r="A418">
            <v>2443</v>
          </cell>
          <cell r="B418" t="str">
            <v>S.P. 159 KM. 8</v>
          </cell>
          <cell r="C418" t="str">
            <v>MEDIGLIA</v>
          </cell>
          <cell r="D418" t="str">
            <v>Milano</v>
          </cell>
          <cell r="E418" t="str">
            <v>LOMBARDIA</v>
          </cell>
          <cell r="F418" t="str">
            <v>20060</v>
          </cell>
          <cell r="G418" t="str">
            <v>45.39371</v>
          </cell>
          <cell r="H418" t="str">
            <v>9.330083</v>
          </cell>
          <cell r="I418" t="str">
            <v>NORD OVEST</v>
          </cell>
          <cell r="J418" t="str">
            <v>FALANGA ANIELLO</v>
          </cell>
        </row>
        <row r="419">
          <cell r="A419">
            <v>2453</v>
          </cell>
          <cell r="B419" t="str">
            <v>VIA ROMA/BOCCASERIO</v>
          </cell>
          <cell r="C419" t="str">
            <v>FOMBIO</v>
          </cell>
          <cell r="D419" t="str">
            <v>Lodi</v>
          </cell>
          <cell r="E419" t="str">
            <v>LOMBARDIA</v>
          </cell>
          <cell r="F419" t="str">
            <v>20070</v>
          </cell>
          <cell r="G419" t="str">
            <v>45.138386</v>
          </cell>
          <cell r="H419" t="str">
            <v>9.685001</v>
          </cell>
          <cell r="I419" t="str">
            <v>NORD OVEST</v>
          </cell>
          <cell r="J419" t="str">
            <v>FALANGA ANIELLO</v>
          </cell>
        </row>
        <row r="420">
          <cell r="A420">
            <v>2454</v>
          </cell>
          <cell r="B420" t="str">
            <v>VIALE MAGENTA  42</v>
          </cell>
          <cell r="C420" t="str">
            <v>CASTANO PRIMO</v>
          </cell>
          <cell r="D420" t="str">
            <v>Milano</v>
          </cell>
          <cell r="E420" t="str">
            <v>LOMBARDIA</v>
          </cell>
          <cell r="F420" t="str">
            <v>20022</v>
          </cell>
          <cell r="G420" t="str">
            <v>45.550358</v>
          </cell>
          <cell r="H420" t="str">
            <v>8.785593</v>
          </cell>
          <cell r="I420" t="str">
            <v>NORD OVEST</v>
          </cell>
          <cell r="J420" t="str">
            <v>DANESE CARLO</v>
          </cell>
        </row>
        <row r="421">
          <cell r="A421">
            <v>2456</v>
          </cell>
          <cell r="B421" t="str">
            <v>S.S. 36 KM 21+343 - VIA A. CASATI  53</v>
          </cell>
          <cell r="C421" t="str">
            <v>ARCORE</v>
          </cell>
          <cell r="D421" t="str">
            <v>Monza e Brianza</v>
          </cell>
          <cell r="E421" t="str">
            <v>LOMBARDIA</v>
          </cell>
          <cell r="F421" t="str">
            <v>20043</v>
          </cell>
          <cell r="G421" t="str">
            <v>45.625496</v>
          </cell>
          <cell r="H421" t="str">
            <v>9.324206</v>
          </cell>
          <cell r="I421" t="str">
            <v>NORD OVEST</v>
          </cell>
          <cell r="J421" t="str">
            <v>PINI CARLO PAOLO</v>
          </cell>
        </row>
        <row r="422">
          <cell r="A422">
            <v>2460</v>
          </cell>
          <cell r="B422" t="str">
            <v>VIA STEFFENINI  SNC</v>
          </cell>
          <cell r="C422" t="str">
            <v>SAN COLOMBANO AL LAMBRO</v>
          </cell>
          <cell r="D422" t="str">
            <v>Milano</v>
          </cell>
          <cell r="E422" t="str">
            <v>LOMBARDIA</v>
          </cell>
          <cell r="F422" t="str">
            <v>20078</v>
          </cell>
          <cell r="G422" t="str">
            <v>45.18187</v>
          </cell>
          <cell r="H422" t="str">
            <v>9.494218</v>
          </cell>
          <cell r="I422" t="str">
            <v>NORD OVEST</v>
          </cell>
          <cell r="J422" t="str">
            <v>FALANGA ANIELLO</v>
          </cell>
        </row>
        <row r="423">
          <cell r="A423">
            <v>2465</v>
          </cell>
          <cell r="B423" t="str">
            <v>PIAZZALE  BOLOGNA  35</v>
          </cell>
          <cell r="C423" t="str">
            <v>MILANO</v>
          </cell>
          <cell r="D423" t="str">
            <v>Milano</v>
          </cell>
          <cell r="E423" t="str">
            <v>LOMBARDIA</v>
          </cell>
          <cell r="F423" t="str">
            <v>20139</v>
          </cell>
          <cell r="G423" t="str">
            <v>45.443954</v>
          </cell>
          <cell r="H423" t="str">
            <v>9.223856</v>
          </cell>
          <cell r="I423" t="str">
            <v>NORD OVEST</v>
          </cell>
          <cell r="J423" t="str">
            <v>FALANGA ANIELLO</v>
          </cell>
        </row>
        <row r="424">
          <cell r="A424">
            <v>2468</v>
          </cell>
          <cell r="B424" t="str">
            <v>S.S. 35, KM 107+624  SNC</v>
          </cell>
          <cell r="C424" t="str">
            <v>BINASCO</v>
          </cell>
          <cell r="D424" t="str">
            <v>Milano</v>
          </cell>
          <cell r="E424" t="str">
            <v>LOMBARDIA</v>
          </cell>
          <cell r="F424" t="str">
            <v>20082</v>
          </cell>
          <cell r="G424" t="str">
            <v>45.336304</v>
          </cell>
          <cell r="H424" t="str">
            <v>9.107922</v>
          </cell>
          <cell r="I424" t="str">
            <v>NORD OVEST</v>
          </cell>
          <cell r="J424" t="str">
            <v>FALANGA ANIELLO</v>
          </cell>
        </row>
        <row r="425">
          <cell r="A425">
            <v>2480</v>
          </cell>
          <cell r="B425" t="str">
            <v>VIALE FULVIO TESTI  25</v>
          </cell>
          <cell r="C425" t="str">
            <v>SESTO SAN GIOVANNI</v>
          </cell>
          <cell r="D425" t="str">
            <v>Milano</v>
          </cell>
          <cell r="E425" t="str">
            <v>LOMBARDIA</v>
          </cell>
          <cell r="F425" t="str">
            <v>20099</v>
          </cell>
          <cell r="G425" t="str">
            <v>45.535084</v>
          </cell>
          <cell r="H425" t="str">
            <v>9.217463</v>
          </cell>
          <cell r="I425" t="str">
            <v>NORD OVEST</v>
          </cell>
          <cell r="J425" t="str">
            <v>FALANGA ANIELLO</v>
          </cell>
        </row>
        <row r="426">
          <cell r="A426">
            <v>2499</v>
          </cell>
          <cell r="B426" t="str">
            <v>S.P. 527 BUSTESE - VIA ROMA</v>
          </cell>
          <cell r="C426" t="str">
            <v>SOLARO</v>
          </cell>
          <cell r="D426" t="str">
            <v>Milano</v>
          </cell>
          <cell r="E426" t="str">
            <v>LOMBARDIA</v>
          </cell>
          <cell r="F426" t="str">
            <v>20020</v>
          </cell>
          <cell r="G426" t="str">
            <v>45.61866</v>
          </cell>
          <cell r="H426" t="str">
            <v>9.092342</v>
          </cell>
          <cell r="I426" t="str">
            <v>NORD OVEST</v>
          </cell>
          <cell r="J426" t="str">
            <v>FALANGA ANIELLO</v>
          </cell>
        </row>
        <row r="427">
          <cell r="A427">
            <v>2508</v>
          </cell>
          <cell r="B427" t="str">
            <v>VIA MILANO  9</v>
          </cell>
          <cell r="C427" t="str">
            <v>PIOLTELLO</v>
          </cell>
          <cell r="D427" t="str">
            <v>Milano</v>
          </cell>
          <cell r="E427" t="str">
            <v>LOMBARDIA</v>
          </cell>
          <cell r="F427" t="str">
            <v>20096</v>
          </cell>
          <cell r="G427" t="str">
            <v>45.501</v>
          </cell>
          <cell r="H427" t="str">
            <v>9.3312</v>
          </cell>
          <cell r="I427" t="str">
            <v>NORD OVEST</v>
          </cell>
          <cell r="J427" t="str">
            <v>PINI CARLO PAOLO</v>
          </cell>
        </row>
        <row r="428">
          <cell r="A428">
            <v>2509</v>
          </cell>
          <cell r="B428" t="str">
            <v>STRADA PROVINCIALE 34</v>
          </cell>
          <cell r="C428" t="str">
            <v>INVERUNO</v>
          </cell>
          <cell r="D428" t="str">
            <v>Milano</v>
          </cell>
          <cell r="E428" t="str">
            <v>LOMBARDIA</v>
          </cell>
          <cell r="F428" t="str">
            <v>20010</v>
          </cell>
          <cell r="G428" t="str">
            <v>45.511086</v>
          </cell>
          <cell r="H428" t="str">
            <v>8.863756</v>
          </cell>
          <cell r="I428" t="str">
            <v>NORD OVEST</v>
          </cell>
          <cell r="J428" t="str">
            <v>DANESE CARLO</v>
          </cell>
        </row>
        <row r="429">
          <cell r="A429">
            <v>2512</v>
          </cell>
          <cell r="B429" t="str">
            <v>VIA REPUBBLICA  29</v>
          </cell>
          <cell r="C429" t="str">
            <v>CESANO BOSCONE</v>
          </cell>
          <cell r="D429" t="str">
            <v>Milano</v>
          </cell>
          <cell r="E429" t="str">
            <v>LOMBARDIA</v>
          </cell>
          <cell r="F429" t="str">
            <v>20090</v>
          </cell>
          <cell r="G429" t="str">
            <v>45.442665</v>
          </cell>
          <cell r="H429" t="str">
            <v>9.098642</v>
          </cell>
          <cell r="I429" t="str">
            <v>NORD OVEST</v>
          </cell>
          <cell r="J429" t="str">
            <v>DANESE CARLO</v>
          </cell>
        </row>
        <row r="430">
          <cell r="A430">
            <v>2514</v>
          </cell>
          <cell r="B430" t="str">
            <v>VIA PAPA GIOVANNI XXIII  SNC</v>
          </cell>
          <cell r="C430" t="str">
            <v>NERVIANO</v>
          </cell>
          <cell r="D430" t="str">
            <v>Milano</v>
          </cell>
          <cell r="E430" t="str">
            <v>LOMBARDIA</v>
          </cell>
          <cell r="F430" t="str">
            <v>20014</v>
          </cell>
          <cell r="G430" t="str">
            <v>45.549603</v>
          </cell>
          <cell r="H430" t="str">
            <v>8.980801</v>
          </cell>
          <cell r="I430" t="str">
            <v>NORD OVEST</v>
          </cell>
          <cell r="J430" t="str">
            <v>DANESE CARLO</v>
          </cell>
        </row>
        <row r="431">
          <cell r="A431">
            <v>2517</v>
          </cell>
          <cell r="B431" t="str">
            <v>VIA A. GRAMSCI  109</v>
          </cell>
          <cell r="C431" t="str">
            <v>PADERNO DUGNANO</v>
          </cell>
          <cell r="D431" t="str">
            <v>Milano</v>
          </cell>
          <cell r="E431" t="str">
            <v>LOMBARDIA</v>
          </cell>
          <cell r="F431" t="str">
            <v>20037</v>
          </cell>
          <cell r="G431" t="str">
            <v>45.55883</v>
          </cell>
          <cell r="H431" t="str">
            <v>9.170574</v>
          </cell>
          <cell r="I431" t="str">
            <v>NORD OVEST</v>
          </cell>
          <cell r="J431" t="str">
            <v>PINI CARLO PAOLO</v>
          </cell>
        </row>
        <row r="432">
          <cell r="A432">
            <v>2520</v>
          </cell>
          <cell r="B432" t="str">
            <v>VIA ADUA ANG. VIA G. FANTONI  SNC</v>
          </cell>
          <cell r="C432" t="str">
            <v>SEVESO</v>
          </cell>
          <cell r="D432" t="str">
            <v>Monza e Brianza</v>
          </cell>
          <cell r="E432" t="str">
            <v>LOMBARDIA</v>
          </cell>
          <cell r="F432" t="str">
            <v>20030</v>
          </cell>
          <cell r="G432" t="str">
            <v>45.647697</v>
          </cell>
          <cell r="H432" t="str">
            <v>9.143194</v>
          </cell>
          <cell r="I432" t="str">
            <v>NORD OVEST</v>
          </cell>
          <cell r="J432" t="str">
            <v>FALANGA ANIELLO</v>
          </cell>
        </row>
        <row r="433">
          <cell r="A433">
            <v>2523</v>
          </cell>
          <cell r="B433" t="str">
            <v>VIA FANTOLI  18</v>
          </cell>
          <cell r="C433" t="str">
            <v>MILANO</v>
          </cell>
          <cell r="D433" t="str">
            <v>Milano</v>
          </cell>
          <cell r="E433" t="str">
            <v>LOMBARDIA</v>
          </cell>
          <cell r="F433" t="str">
            <v>20138</v>
          </cell>
          <cell r="G433" t="str">
            <v>45.453247</v>
          </cell>
          <cell r="H433" t="str">
            <v>9.254172</v>
          </cell>
          <cell r="I433" t="str">
            <v>NORD OVEST</v>
          </cell>
          <cell r="J433" t="str">
            <v>FALANGA ANIELLO</v>
          </cell>
        </row>
        <row r="434">
          <cell r="A434">
            <v>2524</v>
          </cell>
          <cell r="B434" t="str">
            <v>VIALE LOMBARDIA</v>
          </cell>
          <cell r="C434" t="str">
            <v>ROZZANO</v>
          </cell>
          <cell r="D434" t="str">
            <v>Milano</v>
          </cell>
          <cell r="E434" t="str">
            <v>LOMBARDIA</v>
          </cell>
          <cell r="F434" t="str">
            <v>20089</v>
          </cell>
          <cell r="G434" t="str">
            <v>45.385643</v>
          </cell>
          <cell r="H434" t="str">
            <v>9.150824</v>
          </cell>
          <cell r="I434" t="str">
            <v>NORD OVEST</v>
          </cell>
          <cell r="J434" t="str">
            <v>FALANGA ANIELLO</v>
          </cell>
        </row>
        <row r="435">
          <cell r="A435">
            <v>2526</v>
          </cell>
          <cell r="B435" t="str">
            <v>TANG. OVEST MILANO LATO EST 000</v>
          </cell>
          <cell r="C435" t="str">
            <v>SAN GIULIANO MILANESE</v>
          </cell>
          <cell r="D435" t="str">
            <v>Milano</v>
          </cell>
          <cell r="E435" t="str">
            <v>LOMBARDIA</v>
          </cell>
          <cell r="F435" t="str">
            <v>20098</v>
          </cell>
          <cell r="G435" t="str">
            <v>45.38329</v>
          </cell>
          <cell r="H435" t="str">
            <v>9.250943</v>
          </cell>
          <cell r="I435" t="str">
            <v>SEDE RETE</v>
          </cell>
          <cell r="J435" t="str">
            <v>D'ANDRIA SIMONA</v>
          </cell>
        </row>
        <row r="436">
          <cell r="A436">
            <v>2531</v>
          </cell>
          <cell r="B436" t="str">
            <v>VIA MARCONI  64</v>
          </cell>
          <cell r="C436" t="str">
            <v>PARABIAGO</v>
          </cell>
          <cell r="D436" t="str">
            <v>Milano</v>
          </cell>
          <cell r="E436" t="str">
            <v>LOMBARDIA</v>
          </cell>
          <cell r="F436" t="str">
            <v>20015</v>
          </cell>
          <cell r="G436" t="str">
            <v>45.561745</v>
          </cell>
          <cell r="H436" t="str">
            <v>8.953416</v>
          </cell>
          <cell r="I436" t="str">
            <v>NORD OVEST</v>
          </cell>
          <cell r="J436" t="str">
            <v>DANESE CARLO</v>
          </cell>
        </row>
        <row r="437">
          <cell r="A437">
            <v>2542</v>
          </cell>
          <cell r="B437" t="str">
            <v>CORSO EUROPA 196</v>
          </cell>
          <cell r="C437" t="str">
            <v>RHO</v>
          </cell>
          <cell r="D437" t="str">
            <v>Milano</v>
          </cell>
          <cell r="E437" t="str">
            <v>LOMBARDIA</v>
          </cell>
          <cell r="F437" t="str">
            <v>20017</v>
          </cell>
          <cell r="G437" t="str">
            <v>45.531807</v>
          </cell>
          <cell r="H437" t="str">
            <v>9.043521</v>
          </cell>
          <cell r="I437" t="str">
            <v>NORD OVEST</v>
          </cell>
          <cell r="J437" t="str">
            <v>DANESE CARLO</v>
          </cell>
        </row>
        <row r="438">
          <cell r="A438">
            <v>2551</v>
          </cell>
          <cell r="B438" t="str">
            <v>VIA UNIONE SOVIETICA,  SNC</v>
          </cell>
          <cell r="C438" t="str">
            <v>MEDE</v>
          </cell>
          <cell r="D438" t="str">
            <v>Pavia</v>
          </cell>
          <cell r="E438" t="str">
            <v>LOMBARDIA</v>
          </cell>
          <cell r="F438" t="str">
            <v>27035</v>
          </cell>
          <cell r="G438" t="str">
            <v>45.101578</v>
          </cell>
          <cell r="H438" t="str">
            <v>8.745706</v>
          </cell>
          <cell r="I438" t="str">
            <v>NORD OVEST</v>
          </cell>
          <cell r="J438" t="str">
            <v>FALANGA ANIELLO</v>
          </cell>
        </row>
        <row r="439">
          <cell r="A439">
            <v>2553</v>
          </cell>
          <cell r="B439" t="str">
            <v>VIA VITTORIO EMANUELE II,  SNC 0027</v>
          </cell>
          <cell r="C439" t="str">
            <v>CASORATE PRIMO</v>
          </cell>
          <cell r="D439" t="str">
            <v>Pavia</v>
          </cell>
          <cell r="E439" t="str">
            <v>LOMBARDIA</v>
          </cell>
          <cell r="F439" t="str">
            <v>27022</v>
          </cell>
          <cell r="G439" t="str">
            <v>45.313858</v>
          </cell>
          <cell r="H439" t="str">
            <v>9.0242405</v>
          </cell>
          <cell r="I439" t="str">
            <v>NORD OVEST</v>
          </cell>
          <cell r="J439" t="str">
            <v>FALANGA ANIELLO</v>
          </cell>
        </row>
        <row r="440">
          <cell r="A440">
            <v>2556</v>
          </cell>
          <cell r="B440" t="str">
            <v>VIA CIRCONVALLAZIONE 100</v>
          </cell>
          <cell r="C440" t="str">
            <v>BRONI</v>
          </cell>
          <cell r="D440" t="str">
            <v>Pavia</v>
          </cell>
          <cell r="E440" t="str">
            <v>LOMBARDIA</v>
          </cell>
          <cell r="F440" t="str">
            <v>27043</v>
          </cell>
          <cell r="G440" t="str">
            <v>45.068516</v>
          </cell>
          <cell r="H440" t="str">
            <v>9.265706</v>
          </cell>
          <cell r="I440" t="str">
            <v>NORD OVEST</v>
          </cell>
          <cell r="J440" t="str">
            <v>FALANGA ANIELLO</v>
          </cell>
        </row>
        <row r="441">
          <cell r="A441">
            <v>2566</v>
          </cell>
          <cell r="B441" t="str">
            <v>VIA CAMPARI, N.  91</v>
          </cell>
          <cell r="C441" t="str">
            <v>PAVIA</v>
          </cell>
          <cell r="D441" t="str">
            <v>Pavia</v>
          </cell>
          <cell r="E441" t="str">
            <v>LOMBARDIA</v>
          </cell>
          <cell r="F441" t="str">
            <v>27100</v>
          </cell>
          <cell r="G441" t="str">
            <v>45.187542</v>
          </cell>
          <cell r="H441" t="str">
            <v>9.176108</v>
          </cell>
          <cell r="I441" t="str">
            <v>NORD OVEST</v>
          </cell>
          <cell r="J441" t="str">
            <v>FALANGA ANIELLO</v>
          </cell>
        </row>
        <row r="442">
          <cell r="A442">
            <v>2568</v>
          </cell>
          <cell r="B442" t="str">
            <v>VIA LARDIRAGO,  SNC</v>
          </cell>
          <cell r="C442" t="str">
            <v>PAVIA</v>
          </cell>
          <cell r="D442" t="str">
            <v>Pavia</v>
          </cell>
          <cell r="E442" t="str">
            <v>LOMBARDIA</v>
          </cell>
          <cell r="F442" t="str">
            <v>27100</v>
          </cell>
          <cell r="G442" t="str">
            <v>45.19853</v>
          </cell>
          <cell r="H442" t="str">
            <v>9.181316</v>
          </cell>
          <cell r="I442" t="str">
            <v>NORD OVEST</v>
          </cell>
          <cell r="J442" t="str">
            <v>FALANGA ANIELLO</v>
          </cell>
        </row>
        <row r="443">
          <cell r="A443">
            <v>2581</v>
          </cell>
          <cell r="B443" t="str">
            <v>VIA MILANO, N.  107</v>
          </cell>
          <cell r="C443" t="str">
            <v>VIGEVANO</v>
          </cell>
          <cell r="D443" t="str">
            <v>Pavia</v>
          </cell>
          <cell r="E443" t="str">
            <v>LOMBARDIA</v>
          </cell>
          <cell r="F443" t="str">
            <v>27029</v>
          </cell>
          <cell r="G443" t="str">
            <v>45.332947</v>
          </cell>
          <cell r="H443" t="str">
            <v>8.879697</v>
          </cell>
          <cell r="I443" t="str">
            <v>NORD OVEST</v>
          </cell>
          <cell r="J443" t="str">
            <v>FALANGA ANIELLO</v>
          </cell>
        </row>
        <row r="444">
          <cell r="A444">
            <v>2591</v>
          </cell>
          <cell r="B444" t="str">
            <v>VIA C. EMANUELE, N.  5 5</v>
          </cell>
          <cell r="C444" t="str">
            <v>VOGHERA</v>
          </cell>
          <cell r="D444" t="str">
            <v>Pavia</v>
          </cell>
          <cell r="E444" t="str">
            <v>LOMBARDIA</v>
          </cell>
          <cell r="F444" t="str">
            <v>27058</v>
          </cell>
          <cell r="G444" t="str">
            <v>44.99367</v>
          </cell>
          <cell r="H444" t="str">
            <v>9.017908</v>
          </cell>
          <cell r="I444" t="str">
            <v>NORD OVEST</v>
          </cell>
          <cell r="J444" t="str">
            <v>FALANGA ANIELLO</v>
          </cell>
        </row>
        <row r="445">
          <cell r="A445">
            <v>2592</v>
          </cell>
          <cell r="B445" t="str">
            <v>S.S. 596 - KM 48+297,  SNC</v>
          </cell>
          <cell r="C445" t="str">
            <v>ROBBIO</v>
          </cell>
          <cell r="D445" t="str">
            <v>Pavia</v>
          </cell>
          <cell r="E445" t="str">
            <v>LOMBARDIA</v>
          </cell>
          <cell r="F445" t="str">
            <v>27038</v>
          </cell>
          <cell r="G445" t="str">
            <v>45.279503</v>
          </cell>
          <cell r="H445" t="str">
            <v>8.604106</v>
          </cell>
          <cell r="I445" t="str">
            <v>NORD OVEST</v>
          </cell>
          <cell r="J445" t="str">
            <v>FALANGA ANIELLO</v>
          </cell>
        </row>
        <row r="446">
          <cell r="A446">
            <v>2593</v>
          </cell>
          <cell r="B446" t="str">
            <v>VIA LOMELLINA, N.  50</v>
          </cell>
          <cell r="C446" t="str">
            <v>VOGHERA</v>
          </cell>
          <cell r="D446" t="str">
            <v>Pavia</v>
          </cell>
          <cell r="E446" t="str">
            <v>LOMBARDIA</v>
          </cell>
          <cell r="F446" t="str">
            <v>27058</v>
          </cell>
          <cell r="G446" t="str">
            <v>44.99522</v>
          </cell>
          <cell r="H446" t="str">
            <v>8.986604</v>
          </cell>
          <cell r="I446" t="str">
            <v>NORD OVEST</v>
          </cell>
          <cell r="J446" t="str">
            <v>FALANGA ANIELLO</v>
          </cell>
        </row>
        <row r="447">
          <cell r="A447">
            <v>2597</v>
          </cell>
          <cell r="B447" t="str">
            <v>VIA F.LLI ROSSELLI, N.  17</v>
          </cell>
          <cell r="C447" t="str">
            <v>SANNAZZARO DE' BURGONDI</v>
          </cell>
          <cell r="D447" t="str">
            <v>Pavia</v>
          </cell>
          <cell r="E447" t="str">
            <v>LOMBARDIA</v>
          </cell>
          <cell r="F447" t="str">
            <v>27039</v>
          </cell>
          <cell r="G447" t="str">
            <v>45.10168</v>
          </cell>
          <cell r="H447" t="str">
            <v>8.899866</v>
          </cell>
          <cell r="I447" t="str">
            <v>NORD OVEST</v>
          </cell>
          <cell r="J447" t="str">
            <v>FALANGA ANIELLO</v>
          </cell>
        </row>
        <row r="448">
          <cell r="A448">
            <v>2599</v>
          </cell>
          <cell r="B448" t="str">
            <v>VIA F. CRISPI, N.  212</v>
          </cell>
          <cell r="C448" t="str">
            <v>SANTA MARIA DELLA VERSA</v>
          </cell>
          <cell r="D448" t="str">
            <v>Pavia</v>
          </cell>
          <cell r="E448" t="str">
            <v>LOMBARDIA</v>
          </cell>
          <cell r="F448" t="str">
            <v>27047</v>
          </cell>
          <cell r="G448" t="str">
            <v>44.99476</v>
          </cell>
          <cell r="H448" t="str">
            <v>9.2981</v>
          </cell>
          <cell r="I448" t="str">
            <v>NORD OVEST</v>
          </cell>
          <cell r="J448" t="str">
            <v>FALANGA ANIELLO</v>
          </cell>
        </row>
        <row r="449">
          <cell r="A449">
            <v>2602</v>
          </cell>
          <cell r="B449" t="str">
            <v>VIALE LEOPARDI, N. 1 -  ANGOLO CORSO MILANO, N.  1</v>
          </cell>
          <cell r="C449" t="str">
            <v>VIGEVANO</v>
          </cell>
          <cell r="D449" t="str">
            <v>Pavia</v>
          </cell>
          <cell r="E449" t="str">
            <v>LOMBARDIA</v>
          </cell>
          <cell r="F449" t="str">
            <v>27029</v>
          </cell>
          <cell r="G449" t="str">
            <v>45.3258</v>
          </cell>
          <cell r="H449" t="str">
            <v>8.875356</v>
          </cell>
          <cell r="I449" t="str">
            <v>NORD OVEST</v>
          </cell>
          <cell r="J449" t="str">
            <v>FALANGA ANIELLO</v>
          </cell>
        </row>
        <row r="450">
          <cell r="A450">
            <v>2604</v>
          </cell>
          <cell r="B450" t="str">
            <v>VIA NAZIONALE,  EX S.S. 10,  SNC</v>
          </cell>
          <cell r="C450" t="str">
            <v>STRADELLA</v>
          </cell>
          <cell r="D450" t="str">
            <v>Pavia</v>
          </cell>
          <cell r="E450" t="str">
            <v>LOMBARDIA</v>
          </cell>
          <cell r="F450" t="str">
            <v>27049</v>
          </cell>
          <cell r="G450" t="str">
            <v>45.07881</v>
          </cell>
          <cell r="H450" t="str">
            <v>9.301432</v>
          </cell>
          <cell r="I450" t="str">
            <v>NORD OVEST</v>
          </cell>
          <cell r="J450" t="str">
            <v>FALANGA ANIELLO</v>
          </cell>
        </row>
        <row r="451">
          <cell r="A451">
            <v>2606</v>
          </cell>
          <cell r="B451" t="str">
            <v>VIA TASSO, N.  75</v>
          </cell>
          <cell r="C451" t="str">
            <v>PAVIA</v>
          </cell>
          <cell r="D451" t="str">
            <v>Pavia</v>
          </cell>
          <cell r="E451" t="str">
            <v>LOMBARDIA</v>
          </cell>
          <cell r="F451" t="str">
            <v>27100</v>
          </cell>
          <cell r="G451" t="str">
            <v>45.193123</v>
          </cell>
          <cell r="H451" t="str">
            <v>9.1666355</v>
          </cell>
          <cell r="I451" t="str">
            <v>NORD OVEST</v>
          </cell>
          <cell r="J451" t="str">
            <v>FALANGA ANIELLO</v>
          </cell>
        </row>
        <row r="452">
          <cell r="A452">
            <v>2618</v>
          </cell>
          <cell r="B452" t="str">
            <v>AREA DI SERVIZIO  STRADELLA NORD,  AUT.TO/PC  SNC</v>
          </cell>
          <cell r="C452" t="str">
            <v>STRADELLA</v>
          </cell>
          <cell r="D452" t="str">
            <v>Pavia</v>
          </cell>
          <cell r="E452" t="str">
            <v>LOMBARDIA</v>
          </cell>
          <cell r="F452" t="str">
            <v>27049</v>
          </cell>
          <cell r="G452" t="str">
            <v>45.08382</v>
          </cell>
          <cell r="H452" t="str">
            <v>9.315537</v>
          </cell>
          <cell r="I452" t="str">
            <v>SEDE RETE</v>
          </cell>
          <cell r="J452" t="str">
            <v>D'ANDRIA SIMONA</v>
          </cell>
        </row>
        <row r="453">
          <cell r="A453">
            <v>2635</v>
          </cell>
          <cell r="B453" t="str">
            <v>CORSO GENOVA, N.  69</v>
          </cell>
          <cell r="C453" t="str">
            <v>VIGEVANO</v>
          </cell>
          <cell r="D453" t="str">
            <v>Pavia</v>
          </cell>
          <cell r="E453" t="str">
            <v>LOMBARDIA</v>
          </cell>
          <cell r="F453" t="str">
            <v>27029</v>
          </cell>
          <cell r="G453" t="str">
            <v>45.30531</v>
          </cell>
          <cell r="H453" t="str">
            <v>8.8527</v>
          </cell>
          <cell r="I453" t="str">
            <v>NORD OVEST</v>
          </cell>
          <cell r="J453" t="str">
            <v>FALANGA ANIELLO</v>
          </cell>
        </row>
        <row r="454">
          <cell r="A454">
            <v>2654</v>
          </cell>
          <cell r="B454" t="str">
            <v>VIA COLOMBO  150 0150</v>
          </cell>
          <cell r="C454" t="str">
            <v>PIACENZA</v>
          </cell>
          <cell r="D454" t="str">
            <v>Piacenza</v>
          </cell>
          <cell r="E454" t="str">
            <v>EMILIA-ROMAGNA</v>
          </cell>
          <cell r="F454" t="str">
            <v>29100</v>
          </cell>
          <cell r="G454" t="str">
            <v>45.041267</v>
          </cell>
          <cell r="H454" t="str">
            <v>9.715983</v>
          </cell>
          <cell r="I454" t="str">
            <v>NORD EST</v>
          </cell>
          <cell r="J454" t="str">
            <v>SAGLIMBENI GIUSEPPE CRISTIAN</v>
          </cell>
        </row>
        <row r="455">
          <cell r="A455">
            <v>2656</v>
          </cell>
          <cell r="B455" t="str">
            <v>VIA CAORSANA  43</v>
          </cell>
          <cell r="C455" t="str">
            <v>PIACENZA</v>
          </cell>
          <cell r="D455" t="str">
            <v>Piacenza</v>
          </cell>
          <cell r="E455" t="str">
            <v>EMILIA-ROMAGNA</v>
          </cell>
          <cell r="F455" t="str">
            <v>29100</v>
          </cell>
          <cell r="G455" t="str">
            <v>45.045185</v>
          </cell>
          <cell r="H455" t="str">
            <v>9.728061</v>
          </cell>
          <cell r="I455" t="str">
            <v>NORD EST</v>
          </cell>
          <cell r="J455" t="str">
            <v>SAGLIMBENI GIUSEPPE CRISTIAN</v>
          </cell>
        </row>
        <row r="456">
          <cell r="A456">
            <v>2662</v>
          </cell>
          <cell r="B456" t="str">
            <v>VIA EMILIA PAVESE  118 0118</v>
          </cell>
          <cell r="C456" t="str">
            <v>PIACENZA</v>
          </cell>
          <cell r="D456" t="str">
            <v>Piacenza</v>
          </cell>
          <cell r="E456" t="str">
            <v>EMILIA-ROMAGNA</v>
          </cell>
          <cell r="F456" t="str">
            <v>29100</v>
          </cell>
          <cell r="G456" t="str">
            <v>45.054405</v>
          </cell>
          <cell r="H456" t="str">
            <v>9.659448</v>
          </cell>
          <cell r="I456" t="str">
            <v>NORD EST</v>
          </cell>
          <cell r="J456" t="str">
            <v>SAGLIMBENI GIUSEPPE CRISTIAN</v>
          </cell>
        </row>
        <row r="457">
          <cell r="A457">
            <v>2667</v>
          </cell>
          <cell r="B457" t="str">
            <v>VIA MANFREDI  74 74</v>
          </cell>
          <cell r="C457" t="str">
            <v>PIACENZA</v>
          </cell>
          <cell r="D457" t="str">
            <v>Piacenza</v>
          </cell>
          <cell r="E457" t="str">
            <v>EMILIA-ROMAGNA</v>
          </cell>
          <cell r="F457" t="str">
            <v>29100</v>
          </cell>
          <cell r="G457" t="str">
            <v>45.0377</v>
          </cell>
          <cell r="H457" t="str">
            <v>9.684229</v>
          </cell>
          <cell r="I457" t="str">
            <v>NORD EST</v>
          </cell>
          <cell r="J457" t="str">
            <v>SAGLIMBENI GIUSEPPE CRISTIAN</v>
          </cell>
        </row>
        <row r="458">
          <cell r="A458">
            <v>2672</v>
          </cell>
          <cell r="B458" t="str">
            <v>VIALE DELLA VITTORIA  69</v>
          </cell>
          <cell r="C458" t="str">
            <v>BETTOLA</v>
          </cell>
          <cell r="D458" t="str">
            <v>Piacenza</v>
          </cell>
          <cell r="E458" t="str">
            <v>EMILIA-ROMAGNA</v>
          </cell>
          <cell r="F458" t="str">
            <v>29021</v>
          </cell>
          <cell r="G458" t="str">
            <v>44.779564</v>
          </cell>
          <cell r="H458" t="str">
            <v>9.609245</v>
          </cell>
          <cell r="I458" t="str">
            <v>NORD EST</v>
          </cell>
          <cell r="J458" t="str">
            <v>SAGLIMBENI GIUSEPPE CRISTIAN</v>
          </cell>
        </row>
        <row r="459">
          <cell r="A459">
            <v>2675</v>
          </cell>
          <cell r="B459" t="str">
            <v>VIA PIETRO CELLA  37</v>
          </cell>
          <cell r="C459" t="str">
            <v>PIACENZA</v>
          </cell>
          <cell r="D459" t="str">
            <v>Piacenza</v>
          </cell>
          <cell r="E459" t="str">
            <v>EMILIA-ROMAGNA</v>
          </cell>
          <cell r="F459" t="str">
            <v>29100</v>
          </cell>
          <cell r="G459" t="str">
            <v>45.04405</v>
          </cell>
          <cell r="H459" t="str">
            <v>9.675722</v>
          </cell>
          <cell r="I459" t="str">
            <v>NORD EST</v>
          </cell>
          <cell r="J459" t="str">
            <v>SAGLIMBENI GIUSEPPE CRISTIAN</v>
          </cell>
        </row>
        <row r="460">
          <cell r="A460">
            <v>2686</v>
          </cell>
          <cell r="B460" t="str">
            <v>VIA FARNESIANA  15 15</v>
          </cell>
          <cell r="C460" t="str">
            <v>PIACENZA</v>
          </cell>
          <cell r="D460" t="str">
            <v>Piacenza</v>
          </cell>
          <cell r="E460" t="str">
            <v>EMILIA-ROMAGNA</v>
          </cell>
          <cell r="F460" t="str">
            <v>29100</v>
          </cell>
          <cell r="G460" t="str">
            <v>45.04314</v>
          </cell>
          <cell r="H460" t="str">
            <v>9.706028</v>
          </cell>
          <cell r="I460" t="str">
            <v>NORD EST</v>
          </cell>
          <cell r="J460" t="str">
            <v>SAGLIMBENI GIUSEPPE CRISTIAN</v>
          </cell>
        </row>
        <row r="461">
          <cell r="A461">
            <v>2690</v>
          </cell>
          <cell r="B461" t="str">
            <v>VIA F.LLI BANDIERA  SN 43/B</v>
          </cell>
          <cell r="C461" t="str">
            <v>CASTEL SAN GIOVANNI</v>
          </cell>
          <cell r="D461" t="str">
            <v>Piacenza</v>
          </cell>
          <cell r="E461" t="str">
            <v>EMILIA-ROMAGNA</v>
          </cell>
          <cell r="F461" t="str">
            <v>29015</v>
          </cell>
          <cell r="G461" t="str">
            <v>45.06028</v>
          </cell>
          <cell r="H461" t="str">
            <v>9.434566</v>
          </cell>
          <cell r="I461" t="str">
            <v>NORD EST</v>
          </cell>
          <cell r="J461" t="str">
            <v>SAGLIMBENI GIUSEPPE CRISTIAN</v>
          </cell>
        </row>
        <row r="462">
          <cell r="A462">
            <v>2692</v>
          </cell>
          <cell r="B462" t="str">
            <v>VIA ILLICA  21</v>
          </cell>
          <cell r="C462" t="str">
            <v>CASTELL'ARQUATO</v>
          </cell>
          <cell r="D462" t="str">
            <v>Piacenza</v>
          </cell>
          <cell r="E462" t="str">
            <v>EMILIA-ROMAGNA</v>
          </cell>
          <cell r="F462" t="str">
            <v>29014</v>
          </cell>
          <cell r="G462" t="str">
            <v>44.8524</v>
          </cell>
          <cell r="H462" t="str">
            <v>9.875099</v>
          </cell>
          <cell r="I462" t="str">
            <v>NORD EST</v>
          </cell>
          <cell r="J462" t="str">
            <v>SAGLIMBENI GIUSEPPE CRISTIAN</v>
          </cell>
        </row>
        <row r="463">
          <cell r="A463">
            <v>2698</v>
          </cell>
          <cell r="B463" t="str">
            <v>VIA MATTEI  35 35</v>
          </cell>
          <cell r="C463" t="str">
            <v>CORTEMAGGIORE</v>
          </cell>
          <cell r="D463" t="str">
            <v>Piacenza</v>
          </cell>
          <cell r="E463" t="str">
            <v>EMILIA-ROMAGNA</v>
          </cell>
          <cell r="F463" t="str">
            <v>29016</v>
          </cell>
          <cell r="G463" t="str">
            <v>44.989586</v>
          </cell>
          <cell r="H463" t="str">
            <v>9.928986</v>
          </cell>
          <cell r="I463" t="str">
            <v>NORD EST</v>
          </cell>
          <cell r="J463" t="str">
            <v>SAGLIMBENI GIUSEPPE CRISTIAN</v>
          </cell>
        </row>
        <row r="464">
          <cell r="A464">
            <v>2700</v>
          </cell>
          <cell r="B464" t="str">
            <v>VIA  EUROPA  30 30</v>
          </cell>
          <cell r="C464" t="str">
            <v>FIORENZUOLA D'ARDA</v>
          </cell>
          <cell r="D464" t="str">
            <v>Piacenza</v>
          </cell>
          <cell r="E464" t="str">
            <v>EMILIA-ROMAGNA</v>
          </cell>
          <cell r="F464" t="str">
            <v>29017</v>
          </cell>
          <cell r="G464" t="str">
            <v>44.93321</v>
          </cell>
          <cell r="H464" t="str">
            <v>9.903579</v>
          </cell>
          <cell r="I464" t="str">
            <v>NORD EST</v>
          </cell>
          <cell r="J464" t="str">
            <v>SAGLIMBENI GIUSEPPE CRISTIAN</v>
          </cell>
        </row>
        <row r="465">
          <cell r="A465">
            <v>2702</v>
          </cell>
          <cell r="B465" t="str">
            <v>VIA G.C.ROSSI  1 1</v>
          </cell>
          <cell r="C465" t="str">
            <v>CARPANETO PIACENTINO</v>
          </cell>
          <cell r="D465" t="str">
            <v>Piacenza</v>
          </cell>
          <cell r="E465" t="str">
            <v>EMILIA-ROMAGNA</v>
          </cell>
          <cell r="F465" t="str">
            <v>29013</v>
          </cell>
          <cell r="G465" t="str">
            <v>44.91673</v>
          </cell>
          <cell r="H465" t="str">
            <v>9.780416</v>
          </cell>
          <cell r="I465" t="str">
            <v>NORD EST</v>
          </cell>
          <cell r="J465" t="str">
            <v>SAGLIMBENI GIUSEPPE CRISTIAN</v>
          </cell>
        </row>
        <row r="466">
          <cell r="A466">
            <v>2704</v>
          </cell>
          <cell r="B466" t="str">
            <v>LOC.S.MARGHERITA  SN</v>
          </cell>
          <cell r="C466" t="str">
            <v>BORGONOVO VAL TIDONE</v>
          </cell>
          <cell r="D466" t="str">
            <v>Piacenza</v>
          </cell>
          <cell r="E466" t="str">
            <v>EMILIA-ROMAGNA</v>
          </cell>
          <cell r="F466" t="str">
            <v>29011</v>
          </cell>
          <cell r="G466" t="str">
            <v>44.964703</v>
          </cell>
          <cell r="H466" t="str">
            <v>9.436998</v>
          </cell>
          <cell r="I466" t="str">
            <v>NORD EST</v>
          </cell>
          <cell r="J466" t="str">
            <v>SAGLIMBENI GIUSEPPE CRISTIAN</v>
          </cell>
        </row>
        <row r="467">
          <cell r="A467">
            <v>2705</v>
          </cell>
          <cell r="B467" t="str">
            <v>VIA PAPA GIOVANNI XXIII  SN</v>
          </cell>
          <cell r="C467" t="str">
            <v>PODENZANO</v>
          </cell>
          <cell r="D467" t="str">
            <v>Piacenza</v>
          </cell>
          <cell r="E467" t="str">
            <v>EMILIA-ROMAGNA</v>
          </cell>
          <cell r="F467" t="str">
            <v>29027</v>
          </cell>
          <cell r="G467" t="str">
            <v>44.95857</v>
          </cell>
          <cell r="H467" t="str">
            <v>9.681862</v>
          </cell>
          <cell r="I467" t="str">
            <v>NORD EST</v>
          </cell>
          <cell r="J467" t="str">
            <v>SAGLIMBENI GIUSEPPE CRISTIAN</v>
          </cell>
        </row>
        <row r="468">
          <cell r="A468">
            <v>2716</v>
          </cell>
          <cell r="B468" t="str">
            <v>VIA EMILIA PAVESE  57 0045</v>
          </cell>
          <cell r="C468" t="str">
            <v>PIACENZA</v>
          </cell>
          <cell r="D468" t="str">
            <v>Piacenza</v>
          </cell>
          <cell r="E468" t="str">
            <v>EMILIA-ROMAGNA</v>
          </cell>
          <cell r="F468" t="str">
            <v>29100</v>
          </cell>
          <cell r="G468" t="str">
            <v>45.05463</v>
          </cell>
          <cell r="H468" t="str">
            <v>9.66154</v>
          </cell>
          <cell r="I468" t="str">
            <v>NORD EST</v>
          </cell>
          <cell r="J468" t="str">
            <v>SAGLIMBENI GIUSEPPE CRISTIAN</v>
          </cell>
        </row>
        <row r="469">
          <cell r="A469">
            <v>2718</v>
          </cell>
          <cell r="B469" t="str">
            <v>VIA  AGAZZANA  21</v>
          </cell>
          <cell r="C469" t="str">
            <v>PIACENZA</v>
          </cell>
          <cell r="D469" t="str">
            <v>Piacenza</v>
          </cell>
          <cell r="E469" t="str">
            <v>EMILIA-ROMAGNA</v>
          </cell>
          <cell r="F469" t="str">
            <v>29100</v>
          </cell>
          <cell r="G469" t="str">
            <v>45.033092</v>
          </cell>
          <cell r="H469" t="str">
            <v>9.665959</v>
          </cell>
          <cell r="I469" t="str">
            <v>NORD EST</v>
          </cell>
          <cell r="J469" t="str">
            <v>SAGLIMBENI GIUSEPPE CRISTIAN</v>
          </cell>
        </row>
        <row r="470">
          <cell r="A470">
            <v>2722</v>
          </cell>
          <cell r="B470" t="str">
            <v>VIA EMILIA PARMENSE  - LOC. MONTALE  281</v>
          </cell>
          <cell r="C470" t="str">
            <v>PIACENZA</v>
          </cell>
          <cell r="D470" t="str">
            <v>Piacenza</v>
          </cell>
          <cell r="E470" t="str">
            <v>EMILIA-ROMAGNA</v>
          </cell>
          <cell r="F470" t="str">
            <v>29100</v>
          </cell>
          <cell r="G470" t="str">
            <v>45.01501</v>
          </cell>
          <cell r="H470" t="str">
            <v>9.76125</v>
          </cell>
          <cell r="I470" t="str">
            <v>NORD EST</v>
          </cell>
          <cell r="J470" t="str">
            <v>SAGLIMBENI GIUSEPPE CRISTIAN</v>
          </cell>
        </row>
        <row r="471">
          <cell r="A471">
            <v>2757</v>
          </cell>
          <cell r="B471" t="str">
            <v>VIA RASIA 93</v>
          </cell>
          <cell r="C471" t="str">
            <v>LIVIGNO</v>
          </cell>
          <cell r="D471" t="str">
            <v>Sondrio</v>
          </cell>
          <cell r="E471" t="str">
            <v>LOMBARDIA</v>
          </cell>
          <cell r="F471" t="str">
            <v>23030</v>
          </cell>
          <cell r="G471" t="str">
            <v>46.55395</v>
          </cell>
          <cell r="H471" t="str">
            <v>10.14509</v>
          </cell>
          <cell r="I471" t="str">
            <v>NORD OVEST</v>
          </cell>
          <cell r="J471" t="str">
            <v>PINI CARLO PAOLO</v>
          </cell>
        </row>
        <row r="472">
          <cell r="A472">
            <v>2759</v>
          </cell>
          <cell r="B472" t="str">
            <v>VIA ROMA  136</v>
          </cell>
          <cell r="C472" t="str">
            <v>APRICA</v>
          </cell>
          <cell r="D472" t="str">
            <v>Sondrio</v>
          </cell>
          <cell r="E472" t="str">
            <v>LOMBARDIA</v>
          </cell>
          <cell r="F472" t="str">
            <v>23031</v>
          </cell>
          <cell r="G472" t="str">
            <v>46.153957</v>
          </cell>
          <cell r="H472" t="str">
            <v>10.153002</v>
          </cell>
          <cell r="I472" t="str">
            <v>NORD OVEST</v>
          </cell>
          <cell r="J472" t="str">
            <v>FEDERICI MAURO</v>
          </cell>
        </row>
        <row r="473">
          <cell r="A473">
            <v>2760</v>
          </cell>
          <cell r="B473" t="str">
            <v>VIA MILANO  50</v>
          </cell>
          <cell r="C473" t="str">
            <v>BORMIO</v>
          </cell>
          <cell r="D473" t="str">
            <v>Sondrio</v>
          </cell>
          <cell r="E473" t="str">
            <v>LOMBARDIA</v>
          </cell>
          <cell r="F473" t="str">
            <v>23032</v>
          </cell>
          <cell r="G473" t="str">
            <v>46.464943</v>
          </cell>
          <cell r="H473" t="str">
            <v>10.367334</v>
          </cell>
          <cell r="I473" t="str">
            <v>NORD OVEST</v>
          </cell>
          <cell r="J473" t="str">
            <v>FEDERICI MAURO</v>
          </cell>
        </row>
        <row r="474">
          <cell r="A474">
            <v>2766</v>
          </cell>
          <cell r="B474" t="str">
            <v>LOC. CA'BIANCA - S.S.38 KM.39+665  39</v>
          </cell>
          <cell r="C474" t="str">
            <v>SONDRIO</v>
          </cell>
          <cell r="D474" t="str">
            <v>Sondrio</v>
          </cell>
          <cell r="E474" t="str">
            <v>LOMBARDIA</v>
          </cell>
          <cell r="F474" t="str">
            <v>23100</v>
          </cell>
          <cell r="G474" t="str">
            <v>46.1705</v>
          </cell>
          <cell r="H474" t="str">
            <v>9.89615</v>
          </cell>
          <cell r="I474" t="str">
            <v>NORD OVEST</v>
          </cell>
          <cell r="J474" t="str">
            <v>FEDERICI MAURO</v>
          </cell>
        </row>
        <row r="475">
          <cell r="A475">
            <v>2770</v>
          </cell>
          <cell r="B475" t="str">
            <v>VIA ROMA  55</v>
          </cell>
          <cell r="C475" t="str">
            <v>CHIESA IN VALMALENCO</v>
          </cell>
          <cell r="D475" t="str">
            <v>Sondrio</v>
          </cell>
          <cell r="E475" t="str">
            <v>LOMBARDIA</v>
          </cell>
          <cell r="F475" t="str">
            <v>23023</v>
          </cell>
          <cell r="G475" t="str">
            <v>46.261322</v>
          </cell>
          <cell r="H475" t="str">
            <v>9.84712</v>
          </cell>
          <cell r="I475" t="str">
            <v>NORD OVEST</v>
          </cell>
          <cell r="J475" t="str">
            <v>FEDERICI MAURO</v>
          </cell>
        </row>
        <row r="476">
          <cell r="A476">
            <v>2774</v>
          </cell>
          <cell r="B476" t="str">
            <v>FRAZ TREPALLE</v>
          </cell>
          <cell r="C476" t="str">
            <v>LIVIGNO</v>
          </cell>
          <cell r="D476" t="str">
            <v>Sondrio</v>
          </cell>
          <cell r="E476" t="str">
            <v>LOMBARDIA</v>
          </cell>
          <cell r="F476" t="str">
            <v>23030</v>
          </cell>
          <cell r="G476" t="str">
            <v>46.526524</v>
          </cell>
          <cell r="H476" t="str">
            <v>10.175735</v>
          </cell>
          <cell r="I476" t="str">
            <v>NORD OVEST</v>
          </cell>
          <cell r="J476" t="str">
            <v>FEDERICI MAURO</v>
          </cell>
        </row>
        <row r="477">
          <cell r="A477">
            <v>2776</v>
          </cell>
          <cell r="B477" t="str">
            <v>VIA BORCH</v>
          </cell>
          <cell r="C477" t="str">
            <v>LIVIGNO</v>
          </cell>
          <cell r="D477" t="str">
            <v>Sondrio</v>
          </cell>
          <cell r="E477" t="str">
            <v>LOMBARDIA</v>
          </cell>
          <cell r="F477" t="str">
            <v>23030</v>
          </cell>
          <cell r="G477" t="str">
            <v>46.51922</v>
          </cell>
          <cell r="H477" t="str">
            <v>10.12467</v>
          </cell>
          <cell r="I477" t="str">
            <v>NORD OVEST</v>
          </cell>
          <cell r="J477" t="str">
            <v>FEDERICI MAURO</v>
          </cell>
        </row>
        <row r="478">
          <cell r="A478">
            <v>2782</v>
          </cell>
          <cell r="B478" t="str">
            <v>VIA STELVIO  16</v>
          </cell>
          <cell r="C478" t="str">
            <v>MORBEGNO</v>
          </cell>
          <cell r="D478" t="str">
            <v>Sondrio</v>
          </cell>
          <cell r="E478" t="str">
            <v>LOMBARDIA</v>
          </cell>
          <cell r="F478" t="str">
            <v>23017</v>
          </cell>
          <cell r="G478" t="str">
            <v>46.13519</v>
          </cell>
          <cell r="H478" t="str">
            <v>9.564801</v>
          </cell>
          <cell r="I478" t="str">
            <v>NORD OVEST</v>
          </cell>
          <cell r="J478" t="str">
            <v>FEDERICI MAURO</v>
          </cell>
        </row>
        <row r="479">
          <cell r="A479">
            <v>2783</v>
          </cell>
          <cell r="B479" t="str">
            <v>VIA STELVIO  6</v>
          </cell>
          <cell r="C479" t="str">
            <v>TALAMONA</v>
          </cell>
          <cell r="D479" t="str">
            <v>Sondrio</v>
          </cell>
          <cell r="E479" t="str">
            <v>LOMBARDIA</v>
          </cell>
          <cell r="F479" t="str">
            <v>23018</v>
          </cell>
          <cell r="G479" t="str">
            <v>46.13934</v>
          </cell>
          <cell r="H479" t="str">
            <v>9.599811</v>
          </cell>
          <cell r="I479" t="str">
            <v>NORD OVEST</v>
          </cell>
          <cell r="J479" t="str">
            <v>FEDERICI MAURO</v>
          </cell>
        </row>
        <row r="480">
          <cell r="A480">
            <v>2797</v>
          </cell>
          <cell r="B480" t="str">
            <v>VIA DELLO STELVIO - SS38  SNC</v>
          </cell>
          <cell r="C480" t="str">
            <v>CHIURO</v>
          </cell>
          <cell r="D480" t="str">
            <v>Sondrio</v>
          </cell>
          <cell r="E480" t="str">
            <v>LOMBARDIA</v>
          </cell>
          <cell r="F480" t="str">
            <v>23030</v>
          </cell>
          <cell r="G480" t="str">
            <v>46.163685</v>
          </cell>
          <cell r="H480" t="str">
            <v>9.979619</v>
          </cell>
          <cell r="I480" t="str">
            <v>NORD OVEST</v>
          </cell>
          <cell r="J480" t="str">
            <v>FEDERICI MAURO</v>
          </cell>
        </row>
        <row r="481">
          <cell r="A481">
            <v>2799</v>
          </cell>
          <cell r="B481" t="str">
            <v>S.S. 36 DELLO SPLUGA KM.118+417  SNC</v>
          </cell>
          <cell r="C481" t="str">
            <v>CHIAVENNA</v>
          </cell>
          <cell r="D481" t="str">
            <v>Sondrio</v>
          </cell>
          <cell r="E481" t="str">
            <v>LOMBARDIA</v>
          </cell>
          <cell r="F481" t="str">
            <v>23022</v>
          </cell>
          <cell r="G481" t="str">
            <v>46.313026</v>
          </cell>
          <cell r="H481" t="str">
            <v>9.397315</v>
          </cell>
          <cell r="I481" t="str">
            <v>NORD OVEST</v>
          </cell>
          <cell r="J481" t="str">
            <v>FEDERICI MAURO</v>
          </cell>
        </row>
        <row r="482">
          <cell r="A482">
            <v>2805</v>
          </cell>
          <cell r="B482" t="str">
            <v>VIA DIAZ  28</v>
          </cell>
          <cell r="C482" t="str">
            <v>BUSTO ARSIZIO</v>
          </cell>
          <cell r="D482" t="str">
            <v>Varese</v>
          </cell>
          <cell r="E482" t="str">
            <v>LOMBARDIA</v>
          </cell>
          <cell r="F482" t="str">
            <v>21052</v>
          </cell>
          <cell r="G482" t="str">
            <v>45.6216</v>
          </cell>
          <cell r="H482" t="str">
            <v>8.852899</v>
          </cell>
          <cell r="I482" t="str">
            <v>NORD OVEST</v>
          </cell>
          <cell r="J482" t="str">
            <v>DANESE CARLO</v>
          </cell>
        </row>
        <row r="483">
          <cell r="A483">
            <v>2807</v>
          </cell>
          <cell r="B483" t="str">
            <v>VIA XX SETTEMBRE  60</v>
          </cell>
          <cell r="C483" t="str">
            <v>BUSTO ARSIZIO</v>
          </cell>
          <cell r="D483" t="str">
            <v>Varese</v>
          </cell>
          <cell r="E483" t="str">
            <v>LOMBARDIA</v>
          </cell>
          <cell r="F483" t="str">
            <v>21052</v>
          </cell>
          <cell r="G483" t="str">
            <v>45.612976</v>
          </cell>
          <cell r="H483" t="str">
            <v>8.86741</v>
          </cell>
          <cell r="I483" t="str">
            <v>NORD OVEST</v>
          </cell>
          <cell r="J483" t="str">
            <v>DANESE CARLO</v>
          </cell>
        </row>
        <row r="484">
          <cell r="A484">
            <v>2808</v>
          </cell>
          <cell r="B484" t="str">
            <v>VIALE BOCCACCIO  67 67</v>
          </cell>
          <cell r="C484" t="str">
            <v>BUSTO ARSIZIO</v>
          </cell>
          <cell r="D484" t="str">
            <v>Varese</v>
          </cell>
          <cell r="E484" t="str">
            <v>LOMBARDIA</v>
          </cell>
          <cell r="F484" t="str">
            <v>21052</v>
          </cell>
          <cell r="G484" t="str">
            <v>45.596672</v>
          </cell>
          <cell r="H484" t="str">
            <v>8.860642</v>
          </cell>
          <cell r="I484" t="str">
            <v>NORD OVEST</v>
          </cell>
          <cell r="J484" t="str">
            <v>DANESE CARLO</v>
          </cell>
        </row>
        <row r="485">
          <cell r="A485">
            <v>2817</v>
          </cell>
          <cell r="B485" t="str">
            <v>VIA AMBROSOLI ANG. VIA MILANO  15</v>
          </cell>
          <cell r="C485" t="str">
            <v>GALLARATE</v>
          </cell>
          <cell r="D485" t="str">
            <v>Varese</v>
          </cell>
          <cell r="E485" t="str">
            <v>LOMBARDIA</v>
          </cell>
          <cell r="F485" t="str">
            <v>21013</v>
          </cell>
          <cell r="G485" t="str">
            <v>45.650455</v>
          </cell>
          <cell r="H485" t="str">
            <v>8.807449</v>
          </cell>
          <cell r="I485" t="str">
            <v>NORD OVEST</v>
          </cell>
          <cell r="J485" t="str">
            <v>DANESE CARLO</v>
          </cell>
        </row>
        <row r="486">
          <cell r="A486">
            <v>2824</v>
          </cell>
          <cell r="B486" t="str">
            <v>VIA KENNEDY  8</v>
          </cell>
          <cell r="C486" t="str">
            <v>MALNATE</v>
          </cell>
          <cell r="D486" t="str">
            <v>Varese</v>
          </cell>
          <cell r="E486" t="str">
            <v>LOMBARDIA</v>
          </cell>
          <cell r="F486" t="str">
            <v>21046</v>
          </cell>
          <cell r="G486" t="str">
            <v>45.79553</v>
          </cell>
          <cell r="H486" t="str">
            <v>8.884698</v>
          </cell>
          <cell r="I486" t="str">
            <v>NORD OVEST</v>
          </cell>
          <cell r="J486" t="str">
            <v>DANESE CARLO</v>
          </cell>
        </row>
        <row r="487">
          <cell r="A487">
            <v>2826</v>
          </cell>
          <cell r="B487" t="str">
            <v>VIA FIUME LOC. ABBIATE GUAZZONE  45</v>
          </cell>
          <cell r="C487" t="str">
            <v>TRADATE</v>
          </cell>
          <cell r="D487" t="str">
            <v>Varese</v>
          </cell>
          <cell r="E487" t="str">
            <v>LOMBARDIA</v>
          </cell>
          <cell r="F487" t="str">
            <v>21049</v>
          </cell>
          <cell r="G487" t="str">
            <v>45.69725</v>
          </cell>
          <cell r="H487" t="str">
            <v>8.923157</v>
          </cell>
          <cell r="I487" t="str">
            <v>NORD OVEST</v>
          </cell>
          <cell r="J487" t="str">
            <v>DANESE CARLO</v>
          </cell>
        </row>
        <row r="488">
          <cell r="A488">
            <v>2827</v>
          </cell>
          <cell r="B488" t="str">
            <v>VIA GASPAROTTO  110 110</v>
          </cell>
          <cell r="C488" t="str">
            <v>VARESE</v>
          </cell>
          <cell r="D488" t="str">
            <v>Varese</v>
          </cell>
          <cell r="E488" t="str">
            <v>LOMBARDIA</v>
          </cell>
          <cell r="F488" t="str">
            <v>21100</v>
          </cell>
          <cell r="G488" t="str">
            <v>45.794044</v>
          </cell>
          <cell r="H488" t="str">
            <v>8.832167</v>
          </cell>
          <cell r="I488" t="str">
            <v>NORD OVEST</v>
          </cell>
          <cell r="J488" t="str">
            <v>DANESE CARLO</v>
          </cell>
        </row>
        <row r="489">
          <cell r="A489">
            <v>2828</v>
          </cell>
          <cell r="B489" t="str">
            <v>VIA IV NOVEMBRE  16</v>
          </cell>
          <cell r="C489" t="str">
            <v>CASSANO MAGNAGO</v>
          </cell>
          <cell r="D489" t="str">
            <v>Varese</v>
          </cell>
          <cell r="E489" t="str">
            <v>LOMBARDIA</v>
          </cell>
          <cell r="F489" t="str">
            <v>21012</v>
          </cell>
          <cell r="G489" t="str">
            <v>45.671688</v>
          </cell>
          <cell r="H489" t="str">
            <v>8.822866</v>
          </cell>
          <cell r="I489" t="str">
            <v>NORD OVEST</v>
          </cell>
          <cell r="J489" t="str">
            <v>DANESE CARLO</v>
          </cell>
        </row>
        <row r="490">
          <cell r="A490">
            <v>2838</v>
          </cell>
          <cell r="B490" t="str">
            <v>VIA SANVITO SILVESTRO  84</v>
          </cell>
          <cell r="C490" t="str">
            <v>VARESE</v>
          </cell>
          <cell r="D490" t="str">
            <v>Varese</v>
          </cell>
          <cell r="E490" t="str">
            <v>LOMBARDIA</v>
          </cell>
          <cell r="F490" t="str">
            <v>21100</v>
          </cell>
          <cell r="G490" t="str">
            <v>45.82531</v>
          </cell>
          <cell r="H490" t="str">
            <v>8.807393</v>
          </cell>
          <cell r="I490" t="str">
            <v>NORD OVEST</v>
          </cell>
          <cell r="J490" t="str">
            <v>DANESE CARLO</v>
          </cell>
        </row>
        <row r="491">
          <cell r="A491">
            <v>2839</v>
          </cell>
          <cell r="B491" t="str">
            <v>VIALE BORRI  40</v>
          </cell>
          <cell r="C491" t="str">
            <v>VARESE</v>
          </cell>
          <cell r="D491" t="str">
            <v>Varese</v>
          </cell>
          <cell r="E491" t="str">
            <v>LOMBARDIA</v>
          </cell>
          <cell r="F491" t="str">
            <v>21100</v>
          </cell>
          <cell r="G491" t="str">
            <v>45.80812</v>
          </cell>
          <cell r="H491" t="str">
            <v>8.836961</v>
          </cell>
          <cell r="I491" t="str">
            <v>NORD OVEST</v>
          </cell>
          <cell r="J491" t="str">
            <v>DANESE CARLO</v>
          </cell>
        </row>
        <row r="492">
          <cell r="A492">
            <v>2841</v>
          </cell>
          <cell r="B492" t="str">
            <v>VIA LEDRO  18</v>
          </cell>
          <cell r="C492" t="str">
            <v>VARESE</v>
          </cell>
          <cell r="D492" t="str">
            <v>Varese</v>
          </cell>
          <cell r="E492" t="str">
            <v>LOMBARDIA</v>
          </cell>
          <cell r="F492" t="str">
            <v>21100</v>
          </cell>
          <cell r="G492" t="str">
            <v>45.819878</v>
          </cell>
          <cell r="H492" t="str">
            <v>8.83983</v>
          </cell>
          <cell r="I492" t="str">
            <v>NORD OVEST</v>
          </cell>
          <cell r="J492" t="str">
            <v>DANESE CARLO</v>
          </cell>
        </row>
        <row r="493">
          <cell r="A493">
            <v>2848</v>
          </cell>
          <cell r="B493" t="str">
            <v>VIA RISORGIMENTO  12</v>
          </cell>
          <cell r="C493" t="str">
            <v>CROSIO DELLA VALLE</v>
          </cell>
          <cell r="D493" t="str">
            <v>Varese</v>
          </cell>
          <cell r="E493" t="str">
            <v>LOMBARDIA</v>
          </cell>
          <cell r="F493" t="str">
            <v>21020</v>
          </cell>
          <cell r="G493" t="str">
            <v>45.762325</v>
          </cell>
          <cell r="H493" t="str">
            <v>8.76634</v>
          </cell>
          <cell r="I493" t="str">
            <v>NORD OVEST</v>
          </cell>
          <cell r="J493" t="str">
            <v>DANESE CARLO</v>
          </cell>
        </row>
        <row r="494">
          <cell r="A494">
            <v>2854</v>
          </cell>
          <cell r="B494" t="str">
            <v>VIA MAZZINI  2</v>
          </cell>
          <cell r="C494" t="str">
            <v>ISPRA</v>
          </cell>
          <cell r="D494" t="str">
            <v>Varese</v>
          </cell>
          <cell r="E494" t="str">
            <v>LOMBARDIA</v>
          </cell>
          <cell r="F494" t="str">
            <v>21027</v>
          </cell>
          <cell r="G494" t="str">
            <v>45.814247</v>
          </cell>
          <cell r="H494" t="str">
            <v>8.61264</v>
          </cell>
          <cell r="I494" t="str">
            <v>NORD OVEST</v>
          </cell>
          <cell r="J494" t="str">
            <v>DANESE CARLO</v>
          </cell>
        </row>
        <row r="495">
          <cell r="A495">
            <v>2857</v>
          </cell>
          <cell r="B495" t="str">
            <v>VIALE LOMBARDIA  72</v>
          </cell>
          <cell r="C495" t="str">
            <v>CASTELLANZA</v>
          </cell>
          <cell r="D495" t="str">
            <v>Varese</v>
          </cell>
          <cell r="E495" t="str">
            <v>LOMBARDIA</v>
          </cell>
          <cell r="F495" t="str">
            <v>21053</v>
          </cell>
          <cell r="G495" t="str">
            <v>45.609978</v>
          </cell>
          <cell r="H495" t="str">
            <v>8.910192</v>
          </cell>
          <cell r="I495" t="str">
            <v>NORD OVEST</v>
          </cell>
          <cell r="J495" t="str">
            <v>DANESE CARLO</v>
          </cell>
        </row>
        <row r="496">
          <cell r="A496">
            <v>2858</v>
          </cell>
          <cell r="B496" t="str">
            <v>VIA MILANO   LOC. TRE PIANTE  136</v>
          </cell>
          <cell r="C496" t="str">
            <v>SOMMA LOMBARDO</v>
          </cell>
          <cell r="D496" t="str">
            <v>Varese</v>
          </cell>
          <cell r="E496" t="str">
            <v>LOMBARDIA</v>
          </cell>
          <cell r="F496" t="str">
            <v>21019</v>
          </cell>
          <cell r="G496" t="str">
            <v>45.680363</v>
          </cell>
          <cell r="H496" t="str">
            <v>8.721418</v>
          </cell>
          <cell r="I496" t="str">
            <v>NORD OVEST</v>
          </cell>
          <cell r="J496" t="str">
            <v>DANESE CARLO</v>
          </cell>
        </row>
        <row r="497">
          <cell r="A497">
            <v>2862</v>
          </cell>
          <cell r="B497" t="str">
            <v>VIA BONICALZA  127</v>
          </cell>
          <cell r="C497" t="str">
            <v>CASSANO MAGNAGO</v>
          </cell>
          <cell r="D497" t="str">
            <v>Varese</v>
          </cell>
          <cell r="E497" t="str">
            <v>LOMBARDIA</v>
          </cell>
          <cell r="F497" t="str">
            <v>21012</v>
          </cell>
          <cell r="G497" t="str">
            <v>45.660362</v>
          </cell>
          <cell r="H497" t="str">
            <v>8.843368</v>
          </cell>
          <cell r="I497" t="str">
            <v>NORD OVEST</v>
          </cell>
          <cell r="J497" t="str">
            <v>DANESE CARLO</v>
          </cell>
        </row>
        <row r="498">
          <cell r="A498">
            <v>2868</v>
          </cell>
          <cell r="B498" t="str">
            <v>VIALE  REPUBBLICA  60</v>
          </cell>
          <cell r="C498" t="str">
            <v>BUSTO ARSIZIO</v>
          </cell>
          <cell r="D498" t="str">
            <v>Varese</v>
          </cell>
          <cell r="E498" t="str">
            <v>LOMBARDIA</v>
          </cell>
          <cell r="F498" t="str">
            <v>21052</v>
          </cell>
          <cell r="G498" t="str">
            <v>45.627823</v>
          </cell>
          <cell r="H498" t="str">
            <v>8.830308</v>
          </cell>
          <cell r="I498" t="str">
            <v>NORD OVEST</v>
          </cell>
          <cell r="J498" t="str">
            <v>DANESE CARLO</v>
          </cell>
        </row>
        <row r="499">
          <cell r="A499">
            <v>2872</v>
          </cell>
          <cell r="B499" t="str">
            <v>VIA V. VENETO S.P. EX S.S. N. 527 KM. 45+579,50  S</v>
          </cell>
          <cell r="C499" t="str">
            <v>LONATE POZZOLO</v>
          </cell>
          <cell r="D499" t="str">
            <v>Varese</v>
          </cell>
          <cell r="E499" t="str">
            <v>LOMBARDIA</v>
          </cell>
          <cell r="F499" t="str">
            <v>21015</v>
          </cell>
          <cell r="G499" t="str">
            <v>45.586033</v>
          </cell>
          <cell r="H499" t="str">
            <v>8.727981</v>
          </cell>
          <cell r="I499" t="str">
            <v>NORD OVEST</v>
          </cell>
          <cell r="J499" t="str">
            <v>DANESE CARLO</v>
          </cell>
        </row>
        <row r="500">
          <cell r="A500">
            <v>2873</v>
          </cell>
          <cell r="B500" t="str">
            <v>VIA VARESE  14</v>
          </cell>
          <cell r="C500" t="str">
            <v>GALLARATE</v>
          </cell>
          <cell r="D500" t="str">
            <v>Varese</v>
          </cell>
          <cell r="E500" t="str">
            <v>LOMBARDIA</v>
          </cell>
          <cell r="F500" t="str">
            <v>21013</v>
          </cell>
          <cell r="G500" t="str">
            <v>45.674213</v>
          </cell>
          <cell r="H500" t="str">
            <v>8.7971945</v>
          </cell>
          <cell r="I500" t="str">
            <v>NORD OVEST</v>
          </cell>
          <cell r="J500" t="str">
            <v>DANESE CARLO</v>
          </cell>
        </row>
        <row r="501">
          <cell r="A501">
            <v>2874</v>
          </cell>
          <cell r="B501" t="str">
            <v>BUSTO FAGNANO  36</v>
          </cell>
          <cell r="C501" t="str">
            <v>OLGIATE OLONA</v>
          </cell>
          <cell r="D501" t="str">
            <v>Varese</v>
          </cell>
          <cell r="E501" t="str">
            <v>LOMBARDIA</v>
          </cell>
          <cell r="F501" t="str">
            <v>21057</v>
          </cell>
          <cell r="G501" t="str">
            <v>45.63167</v>
          </cell>
          <cell r="H501" t="str">
            <v>8.85885</v>
          </cell>
          <cell r="I501" t="str">
            <v>NORD OVEST</v>
          </cell>
          <cell r="J501" t="str">
            <v>DANESE CARLO</v>
          </cell>
        </row>
        <row r="502">
          <cell r="A502">
            <v>2890</v>
          </cell>
          <cell r="B502" t="str">
            <v>S.S. N. 336  SNC</v>
          </cell>
          <cell r="C502" t="str">
            <v>SOMMA LOMBARDO</v>
          </cell>
          <cell r="D502" t="str">
            <v>Varese</v>
          </cell>
          <cell r="E502" t="str">
            <v>LOMBARDIA</v>
          </cell>
          <cell r="F502" t="str">
            <v>21019</v>
          </cell>
          <cell r="G502" t="str">
            <v>45.657413</v>
          </cell>
          <cell r="H502" t="str">
            <v>8.7041235</v>
          </cell>
          <cell r="I502" t="str">
            <v>NORD OVEST</v>
          </cell>
          <cell r="J502" t="str">
            <v>DANESE CARLO</v>
          </cell>
        </row>
        <row r="503">
          <cell r="A503">
            <v>2900</v>
          </cell>
          <cell r="B503" t="str">
            <v>VIA MILANO 100 - S.S. 629 VERGIATE/BESOZZO  SNC</v>
          </cell>
          <cell r="C503" t="str">
            <v>VERGIATE</v>
          </cell>
          <cell r="D503" t="str">
            <v>Varese</v>
          </cell>
          <cell r="E503" t="str">
            <v>LOMBARDIA</v>
          </cell>
          <cell r="F503" t="str">
            <v>21019</v>
          </cell>
          <cell r="G503" t="str">
            <v>45.736336</v>
          </cell>
          <cell r="H503" t="str">
            <v>8.679487</v>
          </cell>
          <cell r="I503" t="str">
            <v>NORD OVEST</v>
          </cell>
          <cell r="J503" t="str">
            <v>DANESE CARLO</v>
          </cell>
        </row>
        <row r="504">
          <cell r="A504">
            <v>2903</v>
          </cell>
          <cell r="B504" t="str">
            <v>VIA VARESE  35</v>
          </cell>
          <cell r="C504" t="str">
            <v>SARONNO</v>
          </cell>
          <cell r="D504" t="str">
            <v>Varese</v>
          </cell>
          <cell r="E504" t="str">
            <v>LOMBARDIA</v>
          </cell>
          <cell r="F504" t="str">
            <v>21047</v>
          </cell>
          <cell r="G504" t="str">
            <v>45.62485</v>
          </cell>
          <cell r="H504" t="str">
            <v>9.026303</v>
          </cell>
          <cell r="I504" t="str">
            <v>NORD OVEST</v>
          </cell>
          <cell r="J504" t="str">
            <v>DANESE CARLO</v>
          </cell>
        </row>
        <row r="505">
          <cell r="A505">
            <v>2904</v>
          </cell>
          <cell r="B505" t="str">
            <v>VIA MATTEOTTI  17</v>
          </cell>
          <cell r="C505" t="str">
            <v>ARCISATE</v>
          </cell>
          <cell r="D505" t="str">
            <v>Varese</v>
          </cell>
          <cell r="E505" t="str">
            <v>LOMBARDIA</v>
          </cell>
          <cell r="F505" t="str">
            <v>21051</v>
          </cell>
          <cell r="G505" t="str">
            <v>45.858986</v>
          </cell>
          <cell r="H505" t="str">
            <v>8.856667</v>
          </cell>
          <cell r="I505" t="str">
            <v>NORD OVEST</v>
          </cell>
          <cell r="J505" t="str">
            <v>DANESE CARLO</v>
          </cell>
        </row>
        <row r="506">
          <cell r="A506">
            <v>2906</v>
          </cell>
          <cell r="B506" t="str">
            <v>VIA DON MINZONI  52</v>
          </cell>
          <cell r="C506" t="str">
            <v>CASTELLANZA</v>
          </cell>
          <cell r="D506" t="str">
            <v>Varese</v>
          </cell>
          <cell r="E506" t="str">
            <v>LOMBARDIA</v>
          </cell>
          <cell r="F506" t="str">
            <v>21053</v>
          </cell>
          <cell r="G506" t="str">
            <v>45.6038</v>
          </cell>
          <cell r="H506" t="str">
            <v>8.892733</v>
          </cell>
          <cell r="I506" t="str">
            <v>NORD OVEST</v>
          </cell>
          <cell r="J506" t="str">
            <v>DANESE CARLO</v>
          </cell>
        </row>
        <row r="507">
          <cell r="A507">
            <v>2908</v>
          </cell>
          <cell r="B507" t="str">
            <v>VIA MAGENTA/VIA FERRARIO  1</v>
          </cell>
          <cell r="C507" t="str">
            <v>GALLARATE</v>
          </cell>
          <cell r="D507" t="str">
            <v>Varese</v>
          </cell>
          <cell r="E507" t="str">
            <v>LOMBARDIA</v>
          </cell>
          <cell r="F507" t="str">
            <v>21013</v>
          </cell>
          <cell r="G507" t="str">
            <v>45.652714</v>
          </cell>
          <cell r="H507" t="str">
            <v>8.792621</v>
          </cell>
          <cell r="I507" t="str">
            <v>NORD OVEST</v>
          </cell>
          <cell r="J507" t="str">
            <v>DANESE CARLO</v>
          </cell>
        </row>
        <row r="508">
          <cell r="A508">
            <v>2925</v>
          </cell>
          <cell r="B508" t="str">
            <v>S.S.336 PER MALPENSA  KM.8+500  SNC</v>
          </cell>
          <cell r="C508" t="str">
            <v>CARDANO AL CAMPO</v>
          </cell>
          <cell r="D508" t="str">
            <v>Varese</v>
          </cell>
          <cell r="E508" t="str">
            <v>LOMBARDIA</v>
          </cell>
          <cell r="F508" t="str">
            <v>21010</v>
          </cell>
          <cell r="G508" t="str">
            <v>45.64591</v>
          </cell>
          <cell r="H508" t="str">
            <v>8.749116</v>
          </cell>
          <cell r="I508" t="str">
            <v>NORD OVEST</v>
          </cell>
          <cell r="J508" t="str">
            <v>PINI CARLO PAOLO</v>
          </cell>
        </row>
        <row r="509">
          <cell r="A509">
            <v>2928</v>
          </cell>
          <cell r="B509" t="str">
            <v>VIA PROVINCIALE  62</v>
          </cell>
          <cell r="C509" t="str">
            <v>MESENZANA</v>
          </cell>
          <cell r="D509" t="str">
            <v>Varese</v>
          </cell>
          <cell r="E509" t="str">
            <v>LOMBARDIA</v>
          </cell>
          <cell r="F509" t="str">
            <v>21030</v>
          </cell>
          <cell r="G509" t="str">
            <v>45.956284</v>
          </cell>
          <cell r="H509" t="str">
            <v>8.762074</v>
          </cell>
          <cell r="I509" t="str">
            <v>NORD OVEST</v>
          </cell>
          <cell r="J509" t="str">
            <v>PINI CARLO PAOLO</v>
          </cell>
        </row>
        <row r="510">
          <cell r="A510">
            <v>2931</v>
          </cell>
          <cell r="B510" t="str">
            <v>VIA MONTE GRAPPA  1</v>
          </cell>
          <cell r="C510" t="str">
            <v>GORLA MINORE</v>
          </cell>
          <cell r="D510" t="str">
            <v>Varese</v>
          </cell>
          <cell r="E510" t="str">
            <v>LOMBARDIA</v>
          </cell>
          <cell r="F510" t="str">
            <v>21055</v>
          </cell>
          <cell r="G510" t="str">
            <v>45.636967</v>
          </cell>
          <cell r="H510" t="str">
            <v>8.900825</v>
          </cell>
          <cell r="I510" t="str">
            <v>NORD OVEST</v>
          </cell>
          <cell r="J510" t="str">
            <v>PINI CARLO PAOLO</v>
          </cell>
        </row>
        <row r="511">
          <cell r="A511">
            <v>2932</v>
          </cell>
          <cell r="B511" t="str">
            <v>VIALE AGUGGIARI  235</v>
          </cell>
          <cell r="C511" t="str">
            <v>VARESE</v>
          </cell>
          <cell r="D511" t="str">
            <v>Varese</v>
          </cell>
          <cell r="E511" t="str">
            <v>LOMBARDIA</v>
          </cell>
          <cell r="F511" t="str">
            <v>21100</v>
          </cell>
          <cell r="G511" t="str">
            <v>45.837997</v>
          </cell>
          <cell r="H511" t="str">
            <v>8.81525</v>
          </cell>
          <cell r="I511" t="str">
            <v>NORD OVEST</v>
          </cell>
          <cell r="J511" t="str">
            <v>PINI CARLO PAOLO</v>
          </cell>
        </row>
        <row r="512">
          <cell r="A512">
            <v>2933</v>
          </cell>
          <cell r="B512" t="str">
            <v>VIA PIAVE  14</v>
          </cell>
          <cell r="C512" t="str">
            <v>LONATE CEPPINO</v>
          </cell>
          <cell r="D512" t="str">
            <v>Varese</v>
          </cell>
          <cell r="E512" t="str">
            <v>LOMBARDIA</v>
          </cell>
          <cell r="F512" t="str">
            <v>21050</v>
          </cell>
          <cell r="G512" t="str">
            <v>45.705257</v>
          </cell>
          <cell r="H512" t="str">
            <v>8.878965</v>
          </cell>
          <cell r="I512" t="str">
            <v>NORD OVEST</v>
          </cell>
          <cell r="J512" t="str">
            <v>PINI CARLO PAOLO</v>
          </cell>
        </row>
        <row r="513">
          <cell r="A513">
            <v>2939</v>
          </cell>
          <cell r="B513" t="str">
            <v>AUTOSTRADA A 15 KM 14 - MEDESANO OVEST (DIREZ. LA</v>
          </cell>
          <cell r="C513" t="str">
            <v>MEDESANO</v>
          </cell>
          <cell r="D513" t="str">
            <v>Parma</v>
          </cell>
          <cell r="E513" t="str">
            <v>EMILIA-ROMAGNA</v>
          </cell>
          <cell r="F513" t="str">
            <v>43014</v>
          </cell>
          <cell r="G513" t="str">
            <v>44.74431</v>
          </cell>
          <cell r="H513" t="str">
            <v>10.16342</v>
          </cell>
          <cell r="I513" t="str">
            <v>SEDE RETE</v>
          </cell>
          <cell r="J513" t="str">
            <v>D'ANDRIA SIMONA</v>
          </cell>
        </row>
        <row r="514">
          <cell r="A514">
            <v>2945</v>
          </cell>
          <cell r="B514" t="str">
            <v>VIA EMILIA EST  73/A 73/A</v>
          </cell>
          <cell r="C514" t="str">
            <v>PARMA</v>
          </cell>
          <cell r="D514" t="str">
            <v>Parma</v>
          </cell>
          <cell r="E514" t="str">
            <v>EMILIA-ROMAGNA</v>
          </cell>
          <cell r="F514" t="str">
            <v>43100</v>
          </cell>
          <cell r="G514" t="str">
            <v>44.795547</v>
          </cell>
          <cell r="H514" t="str">
            <v>10.348285</v>
          </cell>
          <cell r="I514" t="str">
            <v>NORD EST</v>
          </cell>
          <cell r="J514" t="str">
            <v>SAGLIMBENI GIUSEPPE CRISTIAN</v>
          </cell>
        </row>
        <row r="515">
          <cell r="A515">
            <v>2946</v>
          </cell>
          <cell r="B515" t="str">
            <v>VIA CALATAFIMI  2/A 2/A</v>
          </cell>
          <cell r="C515" t="str">
            <v>PARMA</v>
          </cell>
          <cell r="D515" t="str">
            <v>Parma</v>
          </cell>
          <cell r="E515" t="str">
            <v>EMILIA-ROMAGNA</v>
          </cell>
          <cell r="F515" t="str">
            <v>43100</v>
          </cell>
          <cell r="G515" t="str">
            <v>44.793114</v>
          </cell>
          <cell r="H515" t="str">
            <v>10.311224</v>
          </cell>
          <cell r="I515" t="str">
            <v>NORD EST</v>
          </cell>
          <cell r="J515" t="str">
            <v>SAGLIMBENI GIUSEPPE CRISTIAN</v>
          </cell>
        </row>
        <row r="516">
          <cell r="A516">
            <v>2961</v>
          </cell>
          <cell r="B516" t="str">
            <v>VIA LANGHIRANO  93/A 93/A</v>
          </cell>
          <cell r="C516" t="str">
            <v>PARMA</v>
          </cell>
          <cell r="D516" t="str">
            <v>Parma</v>
          </cell>
          <cell r="E516" t="str">
            <v>EMILIA-ROMAGNA</v>
          </cell>
          <cell r="F516" t="str">
            <v>43100</v>
          </cell>
          <cell r="G516" t="str">
            <v>44.7733</v>
          </cell>
          <cell r="H516" t="str">
            <v>10.32273</v>
          </cell>
          <cell r="I516" t="str">
            <v>NORD EST</v>
          </cell>
          <cell r="J516" t="str">
            <v>SAGLIMBENI GIUSEPPE CRISTIAN</v>
          </cell>
        </row>
        <row r="517">
          <cell r="A517">
            <v>2963</v>
          </cell>
          <cell r="B517" t="str">
            <v>VIA TORELLI N.  57 57</v>
          </cell>
          <cell r="C517" t="str">
            <v>PARMA</v>
          </cell>
          <cell r="D517" t="str">
            <v>Parma</v>
          </cell>
          <cell r="E517" t="str">
            <v>EMILIA-ROMAGNA</v>
          </cell>
          <cell r="F517" t="str">
            <v>43100</v>
          </cell>
          <cell r="G517" t="str">
            <v>44.7872</v>
          </cell>
          <cell r="H517" t="str">
            <v>10.3397</v>
          </cell>
          <cell r="I517" t="str">
            <v>NORD EST</v>
          </cell>
          <cell r="J517" t="str">
            <v>SAGLIMBENI GIUSEPPE CRISTIAN</v>
          </cell>
        </row>
        <row r="518">
          <cell r="A518">
            <v>2965</v>
          </cell>
          <cell r="B518" t="str">
            <v>VIA MATTEOTTI  26 26</v>
          </cell>
          <cell r="C518" t="str">
            <v>SALSOMAGGIORE TERME</v>
          </cell>
          <cell r="D518" t="str">
            <v>Parma</v>
          </cell>
          <cell r="E518" t="str">
            <v>EMILIA-ROMAGNA</v>
          </cell>
          <cell r="F518" t="str">
            <v>43039</v>
          </cell>
          <cell r="G518" t="str">
            <v>44.81944</v>
          </cell>
          <cell r="H518" t="str">
            <v>9.984326</v>
          </cell>
          <cell r="I518" t="str">
            <v>NORD EST</v>
          </cell>
          <cell r="J518" t="str">
            <v>SAGLIMBENI GIUSEPPE CRISTIAN</v>
          </cell>
        </row>
        <row r="519">
          <cell r="A519">
            <v>2970</v>
          </cell>
          <cell r="B519" t="str">
            <v>VIA XXIV MAGGIO  41/A</v>
          </cell>
          <cell r="C519" t="str">
            <v>FIDENZA</v>
          </cell>
          <cell r="D519" t="str">
            <v>Parma</v>
          </cell>
          <cell r="E519" t="str">
            <v>EMILIA-ROMAGNA</v>
          </cell>
          <cell r="F519" t="str">
            <v>43036</v>
          </cell>
          <cell r="G519" t="str">
            <v>44.86043</v>
          </cell>
          <cell r="H519" t="str">
            <v>10.078594</v>
          </cell>
          <cell r="I519" t="str">
            <v>NORD EST</v>
          </cell>
          <cell r="J519" t="str">
            <v>SAGLIMBENI GIUSEPPE CRISTIAN</v>
          </cell>
        </row>
        <row r="520">
          <cell r="A520">
            <v>2974</v>
          </cell>
          <cell r="B520" t="str">
            <v>VIA ROMA  32 32</v>
          </cell>
          <cell r="C520" t="str">
            <v>BEDONIA</v>
          </cell>
          <cell r="D520" t="str">
            <v>Parma</v>
          </cell>
          <cell r="E520" t="str">
            <v>EMILIA-ROMAGNA</v>
          </cell>
          <cell r="F520" t="str">
            <v>43041</v>
          </cell>
          <cell r="G520" t="str">
            <v>44.501453</v>
          </cell>
          <cell r="H520" t="str">
            <v>9.632965</v>
          </cell>
          <cell r="I520" t="str">
            <v>NORD EST</v>
          </cell>
          <cell r="J520" t="str">
            <v>SAGLIMBENI GIUSEPPE CRISTIAN</v>
          </cell>
        </row>
        <row r="521">
          <cell r="A521">
            <v>2989</v>
          </cell>
          <cell r="B521" t="str">
            <v>VIA PIAVE  8</v>
          </cell>
          <cell r="C521" t="str">
            <v>BORGO VAL DI TARO</v>
          </cell>
          <cell r="D521" t="str">
            <v>Parma</v>
          </cell>
          <cell r="E521" t="str">
            <v>EMILIA-ROMAGNA</v>
          </cell>
          <cell r="F521" t="str">
            <v>43043</v>
          </cell>
          <cell r="G521" t="str">
            <v>44.48795</v>
          </cell>
          <cell r="H521" t="str">
            <v>9.763787</v>
          </cell>
          <cell r="I521" t="str">
            <v>NORD EST</v>
          </cell>
          <cell r="J521" t="str">
            <v>SAGLIMBENI GIUSEPPE CRISTIAN</v>
          </cell>
        </row>
        <row r="522">
          <cell r="A522">
            <v>2990</v>
          </cell>
          <cell r="B522" t="str">
            <v>VIA NAZIONALE  143</v>
          </cell>
          <cell r="C522" t="str">
            <v>FORNOVO DI TARO</v>
          </cell>
          <cell r="D522" t="str">
            <v>Parma</v>
          </cell>
          <cell r="E522" t="str">
            <v>EMILIA-ROMAGNA</v>
          </cell>
          <cell r="F522" t="str">
            <v>43045</v>
          </cell>
          <cell r="G522" t="str">
            <v>44.68674</v>
          </cell>
          <cell r="H522" t="str">
            <v>10.09712</v>
          </cell>
          <cell r="I522" t="str">
            <v>NORD EST</v>
          </cell>
          <cell r="J522" t="str">
            <v>SAGLIMBENI GIUSEPPE CRISTIAN</v>
          </cell>
        </row>
        <row r="523">
          <cell r="A523">
            <v>2994</v>
          </cell>
          <cell r="B523" t="str">
            <v>VIA FANTI D'ITALIA  15</v>
          </cell>
          <cell r="C523" t="str">
            <v>LANGHIRANO</v>
          </cell>
          <cell r="D523" t="str">
            <v>Parma</v>
          </cell>
          <cell r="E523" t="str">
            <v>EMILIA-ROMAGNA</v>
          </cell>
          <cell r="F523" t="str">
            <v>43013</v>
          </cell>
          <cell r="G523" t="str">
            <v>44.60827</v>
          </cell>
          <cell r="H523" t="str">
            <v>10.263737</v>
          </cell>
          <cell r="I523" t="str">
            <v>NORD EST</v>
          </cell>
          <cell r="J523" t="str">
            <v>SAGLIMBENI GIUSEPPE CRISTIAN</v>
          </cell>
        </row>
        <row r="524">
          <cell r="A524">
            <v>2996</v>
          </cell>
          <cell r="B524" t="str">
            <v>VIA MAESTRI  30</v>
          </cell>
          <cell r="C524" t="str">
            <v>SALA BAGANZA</v>
          </cell>
          <cell r="D524" t="str">
            <v>Parma</v>
          </cell>
          <cell r="E524" t="str">
            <v>EMILIA-ROMAGNA</v>
          </cell>
          <cell r="F524" t="str">
            <v>43038</v>
          </cell>
          <cell r="G524" t="str">
            <v>44.71679</v>
          </cell>
          <cell r="H524" t="str">
            <v>10.232517</v>
          </cell>
          <cell r="I524" t="str">
            <v>NORD EST</v>
          </cell>
          <cell r="J524" t="str">
            <v>SAGLIMBENI GIUSEPPE CRISTIAN</v>
          </cell>
        </row>
        <row r="525">
          <cell r="A525">
            <v>2999</v>
          </cell>
          <cell r="B525" t="str">
            <v>VIA G. MARCONI 53</v>
          </cell>
          <cell r="C525" t="str">
            <v>MONTECHIARUGOLO</v>
          </cell>
          <cell r="D525" t="str">
            <v>Parma</v>
          </cell>
          <cell r="E525" t="str">
            <v>EMILIA-ROMAGNA</v>
          </cell>
          <cell r="F525" t="str">
            <v>43022</v>
          </cell>
          <cell r="G525" t="str">
            <v>44.72783</v>
          </cell>
          <cell r="H525" t="str">
            <v>10.387782</v>
          </cell>
          <cell r="I525" t="str">
            <v>NORD EST</v>
          </cell>
          <cell r="J525" t="str">
            <v>SAGLIMBENI GIUSEPPE CRISTIAN</v>
          </cell>
        </row>
        <row r="526">
          <cell r="A526">
            <v>3013</v>
          </cell>
          <cell r="B526" t="str">
            <v>FRATELLI ROSSELLI  S.N.</v>
          </cell>
          <cell r="C526" t="str">
            <v>BELLUNO</v>
          </cell>
          <cell r="D526" t="str">
            <v>Belluno</v>
          </cell>
          <cell r="E526" t="str">
            <v>VENETO</v>
          </cell>
          <cell r="F526" t="str">
            <v>32100</v>
          </cell>
          <cell r="G526" t="str">
            <v>46.14353</v>
          </cell>
          <cell r="H526" t="str">
            <v>12.20136</v>
          </cell>
          <cell r="I526" t="str">
            <v>NORD EST</v>
          </cell>
          <cell r="J526" t="str">
            <v>MAIOLINI OMAR</v>
          </cell>
        </row>
        <row r="527">
          <cell r="A527">
            <v>3022</v>
          </cell>
          <cell r="B527" t="str">
            <v>VIALE BELLUNO  - LOC. CESANA  47</v>
          </cell>
          <cell r="C527" t="str">
            <v>LENTIAI</v>
          </cell>
          <cell r="D527" t="str">
            <v>Belluno</v>
          </cell>
          <cell r="E527" t="str">
            <v>VENETO</v>
          </cell>
          <cell r="F527" t="str">
            <v>32020</v>
          </cell>
          <cell r="G527" t="str">
            <v>46.040787</v>
          </cell>
          <cell r="H527" t="str">
            <v>12.005564</v>
          </cell>
          <cell r="I527" t="str">
            <v>NORD EST</v>
          </cell>
          <cell r="J527" t="str">
            <v>MAIOLINI OMAR</v>
          </cell>
        </row>
        <row r="528">
          <cell r="A528">
            <v>3027</v>
          </cell>
          <cell r="B528" t="str">
            <v>VALE ALPAGO LOC.BASTIA  SN</v>
          </cell>
          <cell r="C528" t="str">
            <v>PUOS D'ALPAGO</v>
          </cell>
          <cell r="D528" t="str">
            <v>Belluno</v>
          </cell>
          <cell r="E528" t="str">
            <v>VENETO</v>
          </cell>
          <cell r="F528" t="str">
            <v>32015</v>
          </cell>
          <cell r="G528" t="str">
            <v>46.13281</v>
          </cell>
          <cell r="H528" t="str">
            <v>12.323243</v>
          </cell>
          <cell r="I528" t="str">
            <v>NORD EST</v>
          </cell>
          <cell r="J528" t="str">
            <v>MAIOLINI OMAR</v>
          </cell>
        </row>
        <row r="529">
          <cell r="A529">
            <v>3029</v>
          </cell>
          <cell r="B529" t="str">
            <v>VIA MEASSA 170</v>
          </cell>
          <cell r="C529" t="str">
            <v>BELLUNO</v>
          </cell>
          <cell r="D529" t="str">
            <v>Belluno</v>
          </cell>
          <cell r="E529" t="str">
            <v>VENETO</v>
          </cell>
          <cell r="F529" t="str">
            <v>32100</v>
          </cell>
          <cell r="G529" t="str">
            <v>46.150917</v>
          </cell>
          <cell r="H529" t="str">
            <v>12.257722</v>
          </cell>
          <cell r="I529" t="str">
            <v>NORD EST</v>
          </cell>
          <cell r="J529" t="str">
            <v>MAIOLINI OMAR</v>
          </cell>
        </row>
        <row r="530">
          <cell r="A530">
            <v>3031</v>
          </cell>
          <cell r="B530" t="str">
            <v>VIA FELTRE  2</v>
          </cell>
          <cell r="C530" t="str">
            <v>QUERO</v>
          </cell>
          <cell r="D530" t="str">
            <v>Belluno</v>
          </cell>
          <cell r="E530" t="str">
            <v>VENETO</v>
          </cell>
          <cell r="F530" t="str">
            <v>32030</v>
          </cell>
          <cell r="G530" t="str">
            <v>45.91581</v>
          </cell>
          <cell r="H530" t="str">
            <v>11.94203</v>
          </cell>
          <cell r="I530" t="str">
            <v>NORD EST</v>
          </cell>
          <cell r="J530" t="str">
            <v>MAIOLINI OMAR</v>
          </cell>
        </row>
        <row r="531">
          <cell r="A531">
            <v>3039</v>
          </cell>
          <cell r="B531" t="str">
            <v>VIA ROMA - S.S. N. 51 ALEMAGNA  SN</v>
          </cell>
          <cell r="C531" t="str">
            <v>PONTE NELLE ALPI</v>
          </cell>
          <cell r="D531" t="str">
            <v>Belluno</v>
          </cell>
          <cell r="E531" t="str">
            <v>VENETO</v>
          </cell>
          <cell r="F531" t="str">
            <v>32014</v>
          </cell>
          <cell r="G531" t="str">
            <v>46.17776</v>
          </cell>
          <cell r="H531" t="str">
            <v>12.28361</v>
          </cell>
          <cell r="I531" t="str">
            <v>NORD EST</v>
          </cell>
          <cell r="J531" t="str">
            <v>MAIOLINI OMAR</v>
          </cell>
        </row>
        <row r="532">
          <cell r="A532">
            <v>3040</v>
          </cell>
          <cell r="B532" t="str">
            <v>VIA BELLUNO  40</v>
          </cell>
          <cell r="C532" t="str">
            <v>FELTRE</v>
          </cell>
          <cell r="D532" t="str">
            <v>Belluno</v>
          </cell>
          <cell r="E532" t="str">
            <v>VENETO</v>
          </cell>
          <cell r="F532" t="str">
            <v>32032</v>
          </cell>
          <cell r="G532" t="str">
            <v>46.023403</v>
          </cell>
          <cell r="H532" t="str">
            <v>11.922702</v>
          </cell>
          <cell r="I532" t="str">
            <v>NORD EST</v>
          </cell>
          <cell r="J532" t="str">
            <v>MAIOLINI OMAR</v>
          </cell>
        </row>
        <row r="533">
          <cell r="A533">
            <v>3054</v>
          </cell>
          <cell r="B533" t="str">
            <v>VIA ROVA  SN</v>
          </cell>
          <cell r="C533" t="str">
            <v>AGORDO</v>
          </cell>
          <cell r="D533" t="str">
            <v>Belluno</v>
          </cell>
          <cell r="E533" t="str">
            <v>VENETO</v>
          </cell>
          <cell r="F533" t="str">
            <v>32021</v>
          </cell>
          <cell r="G533" t="str">
            <v>46.27976</v>
          </cell>
          <cell r="H533" t="str">
            <v>12.038386</v>
          </cell>
          <cell r="I533" t="str">
            <v>NORD EST</v>
          </cell>
          <cell r="J533" t="str">
            <v>MAIOLINI OMAR</v>
          </cell>
        </row>
        <row r="534">
          <cell r="A534">
            <v>3057</v>
          </cell>
          <cell r="B534" t="str">
            <v>VIA ROMA  17</v>
          </cell>
          <cell r="C534" t="str">
            <v>BORCA DI CADORE</v>
          </cell>
          <cell r="D534" t="str">
            <v>Belluno</v>
          </cell>
          <cell r="E534" t="str">
            <v>VENETO</v>
          </cell>
          <cell r="F534" t="str">
            <v>32040</v>
          </cell>
          <cell r="G534" t="str">
            <v>46.43575</v>
          </cell>
          <cell r="H534" t="str">
            <v>12.223344</v>
          </cell>
          <cell r="I534" t="str">
            <v>NORD EST</v>
          </cell>
          <cell r="J534" t="str">
            <v>MAIOLINI OMAR</v>
          </cell>
        </row>
        <row r="535">
          <cell r="A535">
            <v>3065</v>
          </cell>
          <cell r="B535" t="str">
            <v>VIA PERON  54</v>
          </cell>
          <cell r="C535" t="str">
            <v>SEDICO</v>
          </cell>
          <cell r="D535" t="str">
            <v>Belluno</v>
          </cell>
          <cell r="E535" t="str">
            <v>VENETO</v>
          </cell>
          <cell r="F535" t="str">
            <v>32030</v>
          </cell>
          <cell r="G535" t="str">
            <v>46.16262</v>
          </cell>
          <cell r="H535" t="str">
            <v>12.126681</v>
          </cell>
          <cell r="I535" t="str">
            <v>NORD EST</v>
          </cell>
          <cell r="J535" t="str">
            <v>FIORINI LUCA</v>
          </cell>
        </row>
        <row r="536">
          <cell r="A536">
            <v>3074</v>
          </cell>
          <cell r="B536" t="str">
            <v>VIA FELTRE  48</v>
          </cell>
          <cell r="C536" t="str">
            <v>SANTA GIUSTINA</v>
          </cell>
          <cell r="D536" t="str">
            <v>Belluno</v>
          </cell>
          <cell r="E536" t="str">
            <v>VENETO</v>
          </cell>
          <cell r="F536" t="str">
            <v>32035</v>
          </cell>
          <cell r="G536" t="str">
            <v>46.08115</v>
          </cell>
          <cell r="H536" t="str">
            <v>12.03621</v>
          </cell>
          <cell r="I536" t="str">
            <v>NORD EST</v>
          </cell>
          <cell r="J536" t="str">
            <v>MAIOLINI OMAR</v>
          </cell>
        </row>
        <row r="537">
          <cell r="A537">
            <v>3075</v>
          </cell>
          <cell r="B537" t="str">
            <v>VIA TEMPIETTO - FRAZ. MEL  116 0</v>
          </cell>
          <cell r="C537" t="str">
            <v>MEL</v>
          </cell>
          <cell r="D537" t="str">
            <v>Belluno</v>
          </cell>
          <cell r="E537" t="str">
            <v>VENETO</v>
          </cell>
          <cell r="F537" t="str">
            <v>32026</v>
          </cell>
          <cell r="G537" t="str">
            <v>46.065132</v>
          </cell>
          <cell r="H537" t="str">
            <v>12.094936</v>
          </cell>
          <cell r="I537" t="str">
            <v>NORD EST</v>
          </cell>
          <cell r="J537" t="str">
            <v>MAIOLINI OMAR</v>
          </cell>
        </row>
        <row r="538">
          <cell r="A538">
            <v>3081</v>
          </cell>
          <cell r="B538" t="str">
            <v>FRAZ. CAVASSICO SUPERIORE  SN</v>
          </cell>
          <cell r="C538" t="str">
            <v>TRICHIANA</v>
          </cell>
          <cell r="D538" t="str">
            <v>Belluno</v>
          </cell>
          <cell r="E538" t="str">
            <v>VENETO</v>
          </cell>
          <cell r="F538" t="str">
            <v>32028</v>
          </cell>
          <cell r="G538" t="str">
            <v>46.07852</v>
          </cell>
          <cell r="H538" t="str">
            <v>12.13849</v>
          </cell>
          <cell r="I538" t="str">
            <v>NORD EST</v>
          </cell>
          <cell r="J538" t="str">
            <v>MAIOLINI OMAR</v>
          </cell>
        </row>
        <row r="539">
          <cell r="A539">
            <v>3084</v>
          </cell>
          <cell r="B539" t="str">
            <v>VIA CANALE AI PEZ  SN</v>
          </cell>
          <cell r="C539" t="str">
            <v>FORNO DI ZOLDO</v>
          </cell>
          <cell r="D539" t="str">
            <v>Belluno</v>
          </cell>
          <cell r="E539" t="str">
            <v>VENETO</v>
          </cell>
          <cell r="F539" t="str">
            <v>32012</v>
          </cell>
          <cell r="G539" t="str">
            <v>46.34515</v>
          </cell>
          <cell r="H539" t="str">
            <v>12.1958</v>
          </cell>
          <cell r="I539" t="str">
            <v>NORD EST</v>
          </cell>
          <cell r="J539" t="str">
            <v>MAIOLINI OMAR</v>
          </cell>
        </row>
        <row r="540">
          <cell r="A540">
            <v>3089</v>
          </cell>
          <cell r="B540" t="str">
            <v>VIA BORGO TRE PONTI LOC.CAMPOPIANO  7 00</v>
          </cell>
          <cell r="C540" t="str">
            <v>VIGO DI CADORE</v>
          </cell>
          <cell r="D540" t="str">
            <v>Belluno</v>
          </cell>
          <cell r="E540" t="str">
            <v>VENETO</v>
          </cell>
          <cell r="F540" t="str">
            <v>32040</v>
          </cell>
          <cell r="G540" t="str">
            <v>46.50175</v>
          </cell>
          <cell r="H540" t="str">
            <v>12.457</v>
          </cell>
          <cell r="I540" t="str">
            <v>NORD EST</v>
          </cell>
          <cell r="J540" t="str">
            <v>FIORINI LUCA</v>
          </cell>
        </row>
        <row r="541">
          <cell r="A541">
            <v>3090</v>
          </cell>
          <cell r="B541" t="str">
            <v>BORGATA LERPA  86</v>
          </cell>
          <cell r="C541" t="str">
            <v>SAPPADA</v>
          </cell>
          <cell r="D541" t="str">
            <v>Udine</v>
          </cell>
          <cell r="E541" t="str">
            <v>FRIULI-VENEZIA GIULIA</v>
          </cell>
          <cell r="F541" t="str">
            <v>33012</v>
          </cell>
          <cell r="G541" t="str">
            <v>46.56483</v>
          </cell>
          <cell r="H541" t="str">
            <v>12.67091</v>
          </cell>
          <cell r="I541" t="str">
            <v>NORD EST</v>
          </cell>
          <cell r="J541" t="str">
            <v>MAIOLINI OMAR</v>
          </cell>
        </row>
        <row r="542">
          <cell r="A542">
            <v>3095</v>
          </cell>
          <cell r="B542" t="str">
            <v>VIA MARISIGA - LOC. BETTIN DI SALCE  52</v>
          </cell>
          <cell r="C542" t="str">
            <v>BELLUNO LOC. BETTIN DI SALCE</v>
          </cell>
          <cell r="D542" t="str">
            <v>Belluno</v>
          </cell>
          <cell r="E542" t="str">
            <v>VENETO</v>
          </cell>
          <cell r="F542" t="str">
            <v>32100</v>
          </cell>
          <cell r="G542" t="str">
            <v>46.126575</v>
          </cell>
          <cell r="H542" t="str">
            <v>12.182059</v>
          </cell>
          <cell r="I542" t="str">
            <v>NORD EST</v>
          </cell>
          <cell r="J542" t="str">
            <v>FIORINI LUCA</v>
          </cell>
        </row>
        <row r="543">
          <cell r="A543">
            <v>3096</v>
          </cell>
          <cell r="B543" t="str">
            <v>VIA TIZIANO VECELLIO, 54</v>
          </cell>
          <cell r="C543" t="str">
            <v>BELLUNO</v>
          </cell>
          <cell r="D543" t="str">
            <v>Belluno</v>
          </cell>
          <cell r="E543" t="str">
            <v>VENETO</v>
          </cell>
          <cell r="F543" t="str">
            <v>32100</v>
          </cell>
          <cell r="G543" t="str">
            <v>46.15919</v>
          </cell>
          <cell r="H543" t="str">
            <v>12.23759</v>
          </cell>
          <cell r="I543" t="str">
            <v>NORD EST</v>
          </cell>
          <cell r="J543" t="str">
            <v>FIORINI LUCA</v>
          </cell>
        </row>
        <row r="544">
          <cell r="A544">
            <v>3097</v>
          </cell>
          <cell r="B544" t="str">
            <v>VIA FELTRE, 104</v>
          </cell>
          <cell r="C544" t="str">
            <v>SEDICO</v>
          </cell>
          <cell r="D544" t="str">
            <v>Belluno</v>
          </cell>
          <cell r="E544" t="str">
            <v>VENETO</v>
          </cell>
          <cell r="F544" t="str">
            <v>32036</v>
          </cell>
          <cell r="G544" t="str">
            <v>46.101116</v>
          </cell>
          <cell r="H544" t="str">
            <v>12.0906925</v>
          </cell>
          <cell r="I544" t="str">
            <v>NORD EST</v>
          </cell>
          <cell r="J544" t="str">
            <v>FIORINI LUCA</v>
          </cell>
        </row>
        <row r="545">
          <cell r="A545">
            <v>3108</v>
          </cell>
          <cell r="B545" t="str">
            <v>VIA NAZIONALE  4</v>
          </cell>
          <cell r="C545" t="str">
            <v>SILANDRO</v>
          </cell>
          <cell r="D545" t="str">
            <v>Bolzano</v>
          </cell>
          <cell r="E545" t="str">
            <v>TRENTINO-ALTO ADIGE</v>
          </cell>
          <cell r="F545" t="str">
            <v>39028</v>
          </cell>
          <cell r="G545" t="str">
            <v>46.62552</v>
          </cell>
          <cell r="H545" t="str">
            <v>10.792409</v>
          </cell>
          <cell r="I545" t="str">
            <v>NORD EST</v>
          </cell>
          <cell r="J545" t="str">
            <v>FIORETTI GIORGIO</v>
          </cell>
        </row>
        <row r="546">
          <cell r="A546">
            <v>3109</v>
          </cell>
          <cell r="B546" t="str">
            <v>CAMPOLASTA S.S. 508  KM 22+950</v>
          </cell>
          <cell r="C546" t="str">
            <v>SARENTINO</v>
          </cell>
          <cell r="D546" t="str">
            <v>Bolzano</v>
          </cell>
          <cell r="E546" t="str">
            <v>TRENTINO-ALTO ADIGE</v>
          </cell>
          <cell r="F546" t="str">
            <v>39058</v>
          </cell>
          <cell r="G546" t="str">
            <v>46.6642</v>
          </cell>
          <cell r="H546" t="str">
            <v>11.36401</v>
          </cell>
          <cell r="I546" t="str">
            <v>NORD EST</v>
          </cell>
          <cell r="J546" t="str">
            <v>FIORETTI GIORGIO</v>
          </cell>
        </row>
        <row r="547">
          <cell r="A547">
            <v>3118</v>
          </cell>
          <cell r="B547" t="str">
            <v>VIA VITTORIO VENETO  35</v>
          </cell>
          <cell r="C547" t="str">
            <v>BOLZANO</v>
          </cell>
          <cell r="D547" t="str">
            <v>Bolzano</v>
          </cell>
          <cell r="E547" t="str">
            <v>TRENTINO-ALTO ADIGE</v>
          </cell>
          <cell r="F547" t="str">
            <v>39100</v>
          </cell>
          <cell r="G547" t="str">
            <v>46.502895</v>
          </cell>
          <cell r="H547" t="str">
            <v>11.326943</v>
          </cell>
          <cell r="I547" t="str">
            <v>NORD EST</v>
          </cell>
          <cell r="J547" t="str">
            <v>FIORETTI GIORGIO</v>
          </cell>
        </row>
        <row r="548">
          <cell r="A548">
            <v>3138</v>
          </cell>
          <cell r="B548" t="str">
            <v>VIA SAN LORENZO  11</v>
          </cell>
          <cell r="C548" t="str">
            <v>BRUNICO</v>
          </cell>
          <cell r="D548" t="str">
            <v>Bolzano</v>
          </cell>
          <cell r="E548" t="str">
            <v>TRENTINO-ALTO ADIGE</v>
          </cell>
          <cell r="F548" t="str">
            <v>39031</v>
          </cell>
          <cell r="G548" t="str">
            <v>46.79325</v>
          </cell>
          <cell r="H548" t="str">
            <v>11.93093</v>
          </cell>
          <cell r="I548" t="str">
            <v>NORD EST</v>
          </cell>
          <cell r="J548" t="str">
            <v>FIORETTI GIORGIO</v>
          </cell>
        </row>
        <row r="549">
          <cell r="A549">
            <v>3144</v>
          </cell>
          <cell r="B549" t="str">
            <v>VIA PETER MAYR  16 16</v>
          </cell>
          <cell r="C549" t="str">
            <v>BRESSANONE</v>
          </cell>
          <cell r="D549" t="str">
            <v>Bolzano</v>
          </cell>
          <cell r="E549" t="str">
            <v>TRENTINO-ALTO ADIGE</v>
          </cell>
          <cell r="F549" t="str">
            <v>39042</v>
          </cell>
          <cell r="G549" t="str">
            <v>46.720356</v>
          </cell>
          <cell r="H549" t="str">
            <v>11.655189</v>
          </cell>
          <cell r="I549" t="str">
            <v>NORD EST</v>
          </cell>
          <cell r="J549" t="str">
            <v>FIORETTI GIORGIO</v>
          </cell>
        </row>
        <row r="550">
          <cell r="A550">
            <v>3145</v>
          </cell>
          <cell r="B550" t="str">
            <v>LOC.CARDANO, VIA BRENNERO  7 00</v>
          </cell>
          <cell r="C550" t="str">
            <v>CORNEDO ALL'ISARCO</v>
          </cell>
          <cell r="D550" t="str">
            <v>Bolzano</v>
          </cell>
          <cell r="E550" t="str">
            <v>TRENTINO-ALTO ADIGE</v>
          </cell>
          <cell r="F550" t="str">
            <v>39053</v>
          </cell>
          <cell r="G550" t="str">
            <v>46.49325</v>
          </cell>
          <cell r="H550" t="str">
            <v>11.403759</v>
          </cell>
          <cell r="I550" t="str">
            <v>NORD EST</v>
          </cell>
          <cell r="J550" t="str">
            <v>FIORETTI GIORGIO</v>
          </cell>
        </row>
        <row r="551">
          <cell r="A551">
            <v>3147</v>
          </cell>
          <cell r="B551" t="str">
            <v>VIA PIAVE  20</v>
          </cell>
          <cell r="C551" t="str">
            <v>MERANO</v>
          </cell>
          <cell r="D551" t="str">
            <v>Bolzano</v>
          </cell>
          <cell r="E551" t="str">
            <v>TRENTINO-ALTO ADIGE</v>
          </cell>
          <cell r="F551" t="str">
            <v>39012</v>
          </cell>
          <cell r="G551" t="str">
            <v>46.666126</v>
          </cell>
          <cell r="H551" t="str">
            <v>11.158507</v>
          </cell>
          <cell r="I551" t="str">
            <v>NORD EST</v>
          </cell>
          <cell r="J551" t="str">
            <v>FIORETTI GIORGIO</v>
          </cell>
        </row>
        <row r="552">
          <cell r="A552">
            <v>3149</v>
          </cell>
          <cell r="B552" t="str">
            <v>VIA NAZIONALE  32</v>
          </cell>
          <cell r="C552" t="str">
            <v>ORA</v>
          </cell>
          <cell r="D552" t="str">
            <v>Bolzano</v>
          </cell>
          <cell r="E552" t="str">
            <v>TRENTINO-ALTO ADIGE</v>
          </cell>
          <cell r="F552" t="str">
            <v>39040</v>
          </cell>
          <cell r="G552" t="str">
            <v>46.345596</v>
          </cell>
          <cell r="H552" t="str">
            <v>11.294512</v>
          </cell>
          <cell r="I552" t="str">
            <v>NORD EST</v>
          </cell>
          <cell r="J552" t="str">
            <v>FIORETTI GIORGIO</v>
          </cell>
        </row>
        <row r="553">
          <cell r="A553">
            <v>3156</v>
          </cell>
          <cell r="B553" t="str">
            <v>LOC. LA VILLA  - KM.27,775  SS 244</v>
          </cell>
          <cell r="C553" t="str">
            <v>BADIA</v>
          </cell>
          <cell r="D553" t="str">
            <v>Bolzano</v>
          </cell>
          <cell r="E553" t="str">
            <v>TRENTINO-ALTO ADIGE</v>
          </cell>
          <cell r="F553" t="str">
            <v>39030</v>
          </cell>
          <cell r="G553" t="str">
            <v>46.587902</v>
          </cell>
          <cell r="H553" t="str">
            <v>11.903244</v>
          </cell>
          <cell r="I553" t="str">
            <v>NORD EST</v>
          </cell>
          <cell r="J553" t="str">
            <v>FIORETTI GIORGIO</v>
          </cell>
        </row>
        <row r="554">
          <cell r="A554">
            <v>3161</v>
          </cell>
          <cell r="B554" t="str">
            <v>VIA PUSTERIA,  2</v>
          </cell>
          <cell r="C554" t="str">
            <v>DOBBIACO</v>
          </cell>
          <cell r="D554" t="str">
            <v>Bolzano</v>
          </cell>
          <cell r="E554" t="str">
            <v>TRENTINO-ALTO ADIGE</v>
          </cell>
          <cell r="F554" t="str">
            <v>39034</v>
          </cell>
          <cell r="G554" t="str">
            <v>46.728893</v>
          </cell>
          <cell r="H554" t="str">
            <v>12.218661</v>
          </cell>
          <cell r="I554" t="str">
            <v>NORD EST</v>
          </cell>
          <cell r="J554" t="str">
            <v>FIORETTI GIORGIO</v>
          </cell>
        </row>
        <row r="555">
          <cell r="A555">
            <v>3169</v>
          </cell>
          <cell r="B555" t="str">
            <v>VIA ROMA  96</v>
          </cell>
          <cell r="C555" t="str">
            <v>BOLZANO</v>
          </cell>
          <cell r="D555" t="str">
            <v>Bolzano</v>
          </cell>
          <cell r="E555" t="str">
            <v>TRENTINO-ALTO ADIGE</v>
          </cell>
          <cell r="F555" t="str">
            <v>39100</v>
          </cell>
          <cell r="G555" t="str">
            <v>46.48756</v>
          </cell>
          <cell r="H555" t="str">
            <v>11.34316</v>
          </cell>
          <cell r="I555" t="str">
            <v>NORD EST</v>
          </cell>
          <cell r="J555" t="str">
            <v>FIORETTI GIORGIO</v>
          </cell>
        </row>
        <row r="556">
          <cell r="A556">
            <v>3170</v>
          </cell>
          <cell r="B556" t="str">
            <v>VIA GOETHE  74</v>
          </cell>
          <cell r="C556" t="str">
            <v>MERANO</v>
          </cell>
          <cell r="D556" t="str">
            <v>Bolzano</v>
          </cell>
          <cell r="E556" t="str">
            <v>TRENTINO-ALTO ADIGE</v>
          </cell>
          <cell r="F556" t="str">
            <v>39012</v>
          </cell>
          <cell r="G556" t="str">
            <v>46.67649</v>
          </cell>
          <cell r="H556" t="str">
            <v>11.149096</v>
          </cell>
          <cell r="I556" t="str">
            <v>NORD EST</v>
          </cell>
          <cell r="J556" t="str">
            <v>FIORETTI GIORGIO</v>
          </cell>
        </row>
        <row r="557">
          <cell r="A557">
            <v>3174</v>
          </cell>
          <cell r="B557" t="str">
            <v>VIA NAZIONALE,  42</v>
          </cell>
          <cell r="C557" t="str">
            <v>SALORNO</v>
          </cell>
          <cell r="D557" t="str">
            <v>Bolzano</v>
          </cell>
          <cell r="E557" t="str">
            <v>TRENTINO-ALTO ADIGE</v>
          </cell>
          <cell r="F557" t="str">
            <v>39040</v>
          </cell>
          <cell r="G557" t="str">
            <v>46.24023</v>
          </cell>
          <cell r="H557" t="str">
            <v>11.20656</v>
          </cell>
          <cell r="I557" t="str">
            <v>NORD EST</v>
          </cell>
          <cell r="J557" t="str">
            <v>FIORETTI GIORGIO</v>
          </cell>
        </row>
        <row r="558">
          <cell r="A558">
            <v>3176</v>
          </cell>
          <cell r="B558" t="str">
            <v>VIA BRENNERO  4</v>
          </cell>
          <cell r="C558" t="str">
            <v>VIPITENO</v>
          </cell>
          <cell r="D558" t="str">
            <v>Bolzano</v>
          </cell>
          <cell r="E558" t="str">
            <v>TRENTINO-ALTO ADIGE</v>
          </cell>
          <cell r="F558" t="str">
            <v>39049</v>
          </cell>
          <cell r="G558" t="str">
            <v>46.88873</v>
          </cell>
          <cell r="H558" t="str">
            <v>11.441102</v>
          </cell>
          <cell r="I558" t="str">
            <v>NORD EST</v>
          </cell>
          <cell r="J558" t="str">
            <v>FIORETTI GIORGIO</v>
          </cell>
        </row>
        <row r="559">
          <cell r="A559">
            <v>3190</v>
          </cell>
          <cell r="B559" t="str">
            <v>Via Valle d'Anterselva 5</v>
          </cell>
          <cell r="C559" t="str">
            <v>RASUN ANTERSELVA</v>
          </cell>
          <cell r="D559" t="str">
            <v>Bolzano</v>
          </cell>
          <cell r="E559" t="str">
            <v>TRENTINO-ALTO ADIGE</v>
          </cell>
          <cell r="F559" t="str">
            <v>39030</v>
          </cell>
          <cell r="G559" t="str">
            <v>46.77536</v>
          </cell>
          <cell r="H559" t="str">
            <v>12.04385</v>
          </cell>
          <cell r="I559" t="str">
            <v>NORD EST</v>
          </cell>
          <cell r="J559" t="str">
            <v>FIORETTI GIORGIO</v>
          </cell>
        </row>
        <row r="560">
          <cell r="A560">
            <v>3197</v>
          </cell>
          <cell r="B560" t="str">
            <v>AREA DI SERVIZIO  A22 ISARCO EST  KM. 63.55 AUT.</v>
          </cell>
          <cell r="C560" t="str">
            <v>PONTE GARDENA</v>
          </cell>
          <cell r="D560" t="str">
            <v>Bolzano</v>
          </cell>
          <cell r="E560" t="str">
            <v>TRENTINO-ALTO ADIGE</v>
          </cell>
          <cell r="F560" t="str">
            <v>39040</v>
          </cell>
          <cell r="G560" t="str">
            <v>46.57047</v>
          </cell>
          <cell r="H560" t="str">
            <v>11.52328</v>
          </cell>
          <cell r="I560" t="str">
            <v>SEDE RETE</v>
          </cell>
          <cell r="J560" t="str">
            <v>D'ANDRIA SIMONA</v>
          </cell>
        </row>
        <row r="561">
          <cell r="A561">
            <v>3201</v>
          </cell>
          <cell r="B561" t="str">
            <v>VIA BORGO PADOVA,  68</v>
          </cell>
          <cell r="C561" t="str">
            <v>PIOVE DI SACCO</v>
          </cell>
          <cell r="D561" t="str">
            <v>Padova</v>
          </cell>
          <cell r="E561" t="str">
            <v>VENETO</v>
          </cell>
          <cell r="F561" t="str">
            <v>35028</v>
          </cell>
          <cell r="G561" t="str">
            <v>45.303772</v>
          </cell>
          <cell r="H561" t="str">
            <v>12.025548</v>
          </cell>
          <cell r="I561" t="str">
            <v>NORD EST</v>
          </cell>
          <cell r="J561" t="str">
            <v>MEZZETTI FABRIZIO</v>
          </cell>
        </row>
        <row r="562">
          <cell r="A562">
            <v>3202</v>
          </cell>
          <cell r="B562" t="str">
            <v>VIA PADOVA -  S.S. 16</v>
          </cell>
          <cell r="C562" t="str">
            <v>MONSELICE</v>
          </cell>
          <cell r="D562" t="str">
            <v>Padova</v>
          </cell>
          <cell r="E562" t="str">
            <v>VENETO</v>
          </cell>
          <cell r="F562" t="str">
            <v>35043</v>
          </cell>
          <cell r="G562" t="str">
            <v>45.256237</v>
          </cell>
          <cell r="H562" t="str">
            <v>11.759982</v>
          </cell>
          <cell r="I562" t="str">
            <v>NORD EST</v>
          </cell>
          <cell r="J562" t="str">
            <v>MEZZETTI FABRIZIO</v>
          </cell>
        </row>
        <row r="563">
          <cell r="A563">
            <v>3211</v>
          </cell>
          <cell r="B563" t="str">
            <v>VIA DON LAGO - ANG. VIA SAN MARCO  2</v>
          </cell>
          <cell r="C563" t="str">
            <v>PADOVA</v>
          </cell>
          <cell r="D563" t="str">
            <v>Padova</v>
          </cell>
          <cell r="E563" t="str">
            <v>VENETO</v>
          </cell>
          <cell r="F563" t="str">
            <v>35020</v>
          </cell>
          <cell r="G563" t="str">
            <v>45.42355</v>
          </cell>
          <cell r="H563" t="str">
            <v>11.941646</v>
          </cell>
          <cell r="I563" t="str">
            <v>NORD EST</v>
          </cell>
          <cell r="J563" t="str">
            <v>MEZZETTI FABRIZIO</v>
          </cell>
        </row>
        <row r="564">
          <cell r="A564">
            <v>3228</v>
          </cell>
          <cell r="B564" t="str">
            <v>VIA ROMA  56 56</v>
          </cell>
          <cell r="C564" t="str">
            <v>VILLANOVA DI CAMPOSAMPIERO</v>
          </cell>
          <cell r="D564" t="str">
            <v>Padova</v>
          </cell>
          <cell r="E564" t="str">
            <v>VENETO</v>
          </cell>
          <cell r="F564" t="str">
            <v>35010</v>
          </cell>
          <cell r="G564" t="str">
            <v>45.49573</v>
          </cell>
          <cell r="H564" t="str">
            <v>11.97076</v>
          </cell>
          <cell r="I564" t="str">
            <v>NORD EST</v>
          </cell>
          <cell r="J564" t="str">
            <v>MEZZETTI FABRIZIO</v>
          </cell>
        </row>
        <row r="565">
          <cell r="A565">
            <v>3238</v>
          </cell>
          <cell r="B565" t="str">
            <v>VIA ORTI  8 8</v>
          </cell>
          <cell r="C565" t="str">
            <v>MONSELICE</v>
          </cell>
          <cell r="D565" t="str">
            <v>Padova</v>
          </cell>
          <cell r="E565" t="str">
            <v>VENETO</v>
          </cell>
          <cell r="F565" t="str">
            <v>35043</v>
          </cell>
          <cell r="G565" t="str">
            <v>45.23751</v>
          </cell>
          <cell r="H565" t="str">
            <v>11.763205</v>
          </cell>
          <cell r="I565" t="str">
            <v>NORD EST</v>
          </cell>
          <cell r="J565" t="str">
            <v>MEZZETTI FABRIZIO</v>
          </cell>
        </row>
        <row r="566">
          <cell r="A566">
            <v>3241</v>
          </cell>
          <cell r="B566" t="str">
            <v>AREA  DI SERVIZIO SAN PELAGIO OVEST AUT. A13 BO-PD</v>
          </cell>
          <cell r="C566" t="str">
            <v>DUE CARRARE</v>
          </cell>
          <cell r="D566" t="str">
            <v>Padova</v>
          </cell>
          <cell r="E566" t="str">
            <v>VENETO</v>
          </cell>
          <cell r="F566" t="str">
            <v>35020</v>
          </cell>
          <cell r="G566" t="str">
            <v>45.31605</v>
          </cell>
          <cell r="H566" t="str">
            <v>11.82555</v>
          </cell>
          <cell r="I566" t="str">
            <v>SEDE RETE</v>
          </cell>
          <cell r="J566" t="str">
            <v>D'ANDRIA SIMONA</v>
          </cell>
        </row>
        <row r="567">
          <cell r="A567">
            <v>3244</v>
          </cell>
          <cell r="B567" t="str">
            <v>VIA ROMA,  270 270</v>
          </cell>
          <cell r="C567" t="str">
            <v>ALBIGNASEGO</v>
          </cell>
          <cell r="D567" t="str">
            <v>Padova</v>
          </cell>
          <cell r="E567" t="str">
            <v>VENETO</v>
          </cell>
          <cell r="F567" t="str">
            <v>35020</v>
          </cell>
          <cell r="G567" t="str">
            <v>45.342186</v>
          </cell>
          <cell r="H567" t="str">
            <v>11.866674</v>
          </cell>
          <cell r="I567" t="str">
            <v>NORD EST</v>
          </cell>
          <cell r="J567" t="str">
            <v>MEZZETTI FABRIZIO</v>
          </cell>
        </row>
        <row r="568">
          <cell r="A568">
            <v>3258</v>
          </cell>
          <cell r="B568" t="str">
            <v>CORSO ESPERANTO  1</v>
          </cell>
          <cell r="C568" t="str">
            <v>PONTE SAN NICOLO</v>
          </cell>
          <cell r="D568" t="str">
            <v>Padova</v>
          </cell>
          <cell r="E568" t="str">
            <v>VENETO</v>
          </cell>
          <cell r="F568" t="str">
            <v>35020</v>
          </cell>
          <cell r="G568" t="str">
            <v>45.37772</v>
          </cell>
          <cell r="H568" t="str">
            <v>11.91344</v>
          </cell>
          <cell r="I568" t="str">
            <v>NORD EST</v>
          </cell>
          <cell r="J568" t="str">
            <v>MEZZETTI FABRIZIO</v>
          </cell>
        </row>
        <row r="569">
          <cell r="A569">
            <v>3259</v>
          </cell>
          <cell r="B569" t="str">
            <v>VIA SANTA CATERINA  10</v>
          </cell>
          <cell r="C569" t="str">
            <v>CORREZZOLA</v>
          </cell>
          <cell r="D569" t="str">
            <v>Padova</v>
          </cell>
          <cell r="E569" t="str">
            <v>VENETO</v>
          </cell>
          <cell r="F569" t="str">
            <v>35020</v>
          </cell>
          <cell r="G569" t="str">
            <v>45.23706</v>
          </cell>
          <cell r="H569" t="str">
            <v>12.12106</v>
          </cell>
          <cell r="I569" t="str">
            <v>NORD EST</v>
          </cell>
          <cell r="J569" t="str">
            <v>MEZZETTI FABRIZIO</v>
          </cell>
        </row>
        <row r="570">
          <cell r="A570">
            <v>3269</v>
          </cell>
          <cell r="B570" t="str">
            <v>VIA ATHESTE  1/C 12</v>
          </cell>
          <cell r="C570" t="str">
            <v>ESTE</v>
          </cell>
          <cell r="D570" t="str">
            <v>Padova</v>
          </cell>
          <cell r="E570" t="str">
            <v>VENETO</v>
          </cell>
          <cell r="F570" t="str">
            <v>35042</v>
          </cell>
          <cell r="G570" t="str">
            <v>45.224</v>
          </cell>
          <cell r="H570" t="str">
            <v>11.6653</v>
          </cell>
          <cell r="I570" t="str">
            <v>NORD EST</v>
          </cell>
          <cell r="J570" t="str">
            <v>MEZZETTI FABRIZIO</v>
          </cell>
        </row>
        <row r="571">
          <cell r="A571">
            <v>3273</v>
          </cell>
          <cell r="B571" t="str">
            <v>VIA VENEZIA  66 66</v>
          </cell>
          <cell r="C571" t="str">
            <v>PADOVA</v>
          </cell>
          <cell r="D571" t="str">
            <v>Padova</v>
          </cell>
          <cell r="E571" t="str">
            <v>VENETO</v>
          </cell>
          <cell r="F571" t="str">
            <v>35100</v>
          </cell>
          <cell r="G571" t="str">
            <v>45.40936</v>
          </cell>
          <cell r="H571" t="str">
            <v>11.904586</v>
          </cell>
          <cell r="I571" t="str">
            <v>NORD EST</v>
          </cell>
          <cell r="J571" t="str">
            <v>MEZZETTI FABRIZIO</v>
          </cell>
        </row>
        <row r="572">
          <cell r="A572">
            <v>3276</v>
          </cell>
          <cell r="B572" t="str">
            <v>VIA VICENZA ANG. VIA DIGIONE  -</v>
          </cell>
          <cell r="C572" t="str">
            <v>PADOVA</v>
          </cell>
          <cell r="D572" t="str">
            <v>Padova</v>
          </cell>
          <cell r="E572" t="str">
            <v>VENETO</v>
          </cell>
          <cell r="F572" t="str">
            <v>35100</v>
          </cell>
          <cell r="G572" t="str">
            <v>45.41177</v>
          </cell>
          <cell r="H572" t="str">
            <v>11.861836</v>
          </cell>
          <cell r="I572" t="str">
            <v>NORD EST</v>
          </cell>
          <cell r="J572" t="str">
            <v>MEZZETTI FABRIZIO</v>
          </cell>
        </row>
        <row r="573">
          <cell r="A573">
            <v>3288</v>
          </cell>
          <cell r="B573" t="str">
            <v>VIA GATTAMELATA  24</v>
          </cell>
          <cell r="C573" t="str">
            <v>PADOVA</v>
          </cell>
          <cell r="D573" t="str">
            <v>Padova</v>
          </cell>
          <cell r="E573" t="str">
            <v>VENETO</v>
          </cell>
          <cell r="F573" t="str">
            <v>35100</v>
          </cell>
          <cell r="G573" t="str">
            <v>45.400826</v>
          </cell>
          <cell r="H573" t="str">
            <v>11.888653</v>
          </cell>
          <cell r="I573" t="str">
            <v>NORD EST</v>
          </cell>
          <cell r="J573" t="str">
            <v>MEZZETTI FABRIZIO</v>
          </cell>
        </row>
        <row r="574">
          <cell r="A574">
            <v>3294</v>
          </cell>
          <cell r="B574" t="str">
            <v>VIA VOLPARO,  77 49</v>
          </cell>
          <cell r="C574" t="str">
            <v>POLVERARA</v>
          </cell>
          <cell r="D574" t="str">
            <v>Padova</v>
          </cell>
          <cell r="E574" t="str">
            <v>VENETO</v>
          </cell>
          <cell r="F574" t="str">
            <v>35020</v>
          </cell>
          <cell r="G574" t="str">
            <v>45.31503</v>
          </cell>
          <cell r="H574" t="str">
            <v>11.9612</v>
          </cell>
          <cell r="I574" t="str">
            <v>NORD EST</v>
          </cell>
          <cell r="J574" t="str">
            <v>MEZZETTI FABRIZIO</v>
          </cell>
        </row>
        <row r="575">
          <cell r="A575">
            <v>3306</v>
          </cell>
          <cell r="B575" t="str">
            <v>VIA PO,  256</v>
          </cell>
          <cell r="C575" t="str">
            <v>PADOVA</v>
          </cell>
          <cell r="D575" t="str">
            <v>Padova</v>
          </cell>
          <cell r="E575" t="str">
            <v>VENETO</v>
          </cell>
          <cell r="F575" t="str">
            <v>35100</v>
          </cell>
          <cell r="G575" t="str">
            <v>45.455</v>
          </cell>
          <cell r="H575" t="str">
            <v>11.8568</v>
          </cell>
          <cell r="I575" t="str">
            <v>NORD EST</v>
          </cell>
          <cell r="J575" t="str">
            <v>FIORINI LUCA</v>
          </cell>
        </row>
        <row r="576">
          <cell r="A576">
            <v>3312</v>
          </cell>
          <cell r="B576" t="str">
            <v>VENEZIA  48</v>
          </cell>
          <cell r="C576" t="str">
            <v>VIGONZA</v>
          </cell>
          <cell r="D576" t="str">
            <v>Padova</v>
          </cell>
          <cell r="E576" t="str">
            <v>VENETO</v>
          </cell>
          <cell r="F576" t="str">
            <v>35010</v>
          </cell>
          <cell r="G576" t="str">
            <v>45.41908</v>
          </cell>
          <cell r="H576" t="str">
            <v>11.985646</v>
          </cell>
          <cell r="I576" t="str">
            <v>NORD EST</v>
          </cell>
          <cell r="J576" t="str">
            <v>FIORINI LUCA</v>
          </cell>
        </row>
        <row r="577">
          <cell r="A577">
            <v>3313</v>
          </cell>
          <cell r="B577" t="str">
            <v>via Roma Adriatica KM 36+782,50</v>
          </cell>
          <cell r="C577" t="str">
            <v>BOARA PISANI</v>
          </cell>
          <cell r="D577" t="str">
            <v>Padova</v>
          </cell>
          <cell r="E577" t="str">
            <v>VENETO</v>
          </cell>
          <cell r="F577" t="str">
            <v>35040</v>
          </cell>
          <cell r="G577" t="str">
            <v>45.1133</v>
          </cell>
          <cell r="H577" t="str">
            <v>11.77671</v>
          </cell>
          <cell r="I577" t="str">
            <v>NORD EST</v>
          </cell>
          <cell r="J577" t="str">
            <v>FIORINI LUCA</v>
          </cell>
        </row>
        <row r="578">
          <cell r="A578">
            <v>3314</v>
          </cell>
          <cell r="B578" t="str">
            <v>VIA BATTAGLIA  201</v>
          </cell>
          <cell r="C578" t="str">
            <v>ALBIGNASEGO</v>
          </cell>
          <cell r="D578" t="str">
            <v>Padova</v>
          </cell>
          <cell r="E578" t="str">
            <v>VENETO</v>
          </cell>
          <cell r="F578" t="str">
            <v>35020</v>
          </cell>
          <cell r="G578" t="str">
            <v>45.34078</v>
          </cell>
          <cell r="H578" t="str">
            <v>11.82566</v>
          </cell>
          <cell r="I578" t="str">
            <v>NORD EST</v>
          </cell>
          <cell r="J578" t="str">
            <v>FIORINI LUCA</v>
          </cell>
        </row>
        <row r="579">
          <cell r="A579">
            <v>3315</v>
          </cell>
          <cell r="B579" t="str">
            <v>VIA LUPPIA SAN ZENO  14 14</v>
          </cell>
          <cell r="C579" t="str">
            <v>MONTAGNANA</v>
          </cell>
          <cell r="D579" t="str">
            <v>Padova</v>
          </cell>
          <cell r="E579" t="str">
            <v>VENETO</v>
          </cell>
          <cell r="F579" t="str">
            <v>35044</v>
          </cell>
          <cell r="G579" t="str">
            <v>45.22478</v>
          </cell>
          <cell r="H579" t="str">
            <v>11.48681</v>
          </cell>
          <cell r="I579" t="str">
            <v>NORD EST</v>
          </cell>
          <cell r="J579" t="str">
            <v>FIORINI LUCA</v>
          </cell>
        </row>
        <row r="580">
          <cell r="A580">
            <v>3317</v>
          </cell>
          <cell r="B580" t="str">
            <v>VIA ARMISTIZIO  180</v>
          </cell>
          <cell r="C580" t="str">
            <v>PADOVA</v>
          </cell>
          <cell r="D580" t="str">
            <v>Padova</v>
          </cell>
          <cell r="E580" t="str">
            <v>VENETO</v>
          </cell>
          <cell r="F580" t="str">
            <v>35100</v>
          </cell>
          <cell r="G580" t="str">
            <v>45.37726</v>
          </cell>
          <cell r="H580" t="str">
            <v>11.849409</v>
          </cell>
          <cell r="I580" t="str">
            <v>NORD EST</v>
          </cell>
          <cell r="J580" t="str">
            <v>MEZZETTI FABRIZIO</v>
          </cell>
        </row>
        <row r="581">
          <cell r="A581">
            <v>3322</v>
          </cell>
          <cell r="B581" t="str">
            <v>VIA FACCIOLATI  68 0068</v>
          </cell>
          <cell r="C581" t="str">
            <v>PADOVA</v>
          </cell>
          <cell r="D581" t="str">
            <v>Padova</v>
          </cell>
          <cell r="E581" t="str">
            <v>VENETO</v>
          </cell>
          <cell r="F581" t="str">
            <v>35100</v>
          </cell>
          <cell r="G581" t="str">
            <v>45.39506</v>
          </cell>
          <cell r="H581" t="str">
            <v>11.889176</v>
          </cell>
          <cell r="I581" t="str">
            <v>NORD EST</v>
          </cell>
          <cell r="J581" t="str">
            <v>MEZZETTI FABRIZIO</v>
          </cell>
        </row>
        <row r="582">
          <cell r="A582">
            <v>3338</v>
          </cell>
          <cell r="B582" t="str">
            <v>VIA PROVINCIALE  33/G 34/B</v>
          </cell>
          <cell r="C582" t="str">
            <v>CARMIGNANO DI BRENTA</v>
          </cell>
          <cell r="D582" t="str">
            <v>Padova</v>
          </cell>
          <cell r="E582" t="str">
            <v>VENETO</v>
          </cell>
          <cell r="F582" t="str">
            <v>35010</v>
          </cell>
          <cell r="G582" t="str">
            <v>45.62231</v>
          </cell>
          <cell r="H582" t="str">
            <v>11.7157</v>
          </cell>
          <cell r="I582" t="str">
            <v>NORD EST</v>
          </cell>
          <cell r="J582" t="str">
            <v>FIORINI LUCA</v>
          </cell>
        </row>
        <row r="583">
          <cell r="A583">
            <v>3350</v>
          </cell>
          <cell r="B583" t="str">
            <v>VIA MARCONI  53</v>
          </cell>
          <cell r="C583" t="str">
            <v>ADRIA</v>
          </cell>
          <cell r="D583" t="str">
            <v>Rovigo</v>
          </cell>
          <cell r="E583" t="str">
            <v>VENETO</v>
          </cell>
          <cell r="F583" t="str">
            <v>45011</v>
          </cell>
          <cell r="G583" t="str">
            <v>45.058266</v>
          </cell>
          <cell r="H583" t="str">
            <v>12.060468</v>
          </cell>
          <cell r="I583" t="str">
            <v>NORD EST</v>
          </cell>
          <cell r="J583" t="str">
            <v>MEZZETTI FABRIZIO</v>
          </cell>
        </row>
        <row r="584">
          <cell r="A584">
            <v>3355</v>
          </cell>
          <cell r="B584" t="str">
            <v>VIALE PORTA PO  66 66/B</v>
          </cell>
          <cell r="C584" t="str">
            <v>ROVIGO</v>
          </cell>
          <cell r="D584" t="str">
            <v>Rovigo</v>
          </cell>
          <cell r="E584" t="str">
            <v>VENETO</v>
          </cell>
          <cell r="F584" t="str">
            <v>45100</v>
          </cell>
          <cell r="G584" t="str">
            <v>45.059273</v>
          </cell>
          <cell r="H584" t="str">
            <v>11.791438</v>
          </cell>
          <cell r="I584" t="str">
            <v>NORD EST</v>
          </cell>
          <cell r="J584" t="str">
            <v>MEZZETTI FABRIZIO</v>
          </cell>
        </row>
        <row r="585">
          <cell r="A585">
            <v>3357</v>
          </cell>
          <cell r="B585" t="str">
            <v>VIA ERIDANIA  161</v>
          </cell>
          <cell r="C585" t="str">
            <v>OCCHIOBELLO</v>
          </cell>
          <cell r="D585" t="str">
            <v>Rovigo</v>
          </cell>
          <cell r="E585" t="str">
            <v>VENETO</v>
          </cell>
          <cell r="F585" t="str">
            <v>45030</v>
          </cell>
          <cell r="G585" t="str">
            <v>44.899487</v>
          </cell>
          <cell r="H585" t="str">
            <v>11.603291</v>
          </cell>
          <cell r="I585" t="str">
            <v>NORD EST</v>
          </cell>
          <cell r="J585" t="str">
            <v>MEZZETTI FABRIZIO</v>
          </cell>
        </row>
        <row r="586">
          <cell r="A586">
            <v>3377</v>
          </cell>
          <cell r="B586" t="str">
            <v>VIA KENNEDY  10 2</v>
          </cell>
          <cell r="C586" t="str">
            <v>TAGLIO DI PO</v>
          </cell>
          <cell r="D586" t="str">
            <v>Rovigo</v>
          </cell>
          <cell r="E586" t="str">
            <v>VENETO</v>
          </cell>
          <cell r="F586" t="str">
            <v>45019</v>
          </cell>
          <cell r="G586" t="str">
            <v>45.005592</v>
          </cell>
          <cell r="H586" t="str">
            <v>12.211572</v>
          </cell>
          <cell r="I586" t="str">
            <v>NORD EST</v>
          </cell>
          <cell r="J586" t="str">
            <v>MEZZETTI FABRIZIO</v>
          </cell>
        </row>
        <row r="587">
          <cell r="A587">
            <v>3380</v>
          </cell>
          <cell r="B587" t="str">
            <v>VIA AMENDOLA  102</v>
          </cell>
          <cell r="C587" t="str">
            <v>ROVIGO</v>
          </cell>
          <cell r="D587" t="str">
            <v>Rovigo</v>
          </cell>
          <cell r="E587" t="str">
            <v>VENETO</v>
          </cell>
          <cell r="F587" t="str">
            <v>45100</v>
          </cell>
          <cell r="G587" t="str">
            <v>45.07913</v>
          </cell>
          <cell r="H587" t="str">
            <v>11.75505</v>
          </cell>
          <cell r="I587" t="str">
            <v>NORD EST</v>
          </cell>
          <cell r="J587" t="str">
            <v>MEZZETTI FABRIZIO</v>
          </cell>
        </row>
        <row r="588">
          <cell r="A588">
            <v>3399</v>
          </cell>
          <cell r="B588" t="str">
            <v>S.S. 16 NAZIONALE  1057/B</v>
          </cell>
          <cell r="C588" t="str">
            <v>POLESELLA</v>
          </cell>
          <cell r="D588" t="str">
            <v>Rovigo</v>
          </cell>
          <cell r="E588" t="str">
            <v>VENETO</v>
          </cell>
          <cell r="F588" t="str">
            <v>45038</v>
          </cell>
          <cell r="G588" t="str">
            <v>44.972996</v>
          </cell>
          <cell r="H588" t="str">
            <v>11.755367</v>
          </cell>
          <cell r="I588" t="str">
            <v>NORD EST</v>
          </cell>
          <cell r="J588" t="str">
            <v>MEZZETTI FABRIZIO</v>
          </cell>
        </row>
        <row r="589">
          <cell r="A589">
            <v>3401</v>
          </cell>
          <cell r="B589" t="str">
            <v>VIA CA' MIGNOLA NUOVA  254 254</v>
          </cell>
          <cell r="C589" t="str">
            <v>BADIA POLESINE</v>
          </cell>
          <cell r="D589" t="str">
            <v>Rovigo</v>
          </cell>
          <cell r="E589" t="str">
            <v>VENETO</v>
          </cell>
          <cell r="F589" t="str">
            <v>45021</v>
          </cell>
          <cell r="G589" t="str">
            <v>45.0918</v>
          </cell>
          <cell r="H589" t="str">
            <v>11.50236</v>
          </cell>
          <cell r="I589" t="str">
            <v>NORD EST</v>
          </cell>
          <cell r="J589" t="str">
            <v>MEZZETTI FABRIZIO</v>
          </cell>
        </row>
        <row r="590">
          <cell r="A590">
            <v>3402</v>
          </cell>
          <cell r="B590" t="str">
            <v>VIA MATTEOTTI  388/11</v>
          </cell>
          <cell r="C590" t="str">
            <v>LENDINARA</v>
          </cell>
          <cell r="D590" t="str">
            <v>Rovigo</v>
          </cell>
          <cell r="E590" t="str">
            <v>VENETO</v>
          </cell>
          <cell r="F590" t="str">
            <v>45026</v>
          </cell>
          <cell r="G590" t="str">
            <v>45.08353</v>
          </cell>
          <cell r="H590" t="str">
            <v>11.6096</v>
          </cell>
          <cell r="I590" t="str">
            <v>NORD EST</v>
          </cell>
          <cell r="J590" t="str">
            <v>MEZZETTI FABRIZIO</v>
          </cell>
        </row>
        <row r="591">
          <cell r="A591">
            <v>3413</v>
          </cell>
          <cell r="B591" t="str">
            <v>COLOMBANO 54 54</v>
          </cell>
          <cell r="C591" t="str">
            <v>CASTELNOVO BARIANO</v>
          </cell>
          <cell r="D591" t="str">
            <v>Rovigo</v>
          </cell>
          <cell r="E591" t="str">
            <v>VENETO</v>
          </cell>
          <cell r="F591" t="str">
            <v>45030</v>
          </cell>
          <cell r="G591" t="str">
            <v>45.03616</v>
          </cell>
          <cell r="H591" t="str">
            <v>11.29105</v>
          </cell>
          <cell r="I591" t="str">
            <v>NORD EST</v>
          </cell>
          <cell r="J591" t="str">
            <v>FIORINI LUCA</v>
          </cell>
        </row>
        <row r="592">
          <cell r="A592">
            <v>3419</v>
          </cell>
          <cell r="B592" t="str">
            <v>VIA G. DI VITTORIO  99</v>
          </cell>
          <cell r="C592" t="str">
            <v>PORTO TOLLE</v>
          </cell>
          <cell r="D592" t="str">
            <v>Rovigo</v>
          </cell>
          <cell r="E592" t="str">
            <v>VENETO</v>
          </cell>
          <cell r="F592" t="str">
            <v>45018</v>
          </cell>
          <cell r="G592" t="str">
            <v>44.93345</v>
          </cell>
          <cell r="H592" t="str">
            <v>12.3334</v>
          </cell>
          <cell r="I592" t="str">
            <v>NORD EST</v>
          </cell>
          <cell r="J592" t="str">
            <v>FIORINI LUCA</v>
          </cell>
        </row>
        <row r="593">
          <cell r="A593">
            <v>3424</v>
          </cell>
          <cell r="B593" t="str">
            <v>VIA SALINE  1030   72</v>
          </cell>
          <cell r="C593" t="str">
            <v>SAN MARTINO DI VENEZZE</v>
          </cell>
          <cell r="D593" t="str">
            <v>Rovigo</v>
          </cell>
          <cell r="E593" t="str">
            <v>VENETO</v>
          </cell>
          <cell r="F593" t="str">
            <v>45030</v>
          </cell>
          <cell r="G593" t="str">
            <v>45.11328</v>
          </cell>
          <cell r="H593" t="str">
            <v>11.85753</v>
          </cell>
          <cell r="I593" t="str">
            <v>NORD EST</v>
          </cell>
          <cell r="J593" t="str">
            <v>FIORINI LUCA</v>
          </cell>
        </row>
        <row r="594">
          <cell r="A594">
            <v>3432</v>
          </cell>
          <cell r="B594" t="str">
            <v>IN FREGIO A V. NAZIONALE ADRIATICA S.S. 16 KM 49</v>
          </cell>
          <cell r="C594" t="str">
            <v>Arqua Polesine</v>
          </cell>
          <cell r="D594" t="str">
            <v>Rovigo</v>
          </cell>
          <cell r="E594" t="str">
            <v>VENETO</v>
          </cell>
          <cell r="F594" t="str">
            <v>45031</v>
          </cell>
          <cell r="G594" t="str">
            <v>45.00996</v>
          </cell>
          <cell r="H594" t="str">
            <v>11.76696</v>
          </cell>
          <cell r="I594" t="str">
            <v>NORD EST</v>
          </cell>
          <cell r="J594" t="str">
            <v>FIORINI LUCA</v>
          </cell>
        </row>
        <row r="595">
          <cell r="A595">
            <v>3435</v>
          </cell>
          <cell r="B595" t="str">
            <v>VIA OROBONI  46 0046</v>
          </cell>
          <cell r="C595" t="str">
            <v>ROVIGO</v>
          </cell>
          <cell r="D595" t="str">
            <v>Rovigo</v>
          </cell>
          <cell r="E595" t="str">
            <v>VENETO</v>
          </cell>
          <cell r="F595" t="str">
            <v>45100</v>
          </cell>
          <cell r="G595" t="str">
            <v>45.071404</v>
          </cell>
          <cell r="H595" t="str">
            <v>11.800499</v>
          </cell>
          <cell r="I595" t="str">
            <v>NORD EST</v>
          </cell>
          <cell r="J595" t="str">
            <v>MEZZETTI FABRIZIO</v>
          </cell>
        </row>
        <row r="596">
          <cell r="A596">
            <v>3445</v>
          </cell>
          <cell r="B596" t="str">
            <v>VIA ROMEA COMMERCIALE - S.R. 495 KM. 57+480  5</v>
          </cell>
          <cell r="C596" t="str">
            <v>ARIANO NEL POLESINE</v>
          </cell>
          <cell r="D596" t="str">
            <v>Rovigo</v>
          </cell>
          <cell r="E596" t="str">
            <v>VENETO</v>
          </cell>
          <cell r="F596" t="str">
            <v>45012</v>
          </cell>
          <cell r="G596" t="str">
            <v>44.94977</v>
          </cell>
          <cell r="H596" t="str">
            <v>12.131654</v>
          </cell>
          <cell r="I596" t="str">
            <v>NORD EST</v>
          </cell>
          <cell r="J596" t="str">
            <v>MEZZETTI FABRIZIO</v>
          </cell>
        </row>
        <row r="597">
          <cell r="A597">
            <v>3446</v>
          </cell>
          <cell r="B597" t="str">
            <v>S. P. 47 ERIDANIA OCC.</v>
          </cell>
          <cell r="C597" t="str">
            <v>CASTELMASSA</v>
          </cell>
          <cell r="D597" t="str">
            <v>Rovigo</v>
          </cell>
          <cell r="E597" t="str">
            <v>VENETO</v>
          </cell>
          <cell r="F597" t="str">
            <v>45035</v>
          </cell>
          <cell r="G597" t="str">
            <v>45.01473</v>
          </cell>
          <cell r="H597" t="str">
            <v>11.33345</v>
          </cell>
          <cell r="I597" t="str">
            <v>NORD EST</v>
          </cell>
          <cell r="J597" t="str">
            <v>FIORINI LUCA</v>
          </cell>
        </row>
        <row r="598">
          <cell r="A598">
            <v>3463</v>
          </cell>
          <cell r="B598" t="str">
            <v>VIA DE GASPERI  50</v>
          </cell>
          <cell r="C598" t="str">
            <v>MEZZOLOMBARDO</v>
          </cell>
          <cell r="D598" t="str">
            <v>Trento</v>
          </cell>
          <cell r="E598" t="str">
            <v>TRENTINO-ALTO ADIGE</v>
          </cell>
          <cell r="F598" t="str">
            <v>38017</v>
          </cell>
          <cell r="G598" t="str">
            <v>46.21023</v>
          </cell>
          <cell r="H598" t="str">
            <v>11.093924</v>
          </cell>
          <cell r="I598" t="str">
            <v>NORD EST</v>
          </cell>
          <cell r="J598" t="str">
            <v>FIORETTI GIORGIO</v>
          </cell>
        </row>
        <row r="599">
          <cell r="A599">
            <v>3465</v>
          </cell>
          <cell r="B599" t="str">
            <v>S.S. 12 KM 337 + 947  SNC</v>
          </cell>
          <cell r="C599" t="str">
            <v>ALA</v>
          </cell>
          <cell r="D599" t="str">
            <v>Trento</v>
          </cell>
          <cell r="E599" t="str">
            <v>TRENTINO-ALTO ADIGE</v>
          </cell>
          <cell r="F599" t="str">
            <v>38061</v>
          </cell>
          <cell r="G599" t="str">
            <v>45.76315</v>
          </cell>
          <cell r="H599" t="str">
            <v>11.00591</v>
          </cell>
          <cell r="I599" t="str">
            <v>NORD EST</v>
          </cell>
          <cell r="J599" t="str">
            <v>FIORETTI GIORGIO</v>
          </cell>
        </row>
        <row r="600">
          <cell r="A600">
            <v>3468</v>
          </cell>
          <cell r="B600" t="str">
            <v>SS 12 KM.385+955 LOC.LAMAR  S.N.</v>
          </cell>
          <cell r="C600" t="str">
            <v>TRENTO</v>
          </cell>
          <cell r="D600" t="str">
            <v>Trento</v>
          </cell>
          <cell r="E600" t="str">
            <v>TRENTINO-ALTO ADIGE</v>
          </cell>
          <cell r="F600" t="str">
            <v>38100</v>
          </cell>
          <cell r="G600" t="str">
            <v>46.131256</v>
          </cell>
          <cell r="H600" t="str">
            <v>11.110117</v>
          </cell>
          <cell r="I600" t="str">
            <v>NORD EST</v>
          </cell>
          <cell r="J600" t="str">
            <v>FIORETTI GIORGIO</v>
          </cell>
        </row>
        <row r="601">
          <cell r="A601">
            <v>3480</v>
          </cell>
          <cell r="B601" t="str">
            <v>LOC.LIZZANELLA  CORSO VERONA  121</v>
          </cell>
          <cell r="C601" t="str">
            <v>ROVERETO</v>
          </cell>
          <cell r="D601" t="str">
            <v>Trento</v>
          </cell>
          <cell r="E601" t="str">
            <v>TRENTINO-ALTO ADIGE</v>
          </cell>
          <cell r="F601" t="str">
            <v>38068</v>
          </cell>
          <cell r="G601" t="str">
            <v>45.873695</v>
          </cell>
          <cell r="H601" t="str">
            <v>11.031783</v>
          </cell>
          <cell r="I601" t="str">
            <v>NORD EST</v>
          </cell>
          <cell r="J601" t="str">
            <v>FIORETTI GIORGIO</v>
          </cell>
        </row>
        <row r="602">
          <cell r="A602">
            <v>3481</v>
          </cell>
          <cell r="B602" t="str">
            <v>FRAZIONE VIGOLO BASELGA SS 45/BIS KM 146+010  S.N.</v>
          </cell>
          <cell r="C602" t="str">
            <v>TRENTO</v>
          </cell>
          <cell r="D602" t="str">
            <v>Trento</v>
          </cell>
          <cell r="E602" t="str">
            <v>TRENTINO-ALTO ADIGE</v>
          </cell>
          <cell r="F602" t="str">
            <v>38070</v>
          </cell>
          <cell r="G602" t="str">
            <v>46.07976</v>
          </cell>
          <cell r="H602" t="str">
            <v>11.04083</v>
          </cell>
          <cell r="I602" t="str">
            <v>NORD EST</v>
          </cell>
          <cell r="J602" t="str">
            <v>FIORETTI GIORGIO</v>
          </cell>
        </row>
        <row r="603">
          <cell r="A603">
            <v>3487</v>
          </cell>
          <cell r="B603" t="str">
            <v>LOC.TONELLO  2</v>
          </cell>
          <cell r="C603" t="str">
            <v>BORGO LARES</v>
          </cell>
          <cell r="D603" t="str">
            <v>Trento</v>
          </cell>
          <cell r="E603" t="str">
            <v>TRENTINO-ALTO ADIGE</v>
          </cell>
          <cell r="F603" t="str">
            <v>38079</v>
          </cell>
          <cell r="G603" t="str">
            <v>46.039803</v>
          </cell>
          <cell r="H603" t="str">
            <v>10.747198</v>
          </cell>
          <cell r="I603" t="str">
            <v>NORD EST</v>
          </cell>
          <cell r="J603" t="str">
            <v>FIORINI LUCA</v>
          </cell>
        </row>
        <row r="604">
          <cell r="A604">
            <v>3488</v>
          </cell>
          <cell r="B604" t="str">
            <v>LOC.RAVINA S.P. 90 DESTRA ADIGE  S.N.</v>
          </cell>
          <cell r="C604" t="str">
            <v>TRENTO</v>
          </cell>
          <cell r="D604" t="str">
            <v>Trento</v>
          </cell>
          <cell r="E604" t="str">
            <v>TRENTINO-ALTO ADIGE</v>
          </cell>
          <cell r="F604" t="str">
            <v>38040</v>
          </cell>
          <cell r="G604" t="str">
            <v>46.04236</v>
          </cell>
          <cell r="H604" t="str">
            <v>11.11305</v>
          </cell>
          <cell r="I604" t="str">
            <v>NORD EST</v>
          </cell>
          <cell r="J604" t="str">
            <v>FIORETTI GIORGIO</v>
          </cell>
        </row>
        <row r="605">
          <cell r="A605">
            <v>3496</v>
          </cell>
          <cell r="B605" t="str">
            <v>LOC.PONTE ARCHE SS 237 KM.99+779  S.N.</v>
          </cell>
          <cell r="C605" t="str">
            <v>COMANO TERME</v>
          </cell>
          <cell r="D605" t="str">
            <v>Trento</v>
          </cell>
          <cell r="E605" t="str">
            <v>TRENTINO-ALTO ADIGE</v>
          </cell>
          <cell r="F605" t="str">
            <v>38070</v>
          </cell>
          <cell r="G605" t="str">
            <v>46.037342</v>
          </cell>
          <cell r="H605" t="str">
            <v>10.875812</v>
          </cell>
          <cell r="I605" t="str">
            <v>NORD EST</v>
          </cell>
          <cell r="J605" t="str">
            <v>FIORETTI GIORGIO</v>
          </cell>
        </row>
        <row r="606">
          <cell r="A606">
            <v>3497</v>
          </cell>
          <cell r="B606" t="str">
            <v>VIA FIAMME GIALLE  SS. 48 KM.36+472  46</v>
          </cell>
          <cell r="C606" t="str">
            <v>PREDAZZO</v>
          </cell>
          <cell r="D606" t="str">
            <v>Trento</v>
          </cell>
          <cell r="E606" t="str">
            <v>TRENTINO-ALTO ADIGE</v>
          </cell>
          <cell r="F606" t="str">
            <v>38037</v>
          </cell>
          <cell r="G606" t="str">
            <v>46.3049</v>
          </cell>
          <cell r="H606" t="str">
            <v>11.59533</v>
          </cell>
          <cell r="I606" t="str">
            <v>NORD EST</v>
          </cell>
          <cell r="J606" t="str">
            <v>FIORETTI GIORGIO</v>
          </cell>
        </row>
        <row r="607">
          <cell r="A607">
            <v>3500</v>
          </cell>
          <cell r="B607" t="str">
            <v>S.S. N.50 KM.72+940  S.N.</v>
          </cell>
          <cell r="C607" t="str">
            <v>PRIMIERO S. MARTINO DI CASTROZZA</v>
          </cell>
          <cell r="D607" t="str">
            <v>Trento</v>
          </cell>
          <cell r="E607" t="str">
            <v>TRENTINO-ALTO ADIGE</v>
          </cell>
          <cell r="F607" t="str">
            <v>38054</v>
          </cell>
          <cell r="G607" t="str">
            <v>46.182056</v>
          </cell>
          <cell r="H607" t="str">
            <v>11.831672</v>
          </cell>
          <cell r="I607" t="str">
            <v>NORD EST</v>
          </cell>
          <cell r="J607" t="str">
            <v>FIORETTI GIORGIO</v>
          </cell>
        </row>
        <row r="608">
          <cell r="A608">
            <v>3506</v>
          </cell>
          <cell r="B608" t="str">
            <v>VIA 4 NOVEMBRE  69</v>
          </cell>
          <cell r="C608" t="str">
            <v>MEZZOCORONA</v>
          </cell>
          <cell r="D608" t="str">
            <v>Trento</v>
          </cell>
          <cell r="E608" t="str">
            <v>TRENTINO-ALTO ADIGE</v>
          </cell>
          <cell r="F608" t="str">
            <v>38016</v>
          </cell>
          <cell r="G608" t="str">
            <v>46.21211</v>
          </cell>
          <cell r="H608" t="str">
            <v>11.123135</v>
          </cell>
          <cell r="I608" t="str">
            <v>NORD EST</v>
          </cell>
          <cell r="J608" t="str">
            <v>FIORETTI GIORGIO</v>
          </cell>
        </row>
        <row r="609">
          <cell r="A609">
            <v>3516</v>
          </cell>
          <cell r="B609" t="str">
            <v>V.LE VICENZA  62</v>
          </cell>
          <cell r="C609" t="str">
            <v>BORGO VALSUGANA</v>
          </cell>
          <cell r="D609" t="str">
            <v>Trento</v>
          </cell>
          <cell r="E609" t="str">
            <v>TRENTINO-ALTO ADIGE</v>
          </cell>
          <cell r="F609" t="str">
            <v>38051</v>
          </cell>
          <cell r="G609" t="str">
            <v>46.046192</v>
          </cell>
          <cell r="H609" t="str">
            <v>11.452369</v>
          </cell>
          <cell r="I609" t="str">
            <v>NORD EST</v>
          </cell>
          <cell r="J609" t="str">
            <v>FIORETTI GIORGIO</v>
          </cell>
        </row>
        <row r="610">
          <cell r="A610">
            <v>3517</v>
          </cell>
          <cell r="B610" t="str">
            <v>SS. 43 KM. 6+707 - VIA TRENTO  168</v>
          </cell>
          <cell r="C610" t="str">
            <v>CLES</v>
          </cell>
          <cell r="D610" t="str">
            <v>Trento</v>
          </cell>
          <cell r="E610" t="str">
            <v>TRENTINO-ALTO ADIGE</v>
          </cell>
          <cell r="F610" t="str">
            <v>38023</v>
          </cell>
          <cell r="G610" t="str">
            <v>46.35302</v>
          </cell>
          <cell r="H610" t="str">
            <v>11.044403</v>
          </cell>
          <cell r="I610" t="str">
            <v>NORD EST</v>
          </cell>
          <cell r="J610" t="str">
            <v>FIORETTI GIORGIO</v>
          </cell>
        </row>
        <row r="611">
          <cell r="A611">
            <v>3518</v>
          </cell>
          <cell r="B611" t="str">
            <v>Via Nazionale 24  Fraz. MAGRAS</v>
          </cell>
          <cell r="C611" t="str">
            <v>MALE</v>
          </cell>
          <cell r="D611" t="str">
            <v>Trento</v>
          </cell>
          <cell r="E611" t="str">
            <v>TRENTINO-ALTO ADIGE</v>
          </cell>
          <cell r="F611" t="str">
            <v>38027</v>
          </cell>
          <cell r="G611" t="str">
            <v>46.358402</v>
          </cell>
          <cell r="H611" t="str">
            <v>10.920359</v>
          </cell>
          <cell r="I611" t="str">
            <v>NORD EST</v>
          </cell>
          <cell r="J611" t="str">
            <v>FIORETTI GIORGIO</v>
          </cell>
        </row>
        <row r="612">
          <cell r="A612">
            <v>3521</v>
          </cell>
          <cell r="B612" t="str">
            <v>VIA MACCANI  157 57</v>
          </cell>
          <cell r="C612" t="str">
            <v>TRENTO</v>
          </cell>
          <cell r="D612" t="str">
            <v>Trento</v>
          </cell>
          <cell r="E612" t="str">
            <v>TRENTINO-ALTO ADIGE</v>
          </cell>
          <cell r="F612" t="str">
            <v>38100</v>
          </cell>
          <cell r="G612" t="str">
            <v>46.08727</v>
          </cell>
          <cell r="H612" t="str">
            <v>11.110938</v>
          </cell>
          <cell r="I612" t="str">
            <v>NORD EST</v>
          </cell>
          <cell r="J612" t="str">
            <v>FIORETTI GIORGIO</v>
          </cell>
        </row>
        <row r="613">
          <cell r="A613">
            <v>3524</v>
          </cell>
          <cell r="B613" t="str">
            <v>VIA BRENNERO,  154</v>
          </cell>
          <cell r="C613" t="str">
            <v>TRENTO</v>
          </cell>
          <cell r="D613" t="str">
            <v>Trento</v>
          </cell>
          <cell r="E613" t="str">
            <v>TRENTINO-ALTO ADIGE</v>
          </cell>
          <cell r="F613" t="str">
            <v>38100</v>
          </cell>
          <cell r="G613" t="str">
            <v>46.080467</v>
          </cell>
          <cell r="H613" t="str">
            <v>11.122093</v>
          </cell>
          <cell r="I613" t="str">
            <v>NORD EST</v>
          </cell>
          <cell r="J613" t="str">
            <v>FIORETTI GIORGIO</v>
          </cell>
        </row>
        <row r="614">
          <cell r="A614">
            <v>3527</v>
          </cell>
          <cell r="B614" t="str">
            <v>S.S. 48 KM.23+400  S.N.</v>
          </cell>
          <cell r="C614" t="str">
            <v>CAVALESE</v>
          </cell>
          <cell r="D614" t="str">
            <v>Trento</v>
          </cell>
          <cell r="E614" t="str">
            <v>TRENTINO-ALTO ADIGE</v>
          </cell>
          <cell r="F614" t="str">
            <v>38033</v>
          </cell>
          <cell r="G614" t="str">
            <v>46.290775</v>
          </cell>
          <cell r="H614" t="str">
            <v>11.454499</v>
          </cell>
          <cell r="I614" t="str">
            <v>NORD EST</v>
          </cell>
          <cell r="J614" t="str">
            <v>FIORETTI GIORGIO</v>
          </cell>
        </row>
        <row r="615">
          <cell r="A615">
            <v>3528</v>
          </cell>
          <cell r="B615" t="str">
            <v>S.S. 48 KM. 63+930 VIA DOLOMITI  S.N.</v>
          </cell>
          <cell r="C615" t="str">
            <v>CANAZEI</v>
          </cell>
          <cell r="D615" t="str">
            <v>Trento</v>
          </cell>
          <cell r="E615" t="str">
            <v>TRENTINO-ALTO ADIGE</v>
          </cell>
          <cell r="F615" t="str">
            <v>38032</v>
          </cell>
          <cell r="G615" t="str">
            <v>46.477303</v>
          </cell>
          <cell r="H615" t="str">
            <v>11.7696295</v>
          </cell>
          <cell r="I615" t="str">
            <v>NORD EST</v>
          </cell>
          <cell r="J615" t="str">
            <v>FIORETTI GIORGIO</v>
          </cell>
        </row>
        <row r="616">
          <cell r="A616">
            <v>3533</v>
          </cell>
          <cell r="B616" t="str">
            <v>SS N.421 KM.14+635  S.N.</v>
          </cell>
          <cell r="C616" t="str">
            <v>ANDALO</v>
          </cell>
          <cell r="D616" t="str">
            <v>Trento</v>
          </cell>
          <cell r="E616" t="str">
            <v>TRENTINO-ALTO ADIGE</v>
          </cell>
          <cell r="F616" t="str">
            <v>38010</v>
          </cell>
          <cell r="G616" t="str">
            <v>46.167816</v>
          </cell>
          <cell r="H616" t="str">
            <v>11.004485</v>
          </cell>
          <cell r="I616" t="str">
            <v>NORD EST</v>
          </cell>
          <cell r="J616" t="str">
            <v>FIORETTI GIORGIO</v>
          </cell>
        </row>
        <row r="617">
          <cell r="A617">
            <v>3536</v>
          </cell>
          <cell r="B617" t="str">
            <v>LOC.MESTRIAGO  65</v>
          </cell>
          <cell r="C617" t="str">
            <v>COMMEZZADURA</v>
          </cell>
          <cell r="D617" t="str">
            <v>Trento</v>
          </cell>
          <cell r="E617" t="str">
            <v>TRENTINO-ALTO ADIGE</v>
          </cell>
          <cell r="F617" t="str">
            <v>38020</v>
          </cell>
          <cell r="G617" t="str">
            <v>46.32134</v>
          </cell>
          <cell r="H617" t="str">
            <v>10.841216</v>
          </cell>
          <cell r="I617" t="str">
            <v>NORD EST</v>
          </cell>
          <cell r="J617" t="str">
            <v>FIORETTI GIORGIO</v>
          </cell>
        </row>
        <row r="618">
          <cell r="A618">
            <v>3538</v>
          </cell>
          <cell r="B618" t="str">
            <v>VIALE VERONA  210</v>
          </cell>
          <cell r="C618" t="str">
            <v>TRENTO</v>
          </cell>
          <cell r="D618" t="str">
            <v>Trento</v>
          </cell>
          <cell r="E618" t="str">
            <v>TRENTINO-ALTO ADIGE</v>
          </cell>
          <cell r="F618" t="str">
            <v>38100</v>
          </cell>
          <cell r="G618" t="str">
            <v>46.04437</v>
          </cell>
          <cell r="H618" t="str">
            <v>11.13079</v>
          </cell>
          <cell r="I618" t="str">
            <v>NORD EST</v>
          </cell>
          <cell r="J618" t="str">
            <v>FIORETTI GIORGIO</v>
          </cell>
        </row>
        <row r="619">
          <cell r="A619">
            <v>3540</v>
          </cell>
          <cell r="B619" t="str">
            <v>Via Santa Giustina 11, Fraz.Dermulo</v>
          </cell>
          <cell r="C619" t="str">
            <v>PREDAIA</v>
          </cell>
          <cell r="D619" t="str">
            <v>Trento</v>
          </cell>
          <cell r="E619" t="str">
            <v>TRENTINO-ALTO ADIGE</v>
          </cell>
          <cell r="F619" t="str">
            <v>38012</v>
          </cell>
          <cell r="G619" t="str">
            <v>46.33594</v>
          </cell>
          <cell r="H619" t="str">
            <v>11.062518</v>
          </cell>
          <cell r="I619" t="str">
            <v>NORD EST</v>
          </cell>
          <cell r="J619" t="str">
            <v>FIORETTI GIORGIO</v>
          </cell>
        </row>
        <row r="620">
          <cell r="A620">
            <v>3543</v>
          </cell>
          <cell r="B620" t="str">
            <v>V.LE CARDUCCI SS.240 KM.19+100  S.N.</v>
          </cell>
          <cell r="C620" t="str">
            <v>RIVA DEL GARDA</v>
          </cell>
          <cell r="D620" t="str">
            <v>Trento</v>
          </cell>
          <cell r="E620" t="str">
            <v>TRENTINO-ALTO ADIGE</v>
          </cell>
          <cell r="F620" t="str">
            <v>38066</v>
          </cell>
          <cell r="G620" t="str">
            <v>45.88517</v>
          </cell>
          <cell r="H620" t="str">
            <v>10.84765</v>
          </cell>
          <cell r="I620" t="str">
            <v>NORD EST</v>
          </cell>
          <cell r="J620" t="str">
            <v>FIORETTI GIORGIO</v>
          </cell>
        </row>
        <row r="621">
          <cell r="A621">
            <v>3546</v>
          </cell>
          <cell r="B621" t="str">
            <v>LOC. S.ILARIO SS 12 KM 355+991 VIALE TRENTO  74</v>
          </cell>
          <cell r="C621" t="str">
            <v>ROVERETO</v>
          </cell>
          <cell r="D621" t="str">
            <v>Trento</v>
          </cell>
          <cell r="E621" t="str">
            <v>TRENTINO-ALTO ADIGE</v>
          </cell>
          <cell r="F621" t="str">
            <v>38068</v>
          </cell>
          <cell r="G621" t="str">
            <v>45.909977</v>
          </cell>
          <cell r="H621" t="str">
            <v>11.041453</v>
          </cell>
          <cell r="I621" t="str">
            <v>NORD EST</v>
          </cell>
          <cell r="J621" t="str">
            <v>FIORETTI GIORGIO</v>
          </cell>
        </row>
        <row r="622">
          <cell r="A622">
            <v>3547</v>
          </cell>
          <cell r="B622" t="str">
            <v>LUNG'ADIGE LEOPARDI,  105</v>
          </cell>
          <cell r="C622" t="str">
            <v>TRENTO</v>
          </cell>
          <cell r="D622" t="str">
            <v>Trento</v>
          </cell>
          <cell r="E622" t="str">
            <v>TRENTINO-ALTO ADIGE</v>
          </cell>
          <cell r="F622" t="str">
            <v>38100</v>
          </cell>
          <cell r="G622" t="str">
            <v>46.07036</v>
          </cell>
          <cell r="H622" t="str">
            <v>11.1163</v>
          </cell>
          <cell r="I622" t="str">
            <v>NORD EST</v>
          </cell>
          <cell r="J622" t="str">
            <v>FIORETTI GIORGIO</v>
          </cell>
        </row>
        <row r="623">
          <cell r="A623">
            <v>3550</v>
          </cell>
          <cell r="B623" t="str">
            <v>VIA BOLOGNINI SS.239 KM.30+431  S.N.</v>
          </cell>
          <cell r="C623" t="str">
            <v>PINZOLO</v>
          </cell>
          <cell r="D623" t="str">
            <v>Trento</v>
          </cell>
          <cell r="E623" t="str">
            <v>TRENTINO-ALTO ADIGE</v>
          </cell>
          <cell r="F623" t="str">
            <v>38086</v>
          </cell>
          <cell r="G623" t="str">
            <v>46.162327</v>
          </cell>
          <cell r="H623" t="str">
            <v>10.765659</v>
          </cell>
          <cell r="I623" t="str">
            <v>NORD EST</v>
          </cell>
          <cell r="J623" t="str">
            <v>FIORETTI GIORGIO</v>
          </cell>
        </row>
        <row r="624">
          <cell r="A624">
            <v>3553</v>
          </cell>
          <cell r="B624" t="str">
            <v>VIA NOALESE  127</v>
          </cell>
          <cell r="C624" t="str">
            <v>TREVISO</v>
          </cell>
          <cell r="D624" t="str">
            <v>Treviso</v>
          </cell>
          <cell r="E624" t="str">
            <v>VENETO</v>
          </cell>
          <cell r="F624" t="str">
            <v>31100</v>
          </cell>
          <cell r="G624" t="str">
            <v>45.650043</v>
          </cell>
          <cell r="H624" t="str">
            <v>12.18599</v>
          </cell>
          <cell r="I624" t="str">
            <v>NORD EST</v>
          </cell>
          <cell r="J624" t="str">
            <v>MAIOLINI OMAR</v>
          </cell>
        </row>
        <row r="625">
          <cell r="A625">
            <v>3563</v>
          </cell>
          <cell r="B625" t="str">
            <v>VIA S. ANTONINO  126</v>
          </cell>
          <cell r="C625" t="str">
            <v>TREVISO</v>
          </cell>
          <cell r="D625" t="str">
            <v>Treviso</v>
          </cell>
          <cell r="E625" t="str">
            <v>VENETO</v>
          </cell>
          <cell r="F625" t="str">
            <v>31100</v>
          </cell>
          <cell r="G625" t="str">
            <v>45.65563</v>
          </cell>
          <cell r="H625" t="str">
            <v>12.253866</v>
          </cell>
          <cell r="I625" t="str">
            <v>NORD EST</v>
          </cell>
          <cell r="J625" t="str">
            <v>MAIOLINI OMAR</v>
          </cell>
        </row>
        <row r="626">
          <cell r="A626">
            <v>3567</v>
          </cell>
          <cell r="B626" t="str">
            <v>VIA MONTE GRAPPA  48</v>
          </cell>
          <cell r="C626" t="str">
            <v>RIESE PIO X</v>
          </cell>
          <cell r="D626" t="str">
            <v>Treviso</v>
          </cell>
          <cell r="E626" t="str">
            <v>VENETO</v>
          </cell>
          <cell r="F626" t="str">
            <v>31039</v>
          </cell>
          <cell r="G626" t="str">
            <v>45.733498</v>
          </cell>
          <cell r="H626" t="str">
            <v>11.912457</v>
          </cell>
          <cell r="I626" t="str">
            <v>NORD EST</v>
          </cell>
          <cell r="J626" t="str">
            <v>MAIOLINI OMAR</v>
          </cell>
        </row>
        <row r="627">
          <cell r="A627">
            <v>3571</v>
          </cell>
          <cell r="B627" t="str">
            <v>VIA MADONNA DI LORETO  - CORBANESE  59 0009</v>
          </cell>
          <cell r="C627" t="str">
            <v>Tarzo</v>
          </cell>
          <cell r="D627" t="str">
            <v>Treviso</v>
          </cell>
          <cell r="E627" t="str">
            <v>VENETO</v>
          </cell>
          <cell r="F627" t="str">
            <v>31020</v>
          </cell>
          <cell r="G627" t="str">
            <v>45.94005</v>
          </cell>
          <cell r="H627" t="str">
            <v>12.24348</v>
          </cell>
          <cell r="I627" t="str">
            <v>NORD EST</v>
          </cell>
          <cell r="J627" t="str">
            <v>MAIOLINI OMAR</v>
          </cell>
        </row>
        <row r="628">
          <cell r="A628">
            <v>3610</v>
          </cell>
          <cell r="B628" t="str">
            <v>VIA BASSANESE  58</v>
          </cell>
          <cell r="C628" t="str">
            <v>MONTEBELLUNA</v>
          </cell>
          <cell r="D628" t="str">
            <v>Treviso</v>
          </cell>
          <cell r="E628" t="str">
            <v>VENETO</v>
          </cell>
          <cell r="F628" t="str">
            <v>31044</v>
          </cell>
          <cell r="G628" t="str">
            <v>45.780144</v>
          </cell>
          <cell r="H628" t="str">
            <v>12.019577</v>
          </cell>
          <cell r="I628" t="str">
            <v>NORD EST</v>
          </cell>
          <cell r="J628" t="str">
            <v>MAIOLINI OMAR</v>
          </cell>
        </row>
        <row r="629">
          <cell r="A629">
            <v>3618</v>
          </cell>
          <cell r="B629" t="str">
            <v>VIALE FELISSENT  118</v>
          </cell>
          <cell r="C629" t="str">
            <v>TREVISO</v>
          </cell>
          <cell r="D629" t="str">
            <v>Treviso</v>
          </cell>
          <cell r="E629" t="str">
            <v>VENETO</v>
          </cell>
          <cell r="F629" t="str">
            <v>31100</v>
          </cell>
          <cell r="G629" t="str">
            <v>45.70092</v>
          </cell>
          <cell r="H629" t="str">
            <v>12.259352</v>
          </cell>
          <cell r="I629" t="str">
            <v>NORD EST</v>
          </cell>
          <cell r="J629" t="str">
            <v>MAIOLINI OMAR</v>
          </cell>
        </row>
        <row r="630">
          <cell r="A630">
            <v>3620</v>
          </cell>
          <cell r="B630" t="str">
            <v>VIALE MONTE GRAPPA  30/E</v>
          </cell>
          <cell r="C630" t="str">
            <v>TREVISO</v>
          </cell>
          <cell r="D630" t="str">
            <v>Treviso</v>
          </cell>
          <cell r="E630" t="str">
            <v>VENETO</v>
          </cell>
          <cell r="F630" t="str">
            <v>31100</v>
          </cell>
          <cell r="G630" t="str">
            <v>45.666843</v>
          </cell>
          <cell r="H630" t="str">
            <v>12.230533</v>
          </cell>
          <cell r="I630" t="str">
            <v>NORD EST</v>
          </cell>
          <cell r="J630" t="str">
            <v>MAIOLINI OMAR</v>
          </cell>
        </row>
        <row r="631">
          <cell r="A631">
            <v>3621</v>
          </cell>
          <cell r="B631" t="str">
            <v>VIA  IV NOVEMBRE  32</v>
          </cell>
          <cell r="C631" t="str">
            <v>TREVISO</v>
          </cell>
          <cell r="D631" t="str">
            <v>Treviso</v>
          </cell>
          <cell r="E631" t="str">
            <v>VENETO</v>
          </cell>
          <cell r="F631" t="str">
            <v>31100</v>
          </cell>
          <cell r="G631" t="str">
            <v>45.665493</v>
          </cell>
          <cell r="H631" t="str">
            <v>12.258606</v>
          </cell>
          <cell r="I631" t="str">
            <v>NORD EST</v>
          </cell>
          <cell r="J631" t="str">
            <v>MAIOLINI OMAR</v>
          </cell>
        </row>
        <row r="632">
          <cell r="A632">
            <v>3623</v>
          </cell>
          <cell r="B632" t="str">
            <v>BORGO TREVISO  150</v>
          </cell>
          <cell r="C632" t="str">
            <v>CASTELFRANCO VENETO</v>
          </cell>
          <cell r="D632" t="str">
            <v>Treviso</v>
          </cell>
          <cell r="E632" t="str">
            <v>VENETO</v>
          </cell>
          <cell r="F632" t="str">
            <v>31033</v>
          </cell>
          <cell r="G632" t="str">
            <v>45.67216</v>
          </cell>
          <cell r="H632" t="str">
            <v>11.93883</v>
          </cell>
          <cell r="I632" t="str">
            <v>NORD EST</v>
          </cell>
          <cell r="J632" t="str">
            <v>MAIOLINI OMAR</v>
          </cell>
        </row>
        <row r="633">
          <cell r="A633">
            <v>3625</v>
          </cell>
          <cell r="B633" t="str">
            <v>VIA TERRAGLIO 120 120</v>
          </cell>
          <cell r="C633" t="str">
            <v>TREVISO</v>
          </cell>
          <cell r="D633" t="str">
            <v>Treviso</v>
          </cell>
          <cell r="E633" t="str">
            <v>VENETO</v>
          </cell>
          <cell r="F633" t="str">
            <v>31100</v>
          </cell>
          <cell r="G633" t="str">
            <v>45.65125</v>
          </cell>
          <cell r="H633" t="str">
            <v>12.24193</v>
          </cell>
          <cell r="I633" t="str">
            <v>NORD EST</v>
          </cell>
          <cell r="J633" t="str">
            <v>MAIOLINI OMAR</v>
          </cell>
        </row>
        <row r="634">
          <cell r="A634">
            <v>3627</v>
          </cell>
          <cell r="B634" t="str">
            <v>VIA POSTUMIA OVEST  82</v>
          </cell>
          <cell r="C634" t="str">
            <v>SAN BIAGIO DI CALLALTA</v>
          </cell>
          <cell r="D634" t="str">
            <v>Treviso</v>
          </cell>
          <cell r="E634" t="str">
            <v>VENETO</v>
          </cell>
          <cell r="F634" t="str">
            <v>31048</v>
          </cell>
          <cell r="G634" t="str">
            <v>45.675526</v>
          </cell>
          <cell r="H634" t="str">
            <v>12.335812</v>
          </cell>
          <cell r="I634" t="str">
            <v>NORD EST</v>
          </cell>
          <cell r="J634" t="str">
            <v>MAIOLINI OMAR</v>
          </cell>
        </row>
        <row r="635">
          <cell r="A635">
            <v>3632</v>
          </cell>
          <cell r="B635" t="str">
            <v>VIALE VENEZIA  88</v>
          </cell>
          <cell r="C635" t="str">
            <v>CONEGLIANO</v>
          </cell>
          <cell r="D635" t="str">
            <v>Treviso</v>
          </cell>
          <cell r="E635" t="str">
            <v>VENETO</v>
          </cell>
          <cell r="F635" t="str">
            <v>31015</v>
          </cell>
          <cell r="G635" t="str">
            <v>45.86778</v>
          </cell>
          <cell r="H635" t="str">
            <v>12.273209</v>
          </cell>
          <cell r="I635" t="str">
            <v>NORD EST</v>
          </cell>
          <cell r="J635" t="str">
            <v>MAIOLINI OMAR</v>
          </cell>
        </row>
        <row r="636">
          <cell r="A636">
            <v>3646</v>
          </cell>
          <cell r="B636" t="str">
            <v>VIA VICENZA  - S.S.53 - KM.40+515 -  21</v>
          </cell>
          <cell r="C636" t="str">
            <v>VEDELAGO</v>
          </cell>
          <cell r="D636" t="str">
            <v>Treviso</v>
          </cell>
          <cell r="E636" t="str">
            <v>VENETO</v>
          </cell>
          <cell r="F636" t="str">
            <v>31050</v>
          </cell>
          <cell r="G636" t="str">
            <v>45.684803</v>
          </cell>
          <cell r="H636" t="str">
            <v>12.000396</v>
          </cell>
          <cell r="I636" t="str">
            <v>NORD EST</v>
          </cell>
          <cell r="J636" t="str">
            <v>MAIOLINI OMAR</v>
          </cell>
        </row>
        <row r="637">
          <cell r="A637">
            <v>3655</v>
          </cell>
          <cell r="B637" t="str">
            <v>VIA DELLA VITTORIA  116</v>
          </cell>
          <cell r="C637" t="str">
            <v>MIRANO</v>
          </cell>
          <cell r="D637" t="str">
            <v>Venezia</v>
          </cell>
          <cell r="E637" t="str">
            <v>VENETO</v>
          </cell>
          <cell r="F637" t="str">
            <v>30035</v>
          </cell>
          <cell r="G637" t="str">
            <v>45.49218</v>
          </cell>
          <cell r="H637" t="str">
            <v>12.12125</v>
          </cell>
          <cell r="I637" t="str">
            <v>NORD EST</v>
          </cell>
          <cell r="J637" t="str">
            <v>MAIOLINI OMAR</v>
          </cell>
        </row>
        <row r="638">
          <cell r="A638">
            <v>3657</v>
          </cell>
          <cell r="B638" t="str">
            <v>VIA S.PELLICO,15 LOC.LA SALUTE - S.STINO DI LIV.</v>
          </cell>
          <cell r="C638" t="str">
            <v>SANTO STINO DI LIVENZA</v>
          </cell>
          <cell r="D638" t="str">
            <v>Venezia</v>
          </cell>
          <cell r="E638" t="str">
            <v>VENETO</v>
          </cell>
          <cell r="F638" t="str">
            <v>30029</v>
          </cell>
          <cell r="G638" t="str">
            <v>45.648083</v>
          </cell>
          <cell r="H638" t="str">
            <v>12.794488</v>
          </cell>
          <cell r="I638" t="str">
            <v>NORD EST</v>
          </cell>
          <cell r="J638" t="str">
            <v>MAIOLINI OMAR</v>
          </cell>
        </row>
        <row r="639">
          <cell r="A639">
            <v>3660</v>
          </cell>
          <cell r="B639" t="str">
            <v>VIA SANDRO GALLO LIDO  161</v>
          </cell>
          <cell r="C639" t="str">
            <v>VENEZIA</v>
          </cell>
          <cell r="D639" t="str">
            <v>Venezia</v>
          </cell>
          <cell r="E639" t="str">
            <v>VENETO</v>
          </cell>
          <cell r="F639" t="str">
            <v>30126</v>
          </cell>
          <cell r="G639" t="str">
            <v>45.40055</v>
          </cell>
          <cell r="H639" t="str">
            <v>12.360593</v>
          </cell>
          <cell r="I639" t="str">
            <v>NORD EST</v>
          </cell>
          <cell r="J639" t="str">
            <v>MAIOLINI OMAR</v>
          </cell>
        </row>
        <row r="640">
          <cell r="A640">
            <v>3673</v>
          </cell>
          <cell r="B640" t="str">
            <v>VIA BREGOLINI S.S.NOALESE  S.N.</v>
          </cell>
          <cell r="C640" t="str">
            <v>NOALE</v>
          </cell>
          <cell r="D640" t="str">
            <v>Venezia</v>
          </cell>
          <cell r="E640" t="str">
            <v>VENETO</v>
          </cell>
          <cell r="F640" t="str">
            <v>30033</v>
          </cell>
          <cell r="G640" t="str">
            <v>45.544205</v>
          </cell>
          <cell r="H640" t="str">
            <v>12.070036</v>
          </cell>
          <cell r="I640" t="str">
            <v>NORD EST</v>
          </cell>
          <cell r="J640" t="str">
            <v>MAIOLINI OMAR</v>
          </cell>
        </row>
        <row r="641">
          <cell r="A641">
            <v>3674</v>
          </cell>
          <cell r="B641" t="str">
            <v>VIA MIRANESE - LOCALITA' CHIRIGNAGO  326/A 326/A</v>
          </cell>
          <cell r="C641" t="str">
            <v>VENEZIA</v>
          </cell>
          <cell r="D641" t="str">
            <v>Venezia</v>
          </cell>
          <cell r="E641" t="str">
            <v>VENETO</v>
          </cell>
          <cell r="F641" t="str">
            <v>30030</v>
          </cell>
          <cell r="G641" t="str">
            <v>45.48501</v>
          </cell>
          <cell r="H641" t="str">
            <v>12.20204</v>
          </cell>
          <cell r="I641" t="str">
            <v>NORD EST</v>
          </cell>
          <cell r="J641" t="str">
            <v>MAIOLINI OMAR</v>
          </cell>
        </row>
        <row r="642">
          <cell r="A642">
            <v>3679</v>
          </cell>
          <cell r="B642" t="str">
            <v>VIA NOVENTA  150 150</v>
          </cell>
          <cell r="C642" t="str">
            <v>SAN DONA DI PIAVE</v>
          </cell>
          <cell r="D642" t="str">
            <v>Venezia</v>
          </cell>
          <cell r="E642" t="str">
            <v>VENETO</v>
          </cell>
          <cell r="F642" t="str">
            <v>30027</v>
          </cell>
          <cell r="G642" t="str">
            <v>45.650166</v>
          </cell>
          <cell r="H642" t="str">
            <v>12.543545</v>
          </cell>
          <cell r="I642" t="str">
            <v>NORD EST</v>
          </cell>
          <cell r="J642" t="str">
            <v>MAIOLINI OMAR</v>
          </cell>
        </row>
        <row r="643">
          <cell r="A643">
            <v>3691</v>
          </cell>
          <cell r="B643" t="str">
            <v>AREA DI SERVIZIO ARINO OVEST  S.N.</v>
          </cell>
          <cell r="C643" t="str">
            <v>DOLO</v>
          </cell>
          <cell r="D643" t="str">
            <v>Venezia</v>
          </cell>
          <cell r="E643" t="str">
            <v>VENETO</v>
          </cell>
          <cell r="F643" t="str">
            <v>30031</v>
          </cell>
          <cell r="G643" t="str">
            <v>45.44213</v>
          </cell>
          <cell r="H643" t="str">
            <v>12.051161</v>
          </cell>
          <cell r="I643" t="str">
            <v>SEDE RETE</v>
          </cell>
          <cell r="J643" t="str">
            <v>D'ANDRIA SIMONA</v>
          </cell>
        </row>
        <row r="644">
          <cell r="A644">
            <v>3692</v>
          </cell>
          <cell r="B644" t="str">
            <v>AREA DI SERVIZIO ARINO EST  S.N.</v>
          </cell>
          <cell r="C644" t="str">
            <v>DOLO</v>
          </cell>
          <cell r="D644" t="str">
            <v>Venezia</v>
          </cell>
          <cell r="E644" t="str">
            <v>VENETO</v>
          </cell>
          <cell r="F644" t="str">
            <v>30031</v>
          </cell>
          <cell r="G644" t="str">
            <v>45.44199</v>
          </cell>
          <cell r="H644" t="str">
            <v>12.056991</v>
          </cell>
          <cell r="I644" t="str">
            <v>SEDE RETE</v>
          </cell>
          <cell r="J644" t="str">
            <v>D'ANDRIA SIMONA</v>
          </cell>
        </row>
        <row r="645">
          <cell r="A645">
            <v>3695</v>
          </cell>
          <cell r="B645" t="str">
            <v>VIA XXV APRILE  9 9</v>
          </cell>
          <cell r="C645" t="str">
            <v>SALZANO</v>
          </cell>
          <cell r="D645" t="str">
            <v>Venezia</v>
          </cell>
          <cell r="E645" t="str">
            <v>VENETO</v>
          </cell>
          <cell r="F645" t="str">
            <v>30030</v>
          </cell>
          <cell r="G645" t="str">
            <v>45.542366</v>
          </cell>
          <cell r="H645" t="str">
            <v>12.11977</v>
          </cell>
          <cell r="I645" t="str">
            <v>NORD EST</v>
          </cell>
          <cell r="J645" t="str">
            <v>MAIOLINI OMAR</v>
          </cell>
        </row>
        <row r="646">
          <cell r="A646">
            <v>3703</v>
          </cell>
          <cell r="B646" t="str">
            <v>LOC.CA'VENIER  S.N.</v>
          </cell>
          <cell r="C646" t="str">
            <v>CAVARZERE</v>
          </cell>
          <cell r="D646" t="str">
            <v>Venezia</v>
          </cell>
          <cell r="E646" t="str">
            <v>VENETO</v>
          </cell>
          <cell r="F646" t="str">
            <v>30014</v>
          </cell>
          <cell r="G646" t="str">
            <v>45.14783</v>
          </cell>
          <cell r="H646" t="str">
            <v>12.06386</v>
          </cell>
          <cell r="I646" t="str">
            <v>NORD EST</v>
          </cell>
          <cell r="J646" t="str">
            <v>MAIOLINI OMAR</v>
          </cell>
        </row>
        <row r="647">
          <cell r="A647">
            <v>3706</v>
          </cell>
          <cell r="B647" t="str">
            <v>VIA TRIESTE,  205 205</v>
          </cell>
          <cell r="C647" t="str">
            <v>VENEZIA</v>
          </cell>
          <cell r="D647" t="str">
            <v>Venezia</v>
          </cell>
          <cell r="E647" t="str">
            <v>VENETO</v>
          </cell>
          <cell r="F647" t="str">
            <v>30175</v>
          </cell>
          <cell r="G647" t="str">
            <v>45.477333</v>
          </cell>
          <cell r="H647" t="str">
            <v>12.198932</v>
          </cell>
          <cell r="I647" t="str">
            <v>NORD EST</v>
          </cell>
          <cell r="J647" t="str">
            <v>MAIOLINI OMAR</v>
          </cell>
        </row>
        <row r="648">
          <cell r="A648">
            <v>3710</v>
          </cell>
          <cell r="B648" t="str">
            <v>LOC.BAZZERA SUD AUT/VE-TS  S.N. AUT.</v>
          </cell>
          <cell r="C648" t="str">
            <v>VENEZIA</v>
          </cell>
          <cell r="D648" t="str">
            <v>Venezia</v>
          </cell>
          <cell r="E648" t="str">
            <v>VENETO</v>
          </cell>
          <cell r="F648" t="str">
            <v>30170</v>
          </cell>
          <cell r="G648" t="str">
            <v>45.525867</v>
          </cell>
          <cell r="H648" t="str">
            <v>12.262971</v>
          </cell>
          <cell r="I648" t="str">
            <v>SEDE RETE</v>
          </cell>
          <cell r="J648" t="str">
            <v>D'ANDRIA SIMONA</v>
          </cell>
        </row>
        <row r="649">
          <cell r="A649">
            <v>3716</v>
          </cell>
          <cell r="B649" t="str">
            <v>VIA VENEZIA 86 SCORZE/VENEZIA  86</v>
          </cell>
          <cell r="C649" t="str">
            <v>SCORZE</v>
          </cell>
          <cell r="D649" t="str">
            <v>Venezia</v>
          </cell>
          <cell r="E649" t="str">
            <v>VENETO</v>
          </cell>
          <cell r="F649" t="str">
            <v>30037</v>
          </cell>
          <cell r="G649" t="str">
            <v>45.568707</v>
          </cell>
          <cell r="H649" t="str">
            <v>12.113605</v>
          </cell>
          <cell r="I649" t="str">
            <v>NORD EST</v>
          </cell>
          <cell r="J649" t="str">
            <v>MAIOLINI OMAR</v>
          </cell>
        </row>
        <row r="650">
          <cell r="A650">
            <v>3718</v>
          </cell>
          <cell r="B650" t="str">
            <v>LOC. VALLI S.S. 309 ROMEA - KM 94+395  SNC</v>
          </cell>
          <cell r="C650" t="str">
            <v>CHIOGGIA</v>
          </cell>
          <cell r="D650" t="str">
            <v>Venezia</v>
          </cell>
          <cell r="E650" t="str">
            <v>VENETO</v>
          </cell>
          <cell r="F650" t="str">
            <v>30015</v>
          </cell>
          <cell r="G650" t="str">
            <v>45.225113</v>
          </cell>
          <cell r="H650" t="str">
            <v>12.189864</v>
          </cell>
          <cell r="I650" t="str">
            <v>NORD EST</v>
          </cell>
          <cell r="J650" t="str">
            <v>MAIOLINI OMAR</v>
          </cell>
        </row>
        <row r="651">
          <cell r="A651">
            <v>3728</v>
          </cell>
          <cell r="B651" t="str">
            <v>VIA CIRCONVALLAZIONE - MESTRE  60</v>
          </cell>
          <cell r="C651" t="str">
            <v>VENEZIA</v>
          </cell>
          <cell r="D651" t="str">
            <v>Venezia</v>
          </cell>
          <cell r="E651" t="str">
            <v>VENETO</v>
          </cell>
          <cell r="F651" t="str">
            <v>30170</v>
          </cell>
          <cell r="G651" t="str">
            <v>45.497097</v>
          </cell>
          <cell r="H651" t="str">
            <v>12.236655</v>
          </cell>
          <cell r="I651" t="str">
            <v>NORD EST</v>
          </cell>
          <cell r="J651" t="str">
            <v>MAIOLINI OMAR</v>
          </cell>
        </row>
        <row r="652">
          <cell r="A652">
            <v>3730</v>
          </cell>
          <cell r="B652" t="str">
            <v>VIALE VENEZIA  19 0018</v>
          </cell>
          <cell r="C652" t="str">
            <v>PORTOGRUARO</v>
          </cell>
          <cell r="D652" t="str">
            <v>Venezia</v>
          </cell>
          <cell r="E652" t="str">
            <v>VENETO</v>
          </cell>
          <cell r="F652" t="str">
            <v>30026</v>
          </cell>
          <cell r="G652" t="str">
            <v>45.76798</v>
          </cell>
          <cell r="H652" t="str">
            <v>12.83383</v>
          </cell>
          <cell r="I652" t="str">
            <v>NORD EST</v>
          </cell>
          <cell r="J652" t="str">
            <v>MAIOLINI OMAR</v>
          </cell>
        </row>
        <row r="653">
          <cell r="A653">
            <v>3733</v>
          </cell>
          <cell r="B653" t="str">
            <v>ADS VILLABONA NORD A4 TORINO-TRIESTE  SNC</v>
          </cell>
          <cell r="C653" t="str">
            <v>VENEZIA</v>
          </cell>
          <cell r="D653" t="str">
            <v>Venezia</v>
          </cell>
          <cell r="E653" t="str">
            <v>VENETO</v>
          </cell>
          <cell r="F653" t="str">
            <v>30175</v>
          </cell>
          <cell r="G653" t="str">
            <v>45.47522</v>
          </cell>
          <cell r="H653" t="str">
            <v>12.211022</v>
          </cell>
          <cell r="I653" t="str">
            <v>NORD EST</v>
          </cell>
          <cell r="J653" t="str">
            <v>MAIOLINI OMAR</v>
          </cell>
        </row>
        <row r="654">
          <cell r="A654">
            <v>3734</v>
          </cell>
          <cell r="B654" t="str">
            <v>VIA MARCONI - SS 14 84</v>
          </cell>
          <cell r="C654" t="str">
            <v>MUSILE DI PIAVE</v>
          </cell>
          <cell r="D654" t="str">
            <v>Venezia</v>
          </cell>
          <cell r="E654" t="str">
            <v>VENETO</v>
          </cell>
          <cell r="F654" t="str">
            <v>30024</v>
          </cell>
          <cell r="G654" t="str">
            <v>45.622623</v>
          </cell>
          <cell r="H654" t="str">
            <v>12.55422</v>
          </cell>
          <cell r="I654" t="str">
            <v>NORD EST</v>
          </cell>
          <cell r="J654" t="str">
            <v>MAIOLINI OMAR</v>
          </cell>
        </row>
        <row r="655">
          <cell r="A655">
            <v>3737</v>
          </cell>
          <cell r="B655" t="str">
            <v>VIA C.BATTISTI  107</v>
          </cell>
          <cell r="C655" t="str">
            <v>JESOLO</v>
          </cell>
          <cell r="D655" t="str">
            <v>Venezia</v>
          </cell>
          <cell r="E655" t="str">
            <v>VENETO</v>
          </cell>
          <cell r="F655" t="str">
            <v>30016</v>
          </cell>
          <cell r="G655" t="str">
            <v>45.536465</v>
          </cell>
          <cell r="H655" t="str">
            <v>12.6465225</v>
          </cell>
          <cell r="I655" t="str">
            <v>NORD EST</v>
          </cell>
          <cell r="J655" t="str">
            <v>MAIOLINI OMAR</v>
          </cell>
        </row>
        <row r="656">
          <cell r="A656">
            <v>3741</v>
          </cell>
          <cell r="B656" t="str">
            <v>CORSO DEL SOLE LOC. BIBIONE  63</v>
          </cell>
          <cell r="C656" t="str">
            <v>SAN MICHELE AL TAGLIAMENTO</v>
          </cell>
          <cell r="D656" t="str">
            <v>Venezia</v>
          </cell>
          <cell r="E656" t="str">
            <v>VENETO</v>
          </cell>
          <cell r="F656" t="str">
            <v>30020</v>
          </cell>
          <cell r="G656" t="str">
            <v>45.63969</v>
          </cell>
          <cell r="H656" t="str">
            <v>13.0612955</v>
          </cell>
          <cell r="I656" t="str">
            <v>NORD EST</v>
          </cell>
          <cell r="J656" t="str">
            <v>MAIOLINI OMAR</v>
          </cell>
        </row>
        <row r="657">
          <cell r="A657">
            <v>3743</v>
          </cell>
          <cell r="B657" t="str">
            <v>VIA ORLANDA - MESTRE  6</v>
          </cell>
          <cell r="C657" t="str">
            <v>MESTRE</v>
          </cell>
          <cell r="D657" t="str">
            <v>Venezia</v>
          </cell>
          <cell r="E657" t="str">
            <v>VENETO</v>
          </cell>
          <cell r="F657" t="str">
            <v>30170</v>
          </cell>
          <cell r="G657" t="str">
            <v>45.479477</v>
          </cell>
          <cell r="H657" t="str">
            <v>12.27063</v>
          </cell>
          <cell r="I657" t="str">
            <v>NORD EST</v>
          </cell>
          <cell r="J657" t="str">
            <v>MAIOLINI OMAR</v>
          </cell>
        </row>
        <row r="658">
          <cell r="A658">
            <v>3762</v>
          </cell>
          <cell r="B658" t="str">
            <v>LOC. PONTON -VIA NAPOLEONE N.  36</v>
          </cell>
          <cell r="C658" t="str">
            <v>SANT'AMBROGIO DI VALPOLICELLA</v>
          </cell>
          <cell r="D658" t="str">
            <v>Verona</v>
          </cell>
          <cell r="E658" t="str">
            <v>VENETO</v>
          </cell>
          <cell r="F658" t="str">
            <v>37010</v>
          </cell>
          <cell r="G658" t="str">
            <v>45.525875</v>
          </cell>
          <cell r="H658" t="str">
            <v>10.8163595</v>
          </cell>
          <cell r="I658" t="str">
            <v>NORD EST</v>
          </cell>
          <cell r="J658" t="str">
            <v>DALLE CESTE MARLIS</v>
          </cell>
        </row>
        <row r="659">
          <cell r="A659">
            <v>3763</v>
          </cell>
          <cell r="B659" t="str">
            <v>VIA NAZIONALE  81 57</v>
          </cell>
          <cell r="C659" t="str">
            <v>SAN MARTINO BUON ALBERGO</v>
          </cell>
          <cell r="D659" t="str">
            <v>Verona</v>
          </cell>
          <cell r="E659" t="str">
            <v>VENETO</v>
          </cell>
          <cell r="F659" t="str">
            <v>37036</v>
          </cell>
          <cell r="G659" t="str">
            <v>45.42096</v>
          </cell>
          <cell r="H659" t="str">
            <v>11.11771</v>
          </cell>
          <cell r="I659" t="str">
            <v>NORD EST</v>
          </cell>
          <cell r="J659" t="str">
            <v>FIORINI LUCA</v>
          </cell>
        </row>
        <row r="660">
          <cell r="A660">
            <v>3768</v>
          </cell>
          <cell r="B660" t="str">
            <v>VIA MANTOVA No  22</v>
          </cell>
          <cell r="C660" t="str">
            <v>LEGNAGO</v>
          </cell>
          <cell r="D660" t="str">
            <v>Verona</v>
          </cell>
          <cell r="E660" t="str">
            <v>VENETO</v>
          </cell>
          <cell r="F660" t="str">
            <v>37045</v>
          </cell>
          <cell r="G660" t="str">
            <v>45.192947</v>
          </cell>
          <cell r="H660" t="str">
            <v>11.298824</v>
          </cell>
          <cell r="I660" t="str">
            <v>NORD EST</v>
          </cell>
          <cell r="J660" t="str">
            <v>DALLE CESTE MARLIS</v>
          </cell>
        </row>
        <row r="661">
          <cell r="A661">
            <v>3775</v>
          </cell>
          <cell r="B661" t="str">
            <v>VIA GAROFOLI N.  270</v>
          </cell>
          <cell r="C661" t="str">
            <v>SAN GIOVANNI LUPATOTO</v>
          </cell>
          <cell r="D661" t="str">
            <v>Verona</v>
          </cell>
          <cell r="E661" t="str">
            <v>VENETO</v>
          </cell>
          <cell r="F661" t="str">
            <v>37057</v>
          </cell>
          <cell r="G661" t="str">
            <v>45.394726</v>
          </cell>
          <cell r="H661" t="str">
            <v>11.028557</v>
          </cell>
          <cell r="I661" t="str">
            <v>NORD EST</v>
          </cell>
          <cell r="J661" t="str">
            <v>DALLE CESTE MARLIS</v>
          </cell>
        </row>
        <row r="662">
          <cell r="A662">
            <v>3777</v>
          </cell>
          <cell r="B662" t="str">
            <v>VIA MOLINO DI  SOPRA N.  46</v>
          </cell>
          <cell r="C662" t="str">
            <v>NOGARA</v>
          </cell>
          <cell r="D662" t="str">
            <v>Verona</v>
          </cell>
          <cell r="E662" t="str">
            <v>VENETO</v>
          </cell>
          <cell r="F662" t="str">
            <v>37054</v>
          </cell>
          <cell r="G662" t="str">
            <v>45.190628</v>
          </cell>
          <cell r="H662" t="str">
            <v>11.053155</v>
          </cell>
          <cell r="I662" t="str">
            <v>NORD EST</v>
          </cell>
          <cell r="J662" t="str">
            <v>DALLE CESTE MARLIS</v>
          </cell>
        </row>
        <row r="663">
          <cell r="A663">
            <v>3782</v>
          </cell>
          <cell r="B663" t="str">
            <v>VIA AROLDI LOC. COSTALUNGA  28</v>
          </cell>
          <cell r="C663" t="str">
            <v>MONTEFORTE D'ALPONE</v>
          </cell>
          <cell r="D663" t="str">
            <v>Verona</v>
          </cell>
          <cell r="E663" t="str">
            <v>VENETO</v>
          </cell>
          <cell r="F663" t="str">
            <v>37032</v>
          </cell>
          <cell r="G663" t="str">
            <v>45.4466</v>
          </cell>
          <cell r="H663" t="str">
            <v>11.30231</v>
          </cell>
          <cell r="I663" t="str">
            <v>NORD EST</v>
          </cell>
          <cell r="J663" t="str">
            <v>FIORINI LUCA</v>
          </cell>
        </row>
        <row r="664">
          <cell r="A664">
            <v>3785</v>
          </cell>
          <cell r="B664" t="str">
            <v>VIA FUSINA  17</v>
          </cell>
          <cell r="C664" t="str">
            <v>GREZZANA</v>
          </cell>
          <cell r="D664" t="str">
            <v>Verona</v>
          </cell>
          <cell r="E664" t="str">
            <v>VENETO</v>
          </cell>
          <cell r="F664" t="str">
            <v>37023</v>
          </cell>
          <cell r="G664" t="str">
            <v>45.5142</v>
          </cell>
          <cell r="H664" t="str">
            <v>11.01651</v>
          </cell>
          <cell r="I664" t="str">
            <v>NORD EST</v>
          </cell>
          <cell r="J664" t="str">
            <v>DALLE CESTE MARLIS</v>
          </cell>
        </row>
        <row r="665">
          <cell r="A665">
            <v>3793</v>
          </cell>
          <cell r="B665" t="str">
            <v>VIA GARDESANA N.  25 25</v>
          </cell>
          <cell r="C665" t="str">
            <v>BUSSOLENGO</v>
          </cell>
          <cell r="D665" t="str">
            <v>Verona</v>
          </cell>
          <cell r="E665" t="str">
            <v>VENETO</v>
          </cell>
          <cell r="F665" t="str">
            <v>37012</v>
          </cell>
          <cell r="G665" t="str">
            <v>45.468815</v>
          </cell>
          <cell r="H665" t="str">
            <v>10.854057</v>
          </cell>
          <cell r="I665" t="str">
            <v>NORD EST</v>
          </cell>
          <cell r="J665" t="str">
            <v>DALLE CESTE MARLIS</v>
          </cell>
        </row>
        <row r="666">
          <cell r="A666">
            <v>3801</v>
          </cell>
          <cell r="B666" t="str">
            <v>VIALE DON MINZONI N.  59</v>
          </cell>
          <cell r="C666" t="str">
            <v>LEGNAGO</v>
          </cell>
          <cell r="D666" t="str">
            <v>Verona</v>
          </cell>
          <cell r="E666" t="str">
            <v>VENETO</v>
          </cell>
          <cell r="F666" t="str">
            <v>37045</v>
          </cell>
          <cell r="G666" t="str">
            <v>45.184246</v>
          </cell>
          <cell r="H666" t="str">
            <v>11.313933</v>
          </cell>
          <cell r="I666" t="str">
            <v>NORD EST</v>
          </cell>
          <cell r="J666" t="str">
            <v>DALLE CESTE MARLIS</v>
          </cell>
        </row>
        <row r="667">
          <cell r="A667">
            <v>3802</v>
          </cell>
          <cell r="B667" t="str">
            <v>LOC. PORTO VIA PADANA INF. EST  14</v>
          </cell>
          <cell r="C667" t="str">
            <v>LEGNAGO</v>
          </cell>
          <cell r="D667" t="str">
            <v>Verona</v>
          </cell>
          <cell r="E667" t="str">
            <v>VENETO</v>
          </cell>
          <cell r="F667" t="str">
            <v>37045</v>
          </cell>
          <cell r="G667" t="str">
            <v>45.20413</v>
          </cell>
          <cell r="H667" t="str">
            <v>11.31433</v>
          </cell>
          <cell r="I667" t="str">
            <v>NORD EST</v>
          </cell>
          <cell r="J667" t="str">
            <v>FIORINI LUCA</v>
          </cell>
        </row>
        <row r="668">
          <cell r="A668">
            <v>3809</v>
          </cell>
          <cell r="B668" t="str">
            <v>LOC. PRALEOR VIA GARDESANA N.  129</v>
          </cell>
          <cell r="C668" t="str">
            <v>LAZISE</v>
          </cell>
          <cell r="D668" t="str">
            <v>Verona</v>
          </cell>
          <cell r="E668" t="str">
            <v>VENETO</v>
          </cell>
          <cell r="F668" t="str">
            <v>37017</v>
          </cell>
          <cell r="G668" t="str">
            <v>45.495808</v>
          </cell>
          <cell r="H668" t="str">
            <v>10.738682</v>
          </cell>
          <cell r="I668" t="str">
            <v>NORD EST</v>
          </cell>
          <cell r="J668" t="str">
            <v>DALLE CESTE MARLIS</v>
          </cell>
        </row>
        <row r="669">
          <cell r="A669">
            <v>3816</v>
          </cell>
          <cell r="B669" t="str">
            <v>VIA CIVEL N.  1</v>
          </cell>
          <cell r="C669" t="str">
            <v>SONA</v>
          </cell>
          <cell r="D669" t="str">
            <v>Verona</v>
          </cell>
          <cell r="E669" t="str">
            <v>VENETO</v>
          </cell>
          <cell r="F669" t="str">
            <v>37060</v>
          </cell>
          <cell r="G669" t="str">
            <v>45.440033</v>
          </cell>
          <cell r="H669" t="str">
            <v>10.850307</v>
          </cell>
          <cell r="I669" t="str">
            <v>NORD EST</v>
          </cell>
          <cell r="J669" t="str">
            <v>DALLE CESTE MARLIS</v>
          </cell>
        </row>
        <row r="670">
          <cell r="A670">
            <v>3817</v>
          </cell>
          <cell r="B670" t="str">
            <v>VIA VENEZIA N.  76</v>
          </cell>
          <cell r="C670" t="str">
            <v>PESCHIERA DEL GARDA</v>
          </cell>
          <cell r="D670" t="str">
            <v>Verona</v>
          </cell>
          <cell r="E670" t="str">
            <v>VENETO</v>
          </cell>
          <cell r="F670" t="str">
            <v>37019</v>
          </cell>
          <cell r="G670" t="str">
            <v>45.44205</v>
          </cell>
          <cell r="H670" t="str">
            <v>10.705893</v>
          </cell>
          <cell r="I670" t="str">
            <v>NORD EST</v>
          </cell>
          <cell r="J670" t="str">
            <v>DALLE CESTE MARLIS</v>
          </cell>
        </row>
        <row r="671">
          <cell r="A671">
            <v>3825</v>
          </cell>
          <cell r="B671" t="str">
            <v>VIA SANTA CRISTINA  2</v>
          </cell>
          <cell r="C671" t="str">
            <v>BARDOLINO</v>
          </cell>
          <cell r="D671" t="str">
            <v>Verona</v>
          </cell>
          <cell r="E671" t="str">
            <v>VENETO</v>
          </cell>
          <cell r="F671" t="str">
            <v>37011</v>
          </cell>
          <cell r="G671" t="str">
            <v>45.5435</v>
          </cell>
          <cell r="H671" t="str">
            <v>10.724337</v>
          </cell>
          <cell r="I671" t="str">
            <v>NORD EST</v>
          </cell>
          <cell r="J671" t="str">
            <v>DALLE CESTE MARLIS</v>
          </cell>
        </row>
        <row r="672">
          <cell r="A672">
            <v>3826</v>
          </cell>
          <cell r="B672" t="str">
            <v>VIA CAMPAGNOL DI TOMBETTA  6</v>
          </cell>
          <cell r="C672" t="str">
            <v>VERONA</v>
          </cell>
          <cell r="D672" t="str">
            <v>Verona</v>
          </cell>
          <cell r="E672" t="str">
            <v>VENETO</v>
          </cell>
          <cell r="F672" t="str">
            <v>37134</v>
          </cell>
          <cell r="G672" t="str">
            <v>45.4163</v>
          </cell>
          <cell r="H672" t="str">
            <v>10.991799</v>
          </cell>
          <cell r="I672" t="str">
            <v>NORD EST</v>
          </cell>
          <cell r="J672" t="str">
            <v>DALLE CESTE MARLIS</v>
          </cell>
        </row>
        <row r="673">
          <cell r="A673">
            <v>3827</v>
          </cell>
          <cell r="B673" t="str">
            <v>LOC. VILLABELLA N. 19 S.S.  11</v>
          </cell>
          <cell r="C673" t="str">
            <v>SAN BONIFACIO</v>
          </cell>
          <cell r="D673" t="str">
            <v>Verona</v>
          </cell>
          <cell r="E673" t="str">
            <v>VENETO</v>
          </cell>
          <cell r="F673" t="str">
            <v>37047</v>
          </cell>
          <cell r="G673" t="str">
            <v>45.405838</v>
          </cell>
          <cell r="H673" t="str">
            <v>11.245173</v>
          </cell>
          <cell r="I673" t="str">
            <v>NORD EST</v>
          </cell>
          <cell r="J673" t="str">
            <v>DALLE CESTE MARLIS</v>
          </cell>
        </row>
        <row r="674">
          <cell r="A674">
            <v>3831</v>
          </cell>
          <cell r="B674" t="str">
            <v>VIA MANTOVA N.  22</v>
          </cell>
          <cell r="C674" t="str">
            <v>CEREA</v>
          </cell>
          <cell r="D674" t="str">
            <v>Verona</v>
          </cell>
          <cell r="E674" t="str">
            <v>VENETO</v>
          </cell>
          <cell r="F674" t="str">
            <v>37053</v>
          </cell>
          <cell r="G674" t="str">
            <v>45.192562</v>
          </cell>
          <cell r="H674" t="str">
            <v>11.2081175</v>
          </cell>
          <cell r="I674" t="str">
            <v>NORD EST</v>
          </cell>
          <cell r="J674" t="str">
            <v>DALLE CESTE MARLIS</v>
          </cell>
        </row>
        <row r="675">
          <cell r="A675">
            <v>3834</v>
          </cell>
          <cell r="B675" t="str">
            <v>VIA C. BATTISTI  S.S. 500 N.  15</v>
          </cell>
          <cell r="C675" t="str">
            <v>MINERBE</v>
          </cell>
          <cell r="D675" t="str">
            <v>Verona</v>
          </cell>
          <cell r="E675" t="str">
            <v>VENETO</v>
          </cell>
          <cell r="F675" t="str">
            <v>37046</v>
          </cell>
          <cell r="G675" t="str">
            <v>45.23868</v>
          </cell>
          <cell r="H675" t="str">
            <v>11.334485</v>
          </cell>
          <cell r="I675" t="str">
            <v>NORD EST</v>
          </cell>
          <cell r="J675" t="str">
            <v>DALLE CESTE MARLIS</v>
          </cell>
        </row>
        <row r="676">
          <cell r="A676">
            <v>3835</v>
          </cell>
          <cell r="B676" t="str">
            <v>CORSO MILANO N.  62</v>
          </cell>
          <cell r="C676" t="str">
            <v>VERONA</v>
          </cell>
          <cell r="D676" t="str">
            <v>Verona</v>
          </cell>
          <cell r="E676" t="str">
            <v>VENETO</v>
          </cell>
          <cell r="F676" t="str">
            <v>37100</v>
          </cell>
          <cell r="G676" t="str">
            <v>45.444054</v>
          </cell>
          <cell r="H676" t="str">
            <v>10.968024</v>
          </cell>
          <cell r="I676" t="str">
            <v>NORD EST</v>
          </cell>
          <cell r="J676" t="str">
            <v>DALLE CESTE MARLIS</v>
          </cell>
        </row>
        <row r="677">
          <cell r="A677">
            <v>3838</v>
          </cell>
          <cell r="B677" t="str">
            <v>VIALE DEL LAVORO N.  22</v>
          </cell>
          <cell r="C677" t="str">
            <v>VERONA</v>
          </cell>
          <cell r="D677" t="str">
            <v>Verona</v>
          </cell>
          <cell r="E677" t="str">
            <v>VENETO</v>
          </cell>
          <cell r="F677" t="str">
            <v>37135</v>
          </cell>
          <cell r="G677" t="str">
            <v>45.41496</v>
          </cell>
          <cell r="H677" t="str">
            <v>10.97958</v>
          </cell>
          <cell r="I677" t="str">
            <v>NORD EST</v>
          </cell>
          <cell r="J677" t="str">
            <v>DALLE CESTE MARLIS</v>
          </cell>
        </row>
        <row r="678">
          <cell r="A678">
            <v>3842</v>
          </cell>
          <cell r="B678" t="str">
            <v>VIA VOLTURNO N.  17</v>
          </cell>
          <cell r="C678" t="str">
            <v>VERONA</v>
          </cell>
          <cell r="D678" t="str">
            <v>Verona</v>
          </cell>
          <cell r="E678" t="str">
            <v>VENETO</v>
          </cell>
          <cell r="F678" t="str">
            <v>37100</v>
          </cell>
          <cell r="G678" t="str">
            <v>45.41302</v>
          </cell>
          <cell r="H678" t="str">
            <v>10.988423</v>
          </cell>
          <cell r="I678" t="str">
            <v>NORD EST</v>
          </cell>
          <cell r="J678" t="str">
            <v>DALLE CESTE MARLIS</v>
          </cell>
        </row>
        <row r="679">
          <cell r="A679">
            <v>3847</v>
          </cell>
          <cell r="B679" t="str">
            <v>VIA UNITA' D'ITALIA  344</v>
          </cell>
          <cell r="C679" t="str">
            <v>VERONA</v>
          </cell>
          <cell r="D679" t="str">
            <v>Verona</v>
          </cell>
          <cell r="E679" t="str">
            <v>VENETO</v>
          </cell>
          <cell r="F679" t="str">
            <v>37100</v>
          </cell>
          <cell r="G679" t="str">
            <v>45.430904</v>
          </cell>
          <cell r="H679" t="str">
            <v>11.056465</v>
          </cell>
          <cell r="I679" t="str">
            <v>NORD EST</v>
          </cell>
          <cell r="J679" t="str">
            <v>DALLE CESTE MARLIS</v>
          </cell>
        </row>
        <row r="680">
          <cell r="A680">
            <v>3850</v>
          </cell>
          <cell r="B680" t="str">
            <v>LOC.CASELLE DI SOMMACAMPAGNA AUTOS</v>
          </cell>
          <cell r="C680" t="str">
            <v>SOMMACAMPAGNA</v>
          </cell>
          <cell r="D680" t="str">
            <v>Verona</v>
          </cell>
          <cell r="E680" t="str">
            <v>VENETO</v>
          </cell>
          <cell r="F680" t="str">
            <v>37066</v>
          </cell>
          <cell r="G680" t="str">
            <v>45.41178</v>
          </cell>
          <cell r="H680" t="str">
            <v>10.90097</v>
          </cell>
          <cell r="I680" t="str">
            <v>SEDE RETE</v>
          </cell>
          <cell r="J680" t="str">
            <v>D'ANDRIA SIMONA</v>
          </cell>
        </row>
        <row r="681">
          <cell r="A681">
            <v>3851</v>
          </cell>
          <cell r="B681" t="str">
            <v>VIA MAMELI  160</v>
          </cell>
          <cell r="C681" t="str">
            <v>VERONA</v>
          </cell>
          <cell r="D681" t="str">
            <v>Verona</v>
          </cell>
          <cell r="E681" t="str">
            <v>VENETO</v>
          </cell>
          <cell r="F681" t="str">
            <v>37100</v>
          </cell>
          <cell r="G681" t="str">
            <v>45.457497</v>
          </cell>
          <cell r="H681" t="str">
            <v>10.9789095</v>
          </cell>
          <cell r="I681" t="str">
            <v>NORD EST</v>
          </cell>
          <cell r="J681" t="str">
            <v>DALLE CESTE MARLIS</v>
          </cell>
        </row>
        <row r="682">
          <cell r="A682">
            <v>3853</v>
          </cell>
          <cell r="B682" t="str">
            <v>VIA FARINATA DEGLI UBERTI  16</v>
          </cell>
          <cell r="C682" t="str">
            <v>VERONA</v>
          </cell>
          <cell r="D682" t="str">
            <v>Verona</v>
          </cell>
          <cell r="E682" t="str">
            <v>VENETO</v>
          </cell>
          <cell r="F682" t="str">
            <v>37100</v>
          </cell>
          <cell r="G682" t="str">
            <v>45.448963</v>
          </cell>
          <cell r="H682" t="str">
            <v>10.983942</v>
          </cell>
          <cell r="I682" t="str">
            <v>NORD EST</v>
          </cell>
          <cell r="J682" t="str">
            <v>DALLE CESTE MARLIS</v>
          </cell>
        </row>
        <row r="683">
          <cell r="A683">
            <v>3871</v>
          </cell>
          <cell r="B683" t="str">
            <v>VIA DELLA VITTORIA N.  63</v>
          </cell>
          <cell r="C683" t="str">
            <v>SAN GIOVANNI LUPATOTO</v>
          </cell>
          <cell r="D683" t="str">
            <v>Verona</v>
          </cell>
          <cell r="E683" t="str">
            <v>VENETO</v>
          </cell>
          <cell r="F683" t="str">
            <v>37057</v>
          </cell>
          <cell r="G683" t="str">
            <v>45.354656</v>
          </cell>
          <cell r="H683" t="str">
            <v>11.044777</v>
          </cell>
          <cell r="I683" t="str">
            <v>NORD EST</v>
          </cell>
          <cell r="J683" t="str">
            <v>FIORINI LUCA</v>
          </cell>
        </row>
        <row r="684">
          <cell r="A684">
            <v>3887</v>
          </cell>
          <cell r="B684" t="str">
            <v>VIA FLAVIO GIOIA N.  49</v>
          </cell>
          <cell r="C684" t="str">
            <v>VERONA</v>
          </cell>
          <cell r="D684" t="str">
            <v>Verona</v>
          </cell>
          <cell r="E684" t="str">
            <v>VENETO</v>
          </cell>
          <cell r="F684" t="str">
            <v>37135</v>
          </cell>
          <cell r="G684" t="str">
            <v>45.40081</v>
          </cell>
          <cell r="H684" t="str">
            <v>10.97458</v>
          </cell>
          <cell r="I684" t="str">
            <v>NORD EST</v>
          </cell>
          <cell r="J684" t="str">
            <v>FIORINI LUCA</v>
          </cell>
        </row>
        <row r="685">
          <cell r="A685">
            <v>3893</v>
          </cell>
          <cell r="B685" t="str">
            <v>VIA MILANO  71</v>
          </cell>
          <cell r="C685" t="str">
            <v>CASTELNUOVO</v>
          </cell>
          <cell r="D685" t="str">
            <v>Verona</v>
          </cell>
          <cell r="E685" t="str">
            <v>VENETO</v>
          </cell>
          <cell r="F685" t="str">
            <v>37014</v>
          </cell>
          <cell r="G685" t="str">
            <v>45.438015</v>
          </cell>
          <cell r="H685" t="str">
            <v>10.75599</v>
          </cell>
          <cell r="I685" t="str">
            <v>NORD EST</v>
          </cell>
          <cell r="J685" t="str">
            <v>FIORINI LUCA</v>
          </cell>
        </row>
        <row r="686">
          <cell r="A686">
            <v>3894</v>
          </cell>
          <cell r="B686" t="str">
            <v>LOC. CA ISIDORA  S.P. 5</v>
          </cell>
          <cell r="C686" t="str">
            <v>LAZISE</v>
          </cell>
          <cell r="D686" t="str">
            <v>Verona</v>
          </cell>
          <cell r="E686" t="str">
            <v>VENETO</v>
          </cell>
          <cell r="F686" t="str">
            <v>37017</v>
          </cell>
          <cell r="G686" t="str">
            <v>45.48776</v>
          </cell>
          <cell r="H686" t="str">
            <v>10.77258</v>
          </cell>
          <cell r="I686" t="str">
            <v>NORD EST</v>
          </cell>
          <cell r="J686" t="str">
            <v>FIORINI LUCA</v>
          </cell>
        </row>
        <row r="687">
          <cell r="A687">
            <v>3895</v>
          </cell>
          <cell r="B687" t="str">
            <v>VIA MILANO  26</v>
          </cell>
          <cell r="C687" t="str">
            <v>PESCHIERA DEL GARDA</v>
          </cell>
          <cell r="D687" t="str">
            <v>Verona</v>
          </cell>
          <cell r="E687" t="str">
            <v>VENETO</v>
          </cell>
          <cell r="F687" t="str">
            <v>37019</v>
          </cell>
          <cell r="G687" t="str">
            <v>45.440098</v>
          </cell>
          <cell r="H687" t="str">
            <v>10.68548</v>
          </cell>
          <cell r="I687" t="str">
            <v>NORD EST</v>
          </cell>
          <cell r="J687" t="str">
            <v>FIORINI LUCA</v>
          </cell>
        </row>
        <row r="688">
          <cell r="A688">
            <v>3896</v>
          </cell>
          <cell r="B688" t="str">
            <v>VIA MANTOVA  LOC. PIZZOLETTA  50 50</v>
          </cell>
          <cell r="C688" t="str">
            <v>VILLAFRANCA DI VERONA</v>
          </cell>
          <cell r="D688" t="str">
            <v>Verona</v>
          </cell>
          <cell r="E688" t="str">
            <v>VENETO</v>
          </cell>
          <cell r="F688" t="str">
            <v>37069</v>
          </cell>
          <cell r="G688" t="str">
            <v>45.33926</v>
          </cell>
          <cell r="H688" t="str">
            <v>10.83629</v>
          </cell>
          <cell r="I688" t="str">
            <v>NORD EST</v>
          </cell>
          <cell r="J688" t="str">
            <v>FIORINI LUCA</v>
          </cell>
        </row>
        <row r="689">
          <cell r="A689">
            <v>3899</v>
          </cell>
          <cell r="B689" t="str">
            <v>VIA LUNGO BUSSE' S.P.  44</v>
          </cell>
          <cell r="C689" t="str">
            <v>ANGIARI</v>
          </cell>
          <cell r="D689" t="str">
            <v>Verona</v>
          </cell>
          <cell r="E689" t="str">
            <v>VENETO</v>
          </cell>
          <cell r="F689" t="str">
            <v>37050</v>
          </cell>
          <cell r="G689" t="str">
            <v>45.21688</v>
          </cell>
          <cell r="H689" t="str">
            <v>11.28026</v>
          </cell>
          <cell r="I689" t="str">
            <v>NORD EST</v>
          </cell>
          <cell r="J689" t="str">
            <v>FIORINI LUCA</v>
          </cell>
        </row>
        <row r="690">
          <cell r="A690">
            <v>3903</v>
          </cell>
          <cell r="B690" t="str">
            <v>VIA CALDUMARE  3</v>
          </cell>
          <cell r="C690" t="str">
            <v>POJANA MAGGIORE</v>
          </cell>
          <cell r="D690" t="str">
            <v>Vicenza</v>
          </cell>
          <cell r="E690" t="str">
            <v>VENETO</v>
          </cell>
          <cell r="F690" t="str">
            <v>36026</v>
          </cell>
          <cell r="G690" t="str">
            <v>45.28922</v>
          </cell>
          <cell r="H690" t="str">
            <v>11.502362</v>
          </cell>
          <cell r="I690" t="str">
            <v>NORD EST</v>
          </cell>
          <cell r="J690" t="str">
            <v>DALLE CESTE MARLIS</v>
          </cell>
        </row>
        <row r="691">
          <cell r="A691">
            <v>3904</v>
          </cell>
          <cell r="B691" t="str">
            <v>VIA FONDOVILLA  63</v>
          </cell>
          <cell r="C691" t="str">
            <v>CARRE</v>
          </cell>
          <cell r="D691" t="str">
            <v>Vicenza</v>
          </cell>
          <cell r="E691" t="str">
            <v>VENETO</v>
          </cell>
          <cell r="F691" t="str">
            <v>36010</v>
          </cell>
          <cell r="G691" t="str">
            <v>45.74453</v>
          </cell>
          <cell r="H691" t="str">
            <v>11.45901</v>
          </cell>
          <cell r="I691" t="str">
            <v>NORD EST</v>
          </cell>
          <cell r="J691" t="str">
            <v>FIORINI LUCA</v>
          </cell>
        </row>
        <row r="692">
          <cell r="A692">
            <v>3906</v>
          </cell>
          <cell r="B692" t="str">
            <v>VIA CHIAMPO  19</v>
          </cell>
          <cell r="C692" t="str">
            <v>ARZIGNANO</v>
          </cell>
          <cell r="D692" t="str">
            <v>Vicenza</v>
          </cell>
          <cell r="E692" t="str">
            <v>VENETO</v>
          </cell>
          <cell r="F692" t="str">
            <v>36071</v>
          </cell>
          <cell r="G692" t="str">
            <v>45.527218</v>
          </cell>
          <cell r="H692" t="str">
            <v>11.317439</v>
          </cell>
          <cell r="I692" t="str">
            <v>NORD EST</v>
          </cell>
          <cell r="J692" t="str">
            <v>DALLE CESTE MARLIS</v>
          </cell>
        </row>
        <row r="693">
          <cell r="A693">
            <v>3909</v>
          </cell>
          <cell r="B693" t="str">
            <v>VIA VALCHIAMPO  4 1</v>
          </cell>
          <cell r="C693" t="str">
            <v>ZERMEGHEDO</v>
          </cell>
          <cell r="D693" t="str">
            <v>Vicenza</v>
          </cell>
          <cell r="E693" t="str">
            <v>VENETO</v>
          </cell>
          <cell r="F693" t="str">
            <v>36050</v>
          </cell>
          <cell r="G693" t="str">
            <v>45.480957</v>
          </cell>
          <cell r="H693" t="str">
            <v>11.3787</v>
          </cell>
          <cell r="I693" t="str">
            <v>NORD EST</v>
          </cell>
          <cell r="J693" t="str">
            <v>DALLE CESTE MARLIS</v>
          </cell>
        </row>
        <row r="694">
          <cell r="A694">
            <v>3919</v>
          </cell>
          <cell r="B694" t="str">
            <v>VIA ROMA  S.S. 349  87</v>
          </cell>
          <cell r="C694" t="str">
            <v>VILLAVERLA</v>
          </cell>
          <cell r="D694" t="str">
            <v>Vicenza</v>
          </cell>
          <cell r="E694" t="str">
            <v>VENETO</v>
          </cell>
          <cell r="F694" t="str">
            <v>36030</v>
          </cell>
          <cell r="G694" t="str">
            <v>45.63896</v>
          </cell>
          <cell r="H694" t="str">
            <v>11.492286</v>
          </cell>
          <cell r="I694" t="str">
            <v>NORD EST</v>
          </cell>
          <cell r="J694" t="str">
            <v>DALLE CESTE MARLIS</v>
          </cell>
        </row>
        <row r="695">
          <cell r="A695">
            <v>3926</v>
          </cell>
          <cell r="B695" t="str">
            <v>VIA PARAISO  50</v>
          </cell>
          <cell r="C695" t="str">
            <v>SCHIO</v>
          </cell>
          <cell r="D695" t="str">
            <v>Vicenza</v>
          </cell>
          <cell r="E695" t="str">
            <v>VENETO</v>
          </cell>
          <cell r="F695" t="str">
            <v>36015</v>
          </cell>
          <cell r="G695" t="str">
            <v>45.710217</v>
          </cell>
          <cell r="H695" t="str">
            <v>11.371488</v>
          </cell>
          <cell r="I695" t="str">
            <v>NORD EST</v>
          </cell>
          <cell r="J695" t="str">
            <v>DALLE CESTE MARLIS</v>
          </cell>
        </row>
        <row r="696">
          <cell r="A696">
            <v>3928</v>
          </cell>
          <cell r="B696" t="str">
            <v>VIA DELLA SCIENZA  6 AUT.</v>
          </cell>
          <cell r="C696" t="str">
            <v>VICENZA</v>
          </cell>
          <cell r="D696" t="str">
            <v>Vicenza</v>
          </cell>
          <cell r="E696" t="str">
            <v>VENETO</v>
          </cell>
          <cell r="F696" t="str">
            <v>36100</v>
          </cell>
          <cell r="G696" t="str">
            <v>45.526424</v>
          </cell>
          <cell r="H696" t="str">
            <v>11.506406</v>
          </cell>
          <cell r="I696" t="str">
            <v>NORD EST</v>
          </cell>
          <cell r="J696" t="str">
            <v>DALLE CESTE MARLIS</v>
          </cell>
        </row>
        <row r="697">
          <cell r="A697">
            <v>3929</v>
          </cell>
          <cell r="B697" t="str">
            <v>VIALE ITALIA LOC. OLMO  180</v>
          </cell>
          <cell r="C697" t="str">
            <v>CREAZZO</v>
          </cell>
          <cell r="D697" t="str">
            <v>Vicenza</v>
          </cell>
          <cell r="E697" t="str">
            <v>VENETO</v>
          </cell>
          <cell r="F697" t="str">
            <v>36051</v>
          </cell>
          <cell r="G697" t="str">
            <v>45.53021</v>
          </cell>
          <cell r="H697" t="str">
            <v>11.48508</v>
          </cell>
          <cell r="I697" t="str">
            <v>NORD EST</v>
          </cell>
          <cell r="J697" t="str">
            <v>DALLE CESTE MARLIS</v>
          </cell>
        </row>
        <row r="698">
          <cell r="A698">
            <v>3949</v>
          </cell>
          <cell r="B698" t="str">
            <v>VIA MAROSTICANA  83 83</v>
          </cell>
          <cell r="C698" t="str">
            <v>VICENZA</v>
          </cell>
          <cell r="D698" t="str">
            <v>Vicenza</v>
          </cell>
          <cell r="E698" t="str">
            <v>VENETO</v>
          </cell>
          <cell r="F698" t="str">
            <v>36100</v>
          </cell>
          <cell r="G698" t="str">
            <v>45.57208</v>
          </cell>
          <cell r="H698" t="str">
            <v>11.548052</v>
          </cell>
          <cell r="I698" t="str">
            <v>NORD EST</v>
          </cell>
          <cell r="J698" t="str">
            <v>DALLE CESTE MARLIS</v>
          </cell>
        </row>
        <row r="699">
          <cell r="A699">
            <v>3954</v>
          </cell>
          <cell r="B699" t="str">
            <v>VIA MAZZINI  93</v>
          </cell>
          <cell r="C699" t="str">
            <v>Rosa</v>
          </cell>
          <cell r="D699" t="str">
            <v>Vicenza</v>
          </cell>
          <cell r="E699" t="str">
            <v>VENETO</v>
          </cell>
          <cell r="F699" t="str">
            <v>36027</v>
          </cell>
          <cell r="G699" t="str">
            <v>45.71646</v>
          </cell>
          <cell r="H699" t="str">
            <v>11.76546</v>
          </cell>
          <cell r="I699" t="str">
            <v>NORD EST</v>
          </cell>
          <cell r="J699" t="str">
            <v>FIORINI LUCA</v>
          </cell>
        </row>
        <row r="700">
          <cell r="A700">
            <v>3957</v>
          </cell>
          <cell r="B700" t="str">
            <v>VIALE DEGLI SCALIGERI LATO EST  19 19</v>
          </cell>
          <cell r="C700" t="str">
            <v>VICENZA</v>
          </cell>
          <cell r="D700" t="str">
            <v>Vicenza</v>
          </cell>
          <cell r="E700" t="str">
            <v>VENETO</v>
          </cell>
          <cell r="F700" t="str">
            <v>36100</v>
          </cell>
          <cell r="G700" t="str">
            <v>45.527798</v>
          </cell>
          <cell r="H700" t="str">
            <v>11.509248</v>
          </cell>
          <cell r="I700" t="str">
            <v>NORD EST</v>
          </cell>
          <cell r="J700" t="str">
            <v>DALLE CESTE MARLIS</v>
          </cell>
        </row>
        <row r="701">
          <cell r="A701">
            <v>3961</v>
          </cell>
          <cell r="B701" t="str">
            <v>VIALE SAN LAZZARO  106</v>
          </cell>
          <cell r="C701" t="str">
            <v>VICENZA</v>
          </cell>
          <cell r="D701" t="str">
            <v>Vicenza</v>
          </cell>
          <cell r="E701" t="str">
            <v>VENETO</v>
          </cell>
          <cell r="F701" t="str">
            <v>36100</v>
          </cell>
          <cell r="G701" t="str">
            <v>45.53749</v>
          </cell>
          <cell r="H701" t="str">
            <v>11.5150175</v>
          </cell>
          <cell r="I701" t="str">
            <v>NORD EST</v>
          </cell>
          <cell r="J701" t="str">
            <v>DALLE CESTE MARLIS</v>
          </cell>
        </row>
        <row r="702">
          <cell r="A702">
            <v>3963</v>
          </cell>
          <cell r="B702" t="str">
            <v>VIA MOTTON LOC. CA' SETTE  103</v>
          </cell>
          <cell r="C702" t="str">
            <v>BASSANO DEL GRAPPA</v>
          </cell>
          <cell r="D702" t="str">
            <v>Vicenza</v>
          </cell>
          <cell r="E702" t="str">
            <v>VENETO</v>
          </cell>
          <cell r="F702" t="str">
            <v>36061</v>
          </cell>
          <cell r="G702" t="str">
            <v>45.780815</v>
          </cell>
          <cell r="H702" t="str">
            <v>11.741053</v>
          </cell>
          <cell r="I702" t="str">
            <v>NORD EST</v>
          </cell>
          <cell r="J702" t="str">
            <v>DALLE CESTE MARLIS</v>
          </cell>
        </row>
        <row r="703">
          <cell r="A703">
            <v>3964</v>
          </cell>
          <cell r="B703" t="str">
            <v>VIA CARLO PORTA  98</v>
          </cell>
          <cell r="C703" t="str">
            <v>NOVENTA VICENTINA</v>
          </cell>
          <cell r="D703" t="str">
            <v>Vicenza</v>
          </cell>
          <cell r="E703" t="str">
            <v>VENETO</v>
          </cell>
          <cell r="F703" t="str">
            <v>36025</v>
          </cell>
          <cell r="G703" t="str">
            <v>45.292297</v>
          </cell>
          <cell r="H703" t="str">
            <v>11.544504</v>
          </cell>
          <cell r="I703" t="str">
            <v>NORD EST</v>
          </cell>
          <cell r="J703" t="str">
            <v>DALLE CESTE MARLIS</v>
          </cell>
        </row>
        <row r="704">
          <cell r="A704">
            <v>3965</v>
          </cell>
          <cell r="B704" t="str">
            <v>VIA MARCONI  123/A</v>
          </cell>
          <cell r="C704" t="str">
            <v>THIENE</v>
          </cell>
          <cell r="D704" t="str">
            <v>Vicenza</v>
          </cell>
          <cell r="E704" t="str">
            <v>VENETO</v>
          </cell>
          <cell r="F704" t="str">
            <v>36016</v>
          </cell>
          <cell r="G704" t="str">
            <v>45.69588</v>
          </cell>
          <cell r="H704" t="str">
            <v>11.483205</v>
          </cell>
          <cell r="I704" t="str">
            <v>NORD EST</v>
          </cell>
          <cell r="J704" t="str">
            <v>DALLE CESTE MARLIS</v>
          </cell>
        </row>
        <row r="705">
          <cell r="A705">
            <v>3969</v>
          </cell>
          <cell r="B705" t="str">
            <v>VIA SETTE MARTIRI  2</v>
          </cell>
          <cell r="C705" t="str">
            <v>VALDAGNO</v>
          </cell>
          <cell r="D705" t="str">
            <v>Vicenza</v>
          </cell>
          <cell r="E705" t="str">
            <v>VENETO</v>
          </cell>
          <cell r="F705" t="str">
            <v>36078</v>
          </cell>
          <cell r="G705" t="str">
            <v>45.641365</v>
          </cell>
          <cell r="H705" t="str">
            <v>11.3037405</v>
          </cell>
          <cell r="I705" t="str">
            <v>NORD EST</v>
          </cell>
          <cell r="J705" t="str">
            <v>DALLE CESTE MARLIS</v>
          </cell>
        </row>
        <row r="706">
          <cell r="A706">
            <v>3970</v>
          </cell>
          <cell r="B706" t="str">
            <v>LOCALITA' MOROSINI A/4 TO/TS  - AUT.</v>
          </cell>
          <cell r="C706" t="str">
            <v>ALTAVILLA VICENTINA</v>
          </cell>
          <cell r="D706" t="str">
            <v>Vicenza</v>
          </cell>
          <cell r="E706" t="str">
            <v>VENETO</v>
          </cell>
          <cell r="F706" t="str">
            <v>36077</v>
          </cell>
          <cell r="G706" t="str">
            <v>45.51195</v>
          </cell>
          <cell r="H706" t="str">
            <v>11.48345</v>
          </cell>
          <cell r="I706" t="str">
            <v>SEDE RETE</v>
          </cell>
          <cell r="J706" t="str">
            <v>D'ANDRIA SIMONA</v>
          </cell>
        </row>
        <row r="707">
          <cell r="A707">
            <v>3971</v>
          </cell>
          <cell r="B707" t="str">
            <v>VIALE TRENTO  162/164</v>
          </cell>
          <cell r="C707" t="str">
            <v>VICENZA</v>
          </cell>
          <cell r="D707" t="str">
            <v>Vicenza</v>
          </cell>
          <cell r="E707" t="str">
            <v>VENETO</v>
          </cell>
          <cell r="F707" t="str">
            <v>36100</v>
          </cell>
          <cell r="G707" t="str">
            <v>45.554718</v>
          </cell>
          <cell r="H707" t="str">
            <v>11.532071</v>
          </cell>
          <cell r="I707" t="str">
            <v>NORD EST</v>
          </cell>
          <cell r="J707" t="str">
            <v>DALLE CESTE MARLIS</v>
          </cell>
        </row>
        <row r="708">
          <cell r="A708">
            <v>3972</v>
          </cell>
          <cell r="B708" t="str">
            <v>VIALE MILANO  100</v>
          </cell>
          <cell r="C708" t="str">
            <v>VICENZA</v>
          </cell>
          <cell r="D708" t="str">
            <v>Vicenza</v>
          </cell>
          <cell r="E708" t="str">
            <v>VENETO</v>
          </cell>
          <cell r="F708" t="str">
            <v>36100</v>
          </cell>
          <cell r="G708" t="str">
            <v>45.542767</v>
          </cell>
          <cell r="H708" t="str">
            <v>11.537223</v>
          </cell>
          <cell r="I708" t="str">
            <v>NORD EST</v>
          </cell>
          <cell r="J708" t="str">
            <v>DALLE CESTE MARLIS</v>
          </cell>
        </row>
        <row r="709">
          <cell r="A709">
            <v>3978</v>
          </cell>
          <cell r="B709" t="str">
            <v>VIA RIVIERA BERICA S.S.247 LOC. PONTE  101</v>
          </cell>
          <cell r="C709" t="str">
            <v>NANTO</v>
          </cell>
          <cell r="D709" t="str">
            <v>Vicenza</v>
          </cell>
          <cell r="E709" t="str">
            <v>VENETO</v>
          </cell>
          <cell r="F709" t="str">
            <v>36024</v>
          </cell>
          <cell r="G709" t="str">
            <v>45.425198</v>
          </cell>
          <cell r="H709" t="str">
            <v>11.594491</v>
          </cell>
          <cell r="I709" t="str">
            <v>NORD EST</v>
          </cell>
          <cell r="J709" t="str">
            <v>DALLE CESTE MARLIS</v>
          </cell>
        </row>
        <row r="710">
          <cell r="A710">
            <v>3979</v>
          </cell>
          <cell r="B710" t="str">
            <v>VIA TRIESTE ANGOLO VIA QUADRI  186</v>
          </cell>
          <cell r="C710" t="str">
            <v>VICENZA</v>
          </cell>
          <cell r="D710" t="str">
            <v>Vicenza</v>
          </cell>
          <cell r="E710" t="str">
            <v>VENETO</v>
          </cell>
          <cell r="F710" t="str">
            <v>36100</v>
          </cell>
          <cell r="G710" t="str">
            <v>45.55952</v>
          </cell>
          <cell r="H710" t="str">
            <v>11.562127</v>
          </cell>
          <cell r="I710" t="str">
            <v>NORD EST</v>
          </cell>
          <cell r="J710" t="str">
            <v>DALLE CESTE MARLIS</v>
          </cell>
        </row>
        <row r="711">
          <cell r="A711">
            <v>3980</v>
          </cell>
          <cell r="B711" t="str">
            <v>VIA VERDI  14</v>
          </cell>
          <cell r="C711" t="str">
            <v>ASIAGO</v>
          </cell>
          <cell r="D711" t="str">
            <v>Vicenza</v>
          </cell>
          <cell r="E711" t="str">
            <v>VENETO</v>
          </cell>
          <cell r="F711" t="str">
            <v>36012</v>
          </cell>
          <cell r="G711" t="str">
            <v>45.873592</v>
          </cell>
          <cell r="H711" t="str">
            <v>11.505268</v>
          </cell>
          <cell r="I711" t="str">
            <v>NORD EST</v>
          </cell>
          <cell r="J711" t="str">
            <v>DALLE CESTE MARLIS</v>
          </cell>
        </row>
        <row r="712">
          <cell r="A712">
            <v>3982</v>
          </cell>
          <cell r="B712" t="str">
            <v>VIA RIVIERA BERICA  250</v>
          </cell>
          <cell r="C712" t="str">
            <v>VICENZA</v>
          </cell>
          <cell r="D712" t="str">
            <v>Vicenza</v>
          </cell>
          <cell r="E712" t="str">
            <v>VENETO</v>
          </cell>
          <cell r="F712" t="str">
            <v>36100</v>
          </cell>
          <cell r="G712" t="str">
            <v>45.520798</v>
          </cell>
          <cell r="H712" t="str">
            <v>11.564117</v>
          </cell>
          <cell r="I712" t="str">
            <v>NORD EST</v>
          </cell>
          <cell r="J712" t="str">
            <v>DALLE CESTE MARLIS</v>
          </cell>
        </row>
        <row r="713">
          <cell r="A713">
            <v>3984</v>
          </cell>
          <cell r="B713" t="str">
            <v>VIALE VENEZIA  11/A</v>
          </cell>
          <cell r="C713" t="str">
            <v>CASSOLA</v>
          </cell>
          <cell r="D713" t="str">
            <v>Vicenza</v>
          </cell>
          <cell r="E713" t="str">
            <v>VENETO</v>
          </cell>
          <cell r="F713" t="str">
            <v>36022</v>
          </cell>
          <cell r="G713" t="str">
            <v>45.77024</v>
          </cell>
          <cell r="H713" t="str">
            <v>11.752575</v>
          </cell>
          <cell r="I713" t="str">
            <v>NORD EST</v>
          </cell>
          <cell r="J713" t="str">
            <v>DALLE CESTE MARLIS</v>
          </cell>
        </row>
        <row r="714">
          <cell r="A714">
            <v>3985</v>
          </cell>
          <cell r="B714" t="str">
            <v>VIALE DELLA PACE  240</v>
          </cell>
          <cell r="C714" t="str">
            <v>VICENZA</v>
          </cell>
          <cell r="D714" t="str">
            <v>Vicenza</v>
          </cell>
          <cell r="E714" t="str">
            <v>VENETO</v>
          </cell>
          <cell r="F714" t="str">
            <v>36100</v>
          </cell>
          <cell r="G714" t="str">
            <v>45.541084</v>
          </cell>
          <cell r="H714" t="str">
            <v>11.577035</v>
          </cell>
          <cell r="I714" t="str">
            <v>NORD EST</v>
          </cell>
          <cell r="J714" t="str">
            <v>DALLE CESTE MARLIS</v>
          </cell>
        </row>
        <row r="715">
          <cell r="A715">
            <v>3987</v>
          </cell>
          <cell r="B715" t="str">
            <v>VIA BATTAGLIA  8</v>
          </cell>
          <cell r="C715" t="str">
            <v>MONTECCHIO MAGGIORE</v>
          </cell>
          <cell r="D715" t="str">
            <v>Vicenza</v>
          </cell>
          <cell r="E715" t="str">
            <v>VENETO</v>
          </cell>
          <cell r="F715" t="str">
            <v>36041</v>
          </cell>
          <cell r="G715" t="str">
            <v>45.49312</v>
          </cell>
          <cell r="H715" t="str">
            <v>11.433228</v>
          </cell>
          <cell r="I715" t="str">
            <v>NORD EST</v>
          </cell>
          <cell r="J715" t="str">
            <v>DALLE CESTE MARLIS</v>
          </cell>
        </row>
        <row r="716">
          <cell r="A716">
            <v>3992</v>
          </cell>
          <cell r="B716" t="str">
            <v>VIA MARASCHIN  50</v>
          </cell>
          <cell r="C716" t="str">
            <v>SCHIO</v>
          </cell>
          <cell r="D716" t="str">
            <v>Vicenza</v>
          </cell>
          <cell r="E716" t="str">
            <v>VENETO</v>
          </cell>
          <cell r="F716" t="str">
            <v>36015</v>
          </cell>
          <cell r="G716" t="str">
            <v>45.714535</v>
          </cell>
          <cell r="H716" t="str">
            <v>11.345087</v>
          </cell>
          <cell r="I716" t="str">
            <v>NORD EST</v>
          </cell>
          <cell r="J716" t="str">
            <v>DALLE CESTE MARLIS</v>
          </cell>
        </row>
        <row r="717">
          <cell r="A717">
            <v>3993</v>
          </cell>
          <cell r="B717" t="str">
            <v>VIA J. DAL VERME  188 189</v>
          </cell>
          <cell r="C717" t="str">
            <v>VICENZA</v>
          </cell>
          <cell r="D717" t="str">
            <v>Vicenza</v>
          </cell>
          <cell r="E717" t="str">
            <v>VENETO</v>
          </cell>
          <cell r="F717" t="str">
            <v>36100</v>
          </cell>
          <cell r="G717" t="str">
            <v>45.56323</v>
          </cell>
          <cell r="H717" t="str">
            <v>11.53371</v>
          </cell>
          <cell r="I717" t="str">
            <v>NORD EST</v>
          </cell>
          <cell r="J717" t="str">
            <v>DALLE CESTE MARLIS</v>
          </cell>
        </row>
        <row r="718">
          <cell r="A718">
            <v>3994</v>
          </cell>
          <cell r="B718" t="str">
            <v>VIA DELL'INDUSTRIA  140</v>
          </cell>
          <cell r="C718" t="str">
            <v>SCHIO</v>
          </cell>
          <cell r="D718" t="str">
            <v>Vicenza</v>
          </cell>
          <cell r="E718" t="str">
            <v>VENETO</v>
          </cell>
          <cell r="F718" t="str">
            <v>36015</v>
          </cell>
          <cell r="G718" t="str">
            <v>45.717617</v>
          </cell>
          <cell r="H718" t="str">
            <v>11.391834</v>
          </cell>
          <cell r="I718" t="str">
            <v>NORD EST</v>
          </cell>
          <cell r="J718" t="str">
            <v>DALLE CESTE MARLIS</v>
          </cell>
        </row>
        <row r="719">
          <cell r="A719">
            <v>4004</v>
          </cell>
          <cell r="B719" t="str">
            <v>VIA FORTI  2</v>
          </cell>
          <cell r="C719" t="str">
            <v>TRIESTE</v>
          </cell>
          <cell r="D719" t="str">
            <v>Trieste</v>
          </cell>
          <cell r="E719" t="str">
            <v>FRIULI-VENEZIA GIULIA</v>
          </cell>
          <cell r="F719" t="str">
            <v>34148</v>
          </cell>
          <cell r="G719" t="str">
            <v>45.61867</v>
          </cell>
          <cell r="H719" t="str">
            <v>13.8186</v>
          </cell>
          <cell r="I719" t="str">
            <v>NORD EST</v>
          </cell>
          <cell r="J719" t="str">
            <v>MAIOLINI OMAR</v>
          </cell>
        </row>
        <row r="720">
          <cell r="A720">
            <v>4044</v>
          </cell>
          <cell r="B720" t="str">
            <v>V.LE MIRAMARE  49 0049</v>
          </cell>
          <cell r="C720" t="str">
            <v>TRIESTE</v>
          </cell>
          <cell r="D720" t="str">
            <v>Trieste</v>
          </cell>
          <cell r="E720" t="str">
            <v>FRIULI-VENEZIA GIULIA</v>
          </cell>
          <cell r="F720" t="str">
            <v>34135</v>
          </cell>
          <cell r="G720" t="str">
            <v>45.66482</v>
          </cell>
          <cell r="H720" t="str">
            <v>13.767359</v>
          </cell>
          <cell r="I720" t="str">
            <v>NORD EST</v>
          </cell>
          <cell r="J720" t="str">
            <v>MAIOLINI OMAR</v>
          </cell>
        </row>
        <row r="721">
          <cell r="A721">
            <v>4045</v>
          </cell>
          <cell r="B721" t="str">
            <v>STRADA DEL FRIULI  5/7 0005</v>
          </cell>
          <cell r="C721" t="str">
            <v>TRIESTE</v>
          </cell>
          <cell r="D721" t="str">
            <v>Trieste</v>
          </cell>
          <cell r="E721" t="str">
            <v>FRIULI-VENEZIA GIULIA</v>
          </cell>
          <cell r="F721" t="str">
            <v>34122</v>
          </cell>
          <cell r="G721" t="str">
            <v>45.668903</v>
          </cell>
          <cell r="H721" t="str">
            <v>13.76459</v>
          </cell>
          <cell r="I721" t="str">
            <v>NORD EST</v>
          </cell>
          <cell r="J721" t="str">
            <v>MAIOLINI OMAR</v>
          </cell>
        </row>
        <row r="722">
          <cell r="A722">
            <v>4051</v>
          </cell>
          <cell r="B722" t="str">
            <v>VIA VALERIO  1 0001</v>
          </cell>
          <cell r="C722" t="str">
            <v>TRIESTE</v>
          </cell>
          <cell r="D722" t="str">
            <v>Trieste</v>
          </cell>
          <cell r="E722" t="str">
            <v>FRIULI-VENEZIA GIULIA</v>
          </cell>
          <cell r="F722" t="str">
            <v>34127</v>
          </cell>
          <cell r="G722" t="str">
            <v>45.658173</v>
          </cell>
          <cell r="H722" t="str">
            <v>13.79456</v>
          </cell>
          <cell r="I722" t="str">
            <v>NORD EST</v>
          </cell>
          <cell r="J722" t="str">
            <v>MAIOLINI OMAR</v>
          </cell>
        </row>
        <row r="723">
          <cell r="A723">
            <v>4067</v>
          </cell>
          <cell r="B723" t="str">
            <v>VIA FORLANINI-LOC. CATTINARA  44</v>
          </cell>
          <cell r="C723" t="str">
            <v>TRIESTE</v>
          </cell>
          <cell r="D723" t="str">
            <v>Trieste</v>
          </cell>
          <cell r="E723" t="str">
            <v>FRIULI-VENEZIA GIULIA</v>
          </cell>
          <cell r="F723" t="str">
            <v>34149</v>
          </cell>
          <cell r="G723" t="str">
            <v>45.63622</v>
          </cell>
          <cell r="H723" t="str">
            <v>13.831109</v>
          </cell>
          <cell r="I723" t="str">
            <v>NORD EST</v>
          </cell>
          <cell r="J723" t="str">
            <v>MAIOLINI OMAR</v>
          </cell>
        </row>
        <row r="724">
          <cell r="A724">
            <v>4071</v>
          </cell>
          <cell r="B724" t="str">
            <v>VIA D'ALVIANO  14</v>
          </cell>
          <cell r="C724" t="str">
            <v>TRIESTE</v>
          </cell>
          <cell r="D724" t="str">
            <v>Trieste</v>
          </cell>
          <cell r="E724" t="str">
            <v>FRIULI-VENEZIA GIULIA</v>
          </cell>
          <cell r="F724" t="str">
            <v>34100</v>
          </cell>
          <cell r="G724" t="str">
            <v>45.639824</v>
          </cell>
          <cell r="H724" t="str">
            <v>13.777115</v>
          </cell>
          <cell r="I724" t="str">
            <v>NORD EST</v>
          </cell>
          <cell r="J724" t="str">
            <v>FIORINI LUCA</v>
          </cell>
        </row>
        <row r="725">
          <cell r="A725">
            <v>4073</v>
          </cell>
          <cell r="B725" t="str">
            <v>LOC. GABROVIZZA 106</v>
          </cell>
          <cell r="C725" t="str">
            <v>SGONICO</v>
          </cell>
          <cell r="D725" t="str">
            <v>Trieste</v>
          </cell>
          <cell r="E725" t="str">
            <v>FRIULI-VENEZIA GIULIA</v>
          </cell>
          <cell r="F725" t="str">
            <v>34010</v>
          </cell>
          <cell r="G725" t="str">
            <v>45.712727</v>
          </cell>
          <cell r="H725" t="str">
            <v>13.737793</v>
          </cell>
          <cell r="I725" t="str">
            <v>NORD EST</v>
          </cell>
          <cell r="J725" t="str">
            <v>FIORINI LUCA</v>
          </cell>
        </row>
        <row r="726">
          <cell r="A726">
            <v>4104</v>
          </cell>
          <cell r="B726" t="str">
            <v>VIA DUCA D'AOSTA, ANGOLO VIA ROSSINI  74</v>
          </cell>
          <cell r="C726" t="str">
            <v>GORIZIA</v>
          </cell>
          <cell r="D726" t="str">
            <v>Gorizia</v>
          </cell>
          <cell r="E726" t="str">
            <v>FRIULI-VENEZIA GIULIA</v>
          </cell>
          <cell r="F726" t="str">
            <v>34170</v>
          </cell>
          <cell r="G726" t="str">
            <v>45.9377</v>
          </cell>
          <cell r="H726" t="str">
            <v>13.6167</v>
          </cell>
          <cell r="I726" t="str">
            <v>NORD EST</v>
          </cell>
          <cell r="J726" t="str">
            <v>MAIOLINI OMAR</v>
          </cell>
        </row>
        <row r="727">
          <cell r="A727">
            <v>4113</v>
          </cell>
          <cell r="B727" t="str">
            <v>S.S 56 KM 28+592  SN</v>
          </cell>
          <cell r="C727" t="str">
            <v>SAN LORENZO ISONTINO</v>
          </cell>
          <cell r="D727" t="str">
            <v>Gorizia</v>
          </cell>
          <cell r="E727" t="str">
            <v>FRIULI-VENEZIA GIULIA</v>
          </cell>
          <cell r="F727" t="str">
            <v>34070</v>
          </cell>
          <cell r="G727" t="str">
            <v>45.934444</v>
          </cell>
          <cell r="H727" t="str">
            <v>13.525865</v>
          </cell>
          <cell r="I727" t="str">
            <v>NORD EST</v>
          </cell>
          <cell r="J727" t="str">
            <v>MAIOLINI OMAR</v>
          </cell>
        </row>
        <row r="728">
          <cell r="A728">
            <v>4115</v>
          </cell>
          <cell r="B728" t="str">
            <v>VIA DELLO SQUERO  22 0022</v>
          </cell>
          <cell r="C728" t="str">
            <v>GRADO</v>
          </cell>
          <cell r="D728" t="str">
            <v>Gorizia</v>
          </cell>
          <cell r="E728" t="str">
            <v>FRIULI-VENEZIA GIULIA</v>
          </cell>
          <cell r="F728" t="str">
            <v>34073</v>
          </cell>
          <cell r="G728" t="str">
            <v>45.681763</v>
          </cell>
          <cell r="H728" t="str">
            <v>13.387053</v>
          </cell>
          <cell r="I728" t="str">
            <v>NORD EST</v>
          </cell>
          <cell r="J728" t="str">
            <v>MAIOLINI OMAR</v>
          </cell>
        </row>
        <row r="729">
          <cell r="A729">
            <v>4116</v>
          </cell>
          <cell r="B729" t="str">
            <v>VIA BATTISTI  - FR. PIERIS  24</v>
          </cell>
          <cell r="C729" t="str">
            <v>SAN CANZIAN D'ISONZO</v>
          </cell>
          <cell r="D729" t="str">
            <v>Gorizia</v>
          </cell>
          <cell r="E729" t="str">
            <v>FRIULI-VENEZIA GIULIA</v>
          </cell>
          <cell r="F729" t="str">
            <v>34075</v>
          </cell>
          <cell r="G729" t="str">
            <v>45.808514</v>
          </cell>
          <cell r="H729" t="str">
            <v>13.442854</v>
          </cell>
          <cell r="I729" t="str">
            <v>NORD EST</v>
          </cell>
          <cell r="J729" t="str">
            <v>MAIOLINI OMAR</v>
          </cell>
        </row>
        <row r="730">
          <cell r="A730">
            <v>4120</v>
          </cell>
          <cell r="B730" t="str">
            <v>VIA REDIPUGLIA SS 305 KM 14+071  216</v>
          </cell>
          <cell r="C730" t="str">
            <v>RONCHI DEI LEGIONARI</v>
          </cell>
          <cell r="D730" t="str">
            <v>Gorizia</v>
          </cell>
          <cell r="E730" t="str">
            <v>FRIULI-VENEZIA GIULIA</v>
          </cell>
          <cell r="F730" t="str">
            <v>34077</v>
          </cell>
          <cell r="G730" t="str">
            <v>45.8403</v>
          </cell>
          <cell r="H730" t="str">
            <v>13.49363</v>
          </cell>
          <cell r="I730" t="str">
            <v>NORD EST</v>
          </cell>
          <cell r="J730" t="str">
            <v>MAIOLINI OMAR</v>
          </cell>
        </row>
        <row r="731">
          <cell r="A731">
            <v>4121</v>
          </cell>
          <cell r="B731" t="str">
            <v>VIA TRIESTE  47 0047</v>
          </cell>
          <cell r="C731" t="str">
            <v>STARANZANO</v>
          </cell>
          <cell r="D731" t="str">
            <v>Gorizia</v>
          </cell>
          <cell r="E731" t="str">
            <v>FRIULI-VENEZIA GIULIA</v>
          </cell>
          <cell r="F731" t="str">
            <v>34079</v>
          </cell>
          <cell r="G731" t="str">
            <v>45.80556</v>
          </cell>
          <cell r="H731" t="str">
            <v>13.50906</v>
          </cell>
          <cell r="I731" t="str">
            <v>NORD EST</v>
          </cell>
          <cell r="J731" t="str">
            <v>MAIOLINI OMAR</v>
          </cell>
        </row>
        <row r="732">
          <cell r="A732">
            <v>4130</v>
          </cell>
          <cell r="B732" t="str">
            <v>VIA TRIESTE  179</v>
          </cell>
          <cell r="C732" t="str">
            <v>GORIZIA</v>
          </cell>
          <cell r="D732" t="str">
            <v>Gorizia</v>
          </cell>
          <cell r="E732" t="str">
            <v>FRIULI-VENEZIA GIULIA</v>
          </cell>
          <cell r="F732" t="str">
            <v>34170</v>
          </cell>
          <cell r="G732" t="str">
            <v>45.927597</v>
          </cell>
          <cell r="H732" t="str">
            <v>13.613094</v>
          </cell>
          <cell r="I732" t="str">
            <v>NORD EST</v>
          </cell>
          <cell r="J732" t="str">
            <v>MAIOLINI OMAR</v>
          </cell>
        </row>
        <row r="733">
          <cell r="A733">
            <v>4131</v>
          </cell>
          <cell r="B733" t="str">
            <v>VIA VALENTINIS, SS 14  61</v>
          </cell>
          <cell r="C733" t="str">
            <v>MONFALCONE</v>
          </cell>
          <cell r="D733" t="str">
            <v>Gorizia</v>
          </cell>
          <cell r="E733" t="str">
            <v>FRIULI-VENEZIA GIULIA</v>
          </cell>
          <cell r="F733" t="str">
            <v>34074</v>
          </cell>
          <cell r="G733" t="str">
            <v>45.801773</v>
          </cell>
          <cell r="H733" t="str">
            <v>13.548937</v>
          </cell>
          <cell r="I733" t="str">
            <v>NORD EST</v>
          </cell>
          <cell r="J733" t="str">
            <v>MAIOLINI OMAR</v>
          </cell>
        </row>
        <row r="734">
          <cell r="A734">
            <v>4133</v>
          </cell>
          <cell r="B734" t="str">
            <v>VIA AQUILEIA  60 60</v>
          </cell>
          <cell r="C734" t="str">
            <v>GORIZIA</v>
          </cell>
          <cell r="D734" t="str">
            <v>Gorizia</v>
          </cell>
          <cell r="E734" t="str">
            <v>FRIULI-VENEZIA GIULIA</v>
          </cell>
          <cell r="F734" t="str">
            <v>34170</v>
          </cell>
          <cell r="G734" t="str">
            <v>45.93456</v>
          </cell>
          <cell r="H734" t="str">
            <v>13.601085</v>
          </cell>
          <cell r="I734" t="str">
            <v>NORD EST</v>
          </cell>
          <cell r="J734" t="str">
            <v>MAIOLINI OMAR</v>
          </cell>
        </row>
        <row r="735">
          <cell r="A735">
            <v>4147</v>
          </cell>
          <cell r="B735" t="str">
            <v>VIALE PALMANOVA SS 252 KM 37+160  SN</v>
          </cell>
          <cell r="C735" t="str">
            <v>ROMANS D'ISONZO</v>
          </cell>
          <cell r="D735" t="str">
            <v>Gorizia</v>
          </cell>
          <cell r="E735" t="str">
            <v>FRIULI-VENEZIA GIULIA</v>
          </cell>
          <cell r="F735" t="str">
            <v>34076</v>
          </cell>
          <cell r="G735" t="str">
            <v>45.89656</v>
          </cell>
          <cell r="H735" t="str">
            <v>13.411049</v>
          </cell>
          <cell r="I735" t="str">
            <v>NORD EST</v>
          </cell>
          <cell r="J735" t="str">
            <v>MAIOLINI OMAR</v>
          </cell>
        </row>
        <row r="736">
          <cell r="A736">
            <v>4203</v>
          </cell>
          <cell r="B736" t="str">
            <v>FRAZ. VALLENONCELLO S.P. PN-ODERZO  SNC</v>
          </cell>
          <cell r="C736" t="str">
            <v>PORDENONE</v>
          </cell>
          <cell r="D736" t="str">
            <v>Pordenone</v>
          </cell>
          <cell r="E736" t="str">
            <v>FRIULI-VENEZIA GIULIA</v>
          </cell>
          <cell r="F736" t="str">
            <v>33170</v>
          </cell>
          <cell r="G736" t="str">
            <v>45.93666</v>
          </cell>
          <cell r="H736" t="str">
            <v>12.648686</v>
          </cell>
          <cell r="I736" t="str">
            <v>NORD EST</v>
          </cell>
          <cell r="J736" t="str">
            <v>MAIOLINI OMAR</v>
          </cell>
        </row>
        <row r="737">
          <cell r="A737">
            <v>4210</v>
          </cell>
          <cell r="B737" t="str">
            <v>VIALE 23 MARZO  16</v>
          </cell>
          <cell r="C737" t="str">
            <v>UDINE</v>
          </cell>
          <cell r="D737" t="str">
            <v>Udine</v>
          </cell>
          <cell r="E737" t="str">
            <v>FRIULI-VENEZIA GIULIA</v>
          </cell>
          <cell r="F737" t="str">
            <v>33100</v>
          </cell>
          <cell r="G737" t="str">
            <v>46.059517</v>
          </cell>
          <cell r="H737" t="str">
            <v>13.248303</v>
          </cell>
          <cell r="I737" t="str">
            <v>NORD EST</v>
          </cell>
          <cell r="J737" t="str">
            <v>MAIOLINI OMAR</v>
          </cell>
        </row>
        <row r="738">
          <cell r="A738">
            <v>4218</v>
          </cell>
          <cell r="B738" t="str">
            <v>VIA SCLAVONS 136</v>
          </cell>
          <cell r="C738" t="str">
            <v>CORDENONS</v>
          </cell>
          <cell r="D738" t="str">
            <v>Pordenone</v>
          </cell>
          <cell r="E738" t="str">
            <v>FRIULI-VENEZIA GIULIA</v>
          </cell>
          <cell r="F738" t="str">
            <v>33084</v>
          </cell>
          <cell r="G738" t="str">
            <v>45.97586</v>
          </cell>
          <cell r="H738" t="str">
            <v>12.688601</v>
          </cell>
          <cell r="I738" t="str">
            <v>NORD EST</v>
          </cell>
          <cell r="J738" t="str">
            <v>MAIOLINI OMAR</v>
          </cell>
        </row>
        <row r="739">
          <cell r="A739">
            <v>4220</v>
          </cell>
          <cell r="B739" t="str">
            <v>VIALE   DUODO  20</v>
          </cell>
          <cell r="C739" t="str">
            <v>UDINE</v>
          </cell>
          <cell r="D739" t="str">
            <v>Udine</v>
          </cell>
          <cell r="E739" t="str">
            <v>FRIULI-VENEZIA GIULIA</v>
          </cell>
          <cell r="F739" t="str">
            <v>33100</v>
          </cell>
          <cell r="G739" t="str">
            <v>46.05666</v>
          </cell>
          <cell r="H739" t="str">
            <v>13.2288</v>
          </cell>
          <cell r="I739" t="str">
            <v>NORD EST</v>
          </cell>
          <cell r="J739" t="str">
            <v>FIORINI LUCA</v>
          </cell>
        </row>
        <row r="740">
          <cell r="A740">
            <v>4221</v>
          </cell>
          <cell r="B740" t="str">
            <v>VIALE LEONARDO DA VINCI  147</v>
          </cell>
          <cell r="C740" t="str">
            <v>UDINE</v>
          </cell>
          <cell r="D740" t="str">
            <v>Udine</v>
          </cell>
          <cell r="E740" t="str">
            <v>FRIULI-VENEZIA GIULIA</v>
          </cell>
          <cell r="F740" t="str">
            <v>33100</v>
          </cell>
          <cell r="G740" t="str">
            <v>46.07282</v>
          </cell>
          <cell r="H740" t="str">
            <v>13.214065</v>
          </cell>
          <cell r="I740" t="str">
            <v>NORD EST</v>
          </cell>
          <cell r="J740" t="str">
            <v>MAIOLINI OMAR</v>
          </cell>
        </row>
        <row r="741">
          <cell r="A741">
            <v>4237</v>
          </cell>
          <cell r="B741" t="str">
            <v>S.P. 117 KM. 4+106 - VIA UDINE  28 0025</v>
          </cell>
          <cell r="C741" t="str">
            <v>TARCENTO</v>
          </cell>
          <cell r="D741" t="str">
            <v>Udine</v>
          </cell>
          <cell r="E741" t="str">
            <v>FRIULI-VENEZIA GIULIA</v>
          </cell>
          <cell r="F741" t="str">
            <v>33017</v>
          </cell>
          <cell r="G741" t="str">
            <v>46.212543</v>
          </cell>
          <cell r="H741" t="str">
            <v>13.212599</v>
          </cell>
          <cell r="I741" t="str">
            <v>NORD EST</v>
          </cell>
          <cell r="J741" t="str">
            <v>MAIOLINI OMAR</v>
          </cell>
        </row>
        <row r="742">
          <cell r="A742">
            <v>4238</v>
          </cell>
          <cell r="B742" t="str">
            <v>VIA POZZUOLO  249</v>
          </cell>
          <cell r="C742" t="str">
            <v>UDINE</v>
          </cell>
          <cell r="D742" t="str">
            <v>Udine</v>
          </cell>
          <cell r="E742" t="str">
            <v>FRIULI-VENEZIA GIULIA</v>
          </cell>
          <cell r="F742" t="str">
            <v>33100</v>
          </cell>
          <cell r="G742" t="str">
            <v>46.04206</v>
          </cell>
          <cell r="H742" t="str">
            <v>13.221468</v>
          </cell>
          <cell r="I742" t="str">
            <v>NORD EST</v>
          </cell>
          <cell r="J742" t="str">
            <v>MAIOLINI OMAR</v>
          </cell>
        </row>
        <row r="743">
          <cell r="A743">
            <v>4246</v>
          </cell>
          <cell r="B743" t="str">
            <v>ADS GONARS NORD -   A4  VE-TS AUT.</v>
          </cell>
          <cell r="C743" t="str">
            <v>GONARS</v>
          </cell>
          <cell r="D743" t="str">
            <v>Udine</v>
          </cell>
          <cell r="E743" t="str">
            <v>FRIULI-VENEZIA GIULIA</v>
          </cell>
          <cell r="F743" t="str">
            <v>33050</v>
          </cell>
          <cell r="G743" t="str">
            <v>45.88255</v>
          </cell>
          <cell r="H743" t="str">
            <v>13.25878</v>
          </cell>
          <cell r="I743" t="str">
            <v>SEDE RETE</v>
          </cell>
          <cell r="J743" t="str">
            <v>D'ANDRIA SIMONA</v>
          </cell>
        </row>
        <row r="744">
          <cell r="A744">
            <v>4247</v>
          </cell>
          <cell r="B744" t="str">
            <v>VIA UNGARESCA - SP DI TAMAI KM. 1+226  30</v>
          </cell>
          <cell r="C744" t="str">
            <v>BRUGNERA</v>
          </cell>
          <cell r="D744" t="str">
            <v>Pordenone</v>
          </cell>
          <cell r="E744" t="str">
            <v>FRIULI-VENEZIA GIULIA</v>
          </cell>
          <cell r="F744" t="str">
            <v>33070</v>
          </cell>
          <cell r="G744" t="str">
            <v>45.90951</v>
          </cell>
          <cell r="H744" t="str">
            <v>12.543109</v>
          </cell>
          <cell r="I744" t="str">
            <v>NORD EST</v>
          </cell>
          <cell r="J744" t="str">
            <v>MAIOLINI OMAR</v>
          </cell>
        </row>
        <row r="745">
          <cell r="A745">
            <v>4249</v>
          </cell>
          <cell r="B745" t="str">
            <v>TANGENZIALE OVEST SS 13 KM 127+464</v>
          </cell>
          <cell r="C745" t="str">
            <v>UDINE</v>
          </cell>
          <cell r="D745" t="str">
            <v>Udine</v>
          </cell>
          <cell r="E745" t="str">
            <v>FRIULI-VENEZIA GIULIA</v>
          </cell>
          <cell r="F745" t="str">
            <v>33100</v>
          </cell>
          <cell r="G745" t="str">
            <v>46.0558</v>
          </cell>
          <cell r="H745" t="str">
            <v>13.20131</v>
          </cell>
          <cell r="I745" t="str">
            <v>NORD EST</v>
          </cell>
          <cell r="J745" t="str">
            <v>MAIOLINI OMAR</v>
          </cell>
        </row>
        <row r="746">
          <cell r="A746">
            <v>4256</v>
          </cell>
          <cell r="B746" t="str">
            <v>VIA DELLA REPUBBLICA  120</v>
          </cell>
          <cell r="C746" t="str">
            <v>MANIAGO</v>
          </cell>
          <cell r="D746" t="str">
            <v>Pordenone</v>
          </cell>
          <cell r="E746" t="str">
            <v>FRIULI-VENEZIA GIULIA</v>
          </cell>
          <cell r="F746" t="str">
            <v>33085</v>
          </cell>
          <cell r="G746" t="str">
            <v>46.16071</v>
          </cell>
          <cell r="H746" t="str">
            <v>12.68596</v>
          </cell>
          <cell r="I746" t="str">
            <v>NORD EST</v>
          </cell>
          <cell r="J746" t="str">
            <v>FIORINI LUCA</v>
          </cell>
        </row>
        <row r="747">
          <cell r="A747">
            <v>4278</v>
          </cell>
          <cell r="B747" t="str">
            <v>VIA LATISANA  86</v>
          </cell>
          <cell r="C747" t="str">
            <v>LIGNANO</v>
          </cell>
          <cell r="D747" t="str">
            <v>Udine</v>
          </cell>
          <cell r="E747" t="str">
            <v>FRIULI-VENEZIA GIULIA</v>
          </cell>
          <cell r="F747" t="str">
            <v>33054</v>
          </cell>
          <cell r="G747" t="str">
            <v>45.6903</v>
          </cell>
          <cell r="H747" t="str">
            <v>13.139649</v>
          </cell>
          <cell r="I747" t="str">
            <v>NORD EST</v>
          </cell>
          <cell r="J747" t="str">
            <v>MAIOLINI OMAR</v>
          </cell>
        </row>
        <row r="748">
          <cell r="A748">
            <v>4279</v>
          </cell>
          <cell r="B748" t="str">
            <v>VIALE DUODO - SS 13</v>
          </cell>
          <cell r="C748" t="str">
            <v>CODROIPO</v>
          </cell>
          <cell r="D748" t="str">
            <v>Udine</v>
          </cell>
          <cell r="E748" t="str">
            <v>FRIULI-VENEZIA GIULIA</v>
          </cell>
          <cell r="F748" t="str">
            <v>33033</v>
          </cell>
          <cell r="G748" t="str">
            <v>45.96168</v>
          </cell>
          <cell r="H748" t="str">
            <v>12.988872</v>
          </cell>
          <cell r="I748" t="str">
            <v>NORD EST</v>
          </cell>
          <cell r="J748" t="str">
            <v>MAIOLINI OMAR</v>
          </cell>
        </row>
        <row r="749">
          <cell r="A749">
            <v>4282</v>
          </cell>
          <cell r="B749" t="str">
            <v>VIALE MATTEOTTI  10</v>
          </cell>
          <cell r="C749" t="str">
            <v>SACILE</v>
          </cell>
          <cell r="D749" t="str">
            <v>Pordenone</v>
          </cell>
          <cell r="E749" t="str">
            <v>FRIULI-VENEZIA GIULIA</v>
          </cell>
          <cell r="F749" t="str">
            <v>33077</v>
          </cell>
          <cell r="G749" t="str">
            <v>45.96018</v>
          </cell>
          <cell r="H749" t="str">
            <v>12.512043</v>
          </cell>
          <cell r="I749" t="str">
            <v>NORD EST</v>
          </cell>
          <cell r="J749" t="str">
            <v>MAIOLINI OMAR</v>
          </cell>
        </row>
        <row r="750">
          <cell r="A750">
            <v>4285</v>
          </cell>
          <cell r="B750" t="str">
            <v>SS 52 - VIA G.MARCHI  14</v>
          </cell>
          <cell r="C750" t="str">
            <v>TOLMEZZO</v>
          </cell>
          <cell r="D750" t="str">
            <v>Udine</v>
          </cell>
          <cell r="E750" t="str">
            <v>FRIULI-VENEZIA GIULIA</v>
          </cell>
          <cell r="F750" t="str">
            <v>33028</v>
          </cell>
          <cell r="G750" t="str">
            <v>46.40118</v>
          </cell>
          <cell r="H750" t="str">
            <v>13.021928</v>
          </cell>
          <cell r="I750" t="str">
            <v>NORD EST</v>
          </cell>
          <cell r="J750" t="str">
            <v>MAIOLINI OMAR</v>
          </cell>
        </row>
        <row r="751">
          <cell r="A751">
            <v>4293</v>
          </cell>
          <cell r="B751" t="str">
            <v>VIALE  PALMANOVA  129</v>
          </cell>
          <cell r="C751" t="str">
            <v>UDINE</v>
          </cell>
          <cell r="D751" t="str">
            <v>Udine</v>
          </cell>
          <cell r="E751" t="str">
            <v>FRIULI-VENEZIA GIULIA</v>
          </cell>
          <cell r="F751" t="str">
            <v>33100</v>
          </cell>
          <cell r="G751" t="str">
            <v>46.05065</v>
          </cell>
          <cell r="H751" t="str">
            <v>13.24778</v>
          </cell>
          <cell r="I751" t="str">
            <v>NORD EST</v>
          </cell>
          <cell r="J751" t="str">
            <v>MAIOLINI OMAR</v>
          </cell>
        </row>
        <row r="752">
          <cell r="A752">
            <v>4295</v>
          </cell>
          <cell r="B752" t="str">
            <v>SS N.52   CARNICA  KM. 19+046</v>
          </cell>
          <cell r="C752" t="str">
            <v>VILLA SANTINA</v>
          </cell>
          <cell r="D752" t="str">
            <v>Udine</v>
          </cell>
          <cell r="E752" t="str">
            <v>FRIULI-VENEZIA GIULIA</v>
          </cell>
          <cell r="F752" t="str">
            <v>33029</v>
          </cell>
          <cell r="G752" t="str">
            <v>46.41556</v>
          </cell>
          <cell r="H752" t="str">
            <v>12.92775</v>
          </cell>
          <cell r="I752" t="str">
            <v>NORD EST</v>
          </cell>
          <cell r="J752" t="str">
            <v>MAIOLINI OMAR</v>
          </cell>
        </row>
        <row r="753">
          <cell r="A753">
            <v>4305</v>
          </cell>
          <cell r="B753" t="str">
            <v>VIA  UDINE - S.S. 56 KM 14+130  30</v>
          </cell>
          <cell r="C753" t="str">
            <v>MANZANO</v>
          </cell>
          <cell r="D753" t="str">
            <v>Udine</v>
          </cell>
          <cell r="E753" t="str">
            <v>FRIULI-VENEZIA GIULIA</v>
          </cell>
          <cell r="F753" t="str">
            <v>33044</v>
          </cell>
          <cell r="G753" t="str">
            <v>45.99028</v>
          </cell>
          <cell r="H753" t="str">
            <v>13.365537</v>
          </cell>
          <cell r="I753" t="str">
            <v>NORD EST</v>
          </cell>
          <cell r="J753" t="str">
            <v>MAIOLINI OMAR</v>
          </cell>
        </row>
        <row r="754">
          <cell r="A754">
            <v>4320</v>
          </cell>
          <cell r="B754" t="str">
            <v>VIA MAESTRA  170</v>
          </cell>
          <cell r="C754" t="str">
            <v>CORDENONS</v>
          </cell>
          <cell r="D754" t="str">
            <v>Pordenone</v>
          </cell>
          <cell r="E754" t="str">
            <v>FRIULI-VENEZIA GIULIA</v>
          </cell>
          <cell r="F754" t="str">
            <v>33084</v>
          </cell>
          <cell r="G754" t="str">
            <v>45.98685</v>
          </cell>
          <cell r="H754" t="str">
            <v>12.68796</v>
          </cell>
          <cell r="I754" t="str">
            <v>NORD EST</v>
          </cell>
          <cell r="J754" t="str">
            <v>FIORINI LUCA</v>
          </cell>
        </row>
        <row r="755">
          <cell r="A755">
            <v>4326</v>
          </cell>
          <cell r="B755" t="str">
            <v>VIA MONTE GRAPPA</v>
          </cell>
          <cell r="C755" t="str">
            <v>SAN QUIRINO</v>
          </cell>
          <cell r="D755" t="str">
            <v>Pordenone</v>
          </cell>
          <cell r="E755" t="str">
            <v>FRIULI-VENEZIA GIULIA</v>
          </cell>
          <cell r="F755" t="str">
            <v>33080</v>
          </cell>
          <cell r="G755" t="str">
            <v>46.03398</v>
          </cell>
          <cell r="H755" t="str">
            <v>12.67643</v>
          </cell>
          <cell r="I755" t="str">
            <v>NORD EST</v>
          </cell>
          <cell r="J755" t="str">
            <v>FIORINI LUCA</v>
          </cell>
        </row>
        <row r="756">
          <cell r="A756">
            <v>4331</v>
          </cell>
          <cell r="B756" t="str">
            <v>VIA LIGNANO  10</v>
          </cell>
          <cell r="C756" t="str">
            <v>CODROIPO</v>
          </cell>
          <cell r="D756" t="str">
            <v>Udine</v>
          </cell>
          <cell r="E756" t="str">
            <v>FRIULI-VENEZIA GIULIA</v>
          </cell>
          <cell r="F756" t="str">
            <v>33033</v>
          </cell>
          <cell r="G756" t="str">
            <v>45.94598</v>
          </cell>
          <cell r="H756" t="str">
            <v>12.97666</v>
          </cell>
          <cell r="I756" t="str">
            <v>NORD EST</v>
          </cell>
          <cell r="J756" t="str">
            <v>FIORINI LUCA</v>
          </cell>
        </row>
        <row r="757">
          <cell r="A757">
            <v>4348</v>
          </cell>
          <cell r="B757" t="str">
            <v>VIA FOGAZZARO - FRAZ. TURRIDA</v>
          </cell>
          <cell r="C757" t="str">
            <v>SEDEGLIANO</v>
          </cell>
          <cell r="D757" t="str">
            <v>Udine</v>
          </cell>
          <cell r="E757" t="str">
            <v>FRIULI-VENEZIA GIULIA</v>
          </cell>
          <cell r="F757" t="str">
            <v>33039</v>
          </cell>
          <cell r="G757" t="str">
            <v>46.02705</v>
          </cell>
          <cell r="H757" t="str">
            <v>12.9372</v>
          </cell>
          <cell r="I757" t="str">
            <v>NORD EST</v>
          </cell>
          <cell r="J757" t="str">
            <v>FIORINI LUCA</v>
          </cell>
        </row>
        <row r="758">
          <cell r="A758">
            <v>4350</v>
          </cell>
          <cell r="B758" t="str">
            <v>LOC. CARGNACCO - Z.I. - VIA BUTTRIO  59</v>
          </cell>
          <cell r="C758" t="str">
            <v>POZZUOLO DEL FRIULI</v>
          </cell>
          <cell r="D758" t="str">
            <v>Udine</v>
          </cell>
          <cell r="E758" t="str">
            <v>FRIULI-VENEZIA GIULIA</v>
          </cell>
          <cell r="F758" t="str">
            <v>33050</v>
          </cell>
          <cell r="G758" t="str">
            <v>46.009212</v>
          </cell>
          <cell r="H758" t="str">
            <v>13.253407</v>
          </cell>
          <cell r="I758" t="str">
            <v>NORD EST</v>
          </cell>
          <cell r="J758" t="str">
            <v>FIORINI LUCA</v>
          </cell>
        </row>
        <row r="759">
          <cell r="A759">
            <v>4351</v>
          </cell>
          <cell r="B759" t="str">
            <v>VIA MAMELI - LOC. JOANNIS  11/C</v>
          </cell>
          <cell r="C759" t="str">
            <v>AIELLO DEL FRIULI</v>
          </cell>
          <cell r="D759" t="str">
            <v>Udine</v>
          </cell>
          <cell r="E759" t="str">
            <v>FRIULI-VENEZIA GIULIA</v>
          </cell>
          <cell r="F759" t="str">
            <v>33041</v>
          </cell>
          <cell r="G759" t="str">
            <v>45.87721</v>
          </cell>
          <cell r="H759" t="str">
            <v>13.34866</v>
          </cell>
          <cell r="I759" t="str">
            <v>NORD EST</v>
          </cell>
          <cell r="J759" t="str">
            <v>FIORINI LUCA</v>
          </cell>
        </row>
        <row r="760">
          <cell r="A760">
            <v>4388</v>
          </cell>
          <cell r="B760" t="str">
            <v>VIA ANTONINI  2</v>
          </cell>
          <cell r="C760" t="str">
            <v>FONTANAFREDDA</v>
          </cell>
          <cell r="D760" t="str">
            <v>Pordenone</v>
          </cell>
          <cell r="E760" t="str">
            <v>FRIULI-VENEZIA GIULIA</v>
          </cell>
          <cell r="F760" t="str">
            <v>33170</v>
          </cell>
          <cell r="G760" t="str">
            <v>45.98651</v>
          </cell>
          <cell r="H760" t="str">
            <v>12.58783</v>
          </cell>
          <cell r="I760" t="str">
            <v>NORD EST</v>
          </cell>
          <cell r="J760" t="str">
            <v>FIORINI LUCA</v>
          </cell>
        </row>
        <row r="761">
          <cell r="A761">
            <v>4393</v>
          </cell>
          <cell r="B761" t="str">
            <v>VIALE Io MAGGIO  77</v>
          </cell>
          <cell r="C761" t="str">
            <v>AZZANO X</v>
          </cell>
          <cell r="D761" t="str">
            <v>Pordenone</v>
          </cell>
          <cell r="E761" t="str">
            <v>FRIULI-VENEZIA GIULIA</v>
          </cell>
          <cell r="F761" t="str">
            <v>33082</v>
          </cell>
          <cell r="G761" t="str">
            <v>45.88043</v>
          </cell>
          <cell r="H761" t="str">
            <v>12.72008</v>
          </cell>
          <cell r="I761" t="str">
            <v>NORD EST</v>
          </cell>
          <cell r="J761" t="str">
            <v>FIORINI LUCA</v>
          </cell>
        </row>
        <row r="762">
          <cell r="A762">
            <v>4397</v>
          </cell>
          <cell r="B762" t="str">
            <v>SS 13 PONTEBBANA KM 208+600 LOC. PRA DI PIZ</v>
          </cell>
          <cell r="C762" t="str">
            <v>MALBORGHETTO VALBRUNA</v>
          </cell>
          <cell r="D762" t="str">
            <v>Udine</v>
          </cell>
          <cell r="E762" t="str">
            <v>FRIULI-VENEZIA GIULIA</v>
          </cell>
          <cell r="F762" t="str">
            <v>33010</v>
          </cell>
          <cell r="G762" t="str">
            <v>46.51051</v>
          </cell>
          <cell r="H762" t="str">
            <v>13.43</v>
          </cell>
          <cell r="I762" t="str">
            <v>NORD EST</v>
          </cell>
          <cell r="J762" t="str">
            <v>FIORINI LUCA</v>
          </cell>
        </row>
        <row r="763">
          <cell r="A763">
            <v>4399</v>
          </cell>
          <cell r="B763" t="str">
            <v>FRAZ. OLEIS - VARIANTE S.P.  DEL NATISONE  0</v>
          </cell>
          <cell r="C763" t="str">
            <v>MANZANO</v>
          </cell>
          <cell r="D763" t="str">
            <v>Udine</v>
          </cell>
          <cell r="E763" t="str">
            <v>FRIULI-VENEZIA GIULIA</v>
          </cell>
          <cell r="F763" t="str">
            <v>33044</v>
          </cell>
          <cell r="G763" t="str">
            <v>46.0145</v>
          </cell>
          <cell r="H763" t="str">
            <v>13.3882</v>
          </cell>
          <cell r="I763" t="str">
            <v>NORD EST</v>
          </cell>
          <cell r="J763" t="str">
            <v>FIORINI LUCA</v>
          </cell>
        </row>
        <row r="764">
          <cell r="A764">
            <v>4407</v>
          </cell>
          <cell r="B764" t="str">
            <v>VIA PORDENONE  48</v>
          </cell>
          <cell r="C764" t="str">
            <v>AVIANO</v>
          </cell>
          <cell r="D764" t="str">
            <v>Pordenone</v>
          </cell>
          <cell r="E764" t="str">
            <v>FRIULI-VENEZIA GIULIA</v>
          </cell>
          <cell r="F764" t="str">
            <v>33081</v>
          </cell>
          <cell r="G764" t="str">
            <v>46.05208</v>
          </cell>
          <cell r="H764" t="str">
            <v>12.60266</v>
          </cell>
          <cell r="I764" t="str">
            <v>NORD EST</v>
          </cell>
          <cell r="J764" t="str">
            <v>FIORINI LUCA</v>
          </cell>
        </row>
        <row r="765">
          <cell r="A765">
            <v>4414</v>
          </cell>
          <cell r="B765" t="str">
            <v>VIA PORDENONE FRAZIONE SAN GIOVANNI  139/A</v>
          </cell>
          <cell r="C765" t="str">
            <v>POLCENIGO</v>
          </cell>
          <cell r="D765" t="str">
            <v>Pordenone</v>
          </cell>
          <cell r="E765" t="str">
            <v>FRIULI-VENEZIA GIULIA</v>
          </cell>
          <cell r="F765" t="str">
            <v>33070</v>
          </cell>
          <cell r="G765" t="str">
            <v>46.016495</v>
          </cell>
          <cell r="H765" t="str">
            <v>12.514202</v>
          </cell>
          <cell r="I765" t="str">
            <v>NORD EST</v>
          </cell>
          <cell r="J765" t="str">
            <v>FIORINI LUCA</v>
          </cell>
        </row>
        <row r="766">
          <cell r="A766">
            <v>4453</v>
          </cell>
          <cell r="B766" t="str">
            <v>VIALE LEDRA  40</v>
          </cell>
          <cell r="C766" t="str">
            <v>UDINE</v>
          </cell>
          <cell r="D766" t="str">
            <v>Udine</v>
          </cell>
          <cell r="E766" t="str">
            <v>FRIULI-VENEZIA GIULIA</v>
          </cell>
          <cell r="F766" t="str">
            <v>33100</v>
          </cell>
          <cell r="G766" t="str">
            <v>46.06328</v>
          </cell>
          <cell r="H766" t="str">
            <v>13.22728</v>
          </cell>
          <cell r="I766" t="str">
            <v>NORD EST</v>
          </cell>
          <cell r="J766" t="str">
            <v>FIORINI LUCA</v>
          </cell>
        </row>
        <row r="767">
          <cell r="A767">
            <v>4455</v>
          </cell>
          <cell r="B767" t="str">
            <v>VIA F. PETRARCA  3</v>
          </cell>
          <cell r="C767" t="str">
            <v>CAVASSO NUOVO</v>
          </cell>
          <cell r="D767" t="str">
            <v>Pordenone</v>
          </cell>
          <cell r="E767" t="str">
            <v>FRIULI-VENEZIA GIULIA</v>
          </cell>
          <cell r="F767" t="str">
            <v>33090</v>
          </cell>
          <cell r="G767" t="str">
            <v>46.185406</v>
          </cell>
          <cell r="H767" t="str">
            <v>12.766702</v>
          </cell>
          <cell r="I767" t="str">
            <v>NORD EST</v>
          </cell>
          <cell r="J767" t="str">
            <v>FIORINI LUCA</v>
          </cell>
        </row>
        <row r="768">
          <cell r="A768">
            <v>4465</v>
          </cell>
          <cell r="B768" t="str">
            <v>VIA SPINAZZEDO  12   10</v>
          </cell>
          <cell r="C768" t="str">
            <v>PORCIA</v>
          </cell>
          <cell r="D768" t="str">
            <v>Pordenone</v>
          </cell>
          <cell r="E768" t="str">
            <v>FRIULI-VENEZIA GIULIA</v>
          </cell>
          <cell r="F768" t="str">
            <v>33080</v>
          </cell>
          <cell r="G768" t="str">
            <v>45.94196</v>
          </cell>
          <cell r="H768" t="str">
            <v>12.61773</v>
          </cell>
          <cell r="I768" t="str">
            <v>NORD EST</v>
          </cell>
          <cell r="J768" t="str">
            <v>FIORINI LUCA</v>
          </cell>
        </row>
        <row r="769">
          <cell r="A769">
            <v>4487</v>
          </cell>
          <cell r="B769" t="str">
            <v>VIA UDINE</v>
          </cell>
          <cell r="C769" t="str">
            <v>MARANO LAGUNARE</v>
          </cell>
          <cell r="D769" t="str">
            <v>Udine</v>
          </cell>
          <cell r="E769" t="str">
            <v>FRIULI-VENEZIA GIULIA</v>
          </cell>
          <cell r="F769" t="str">
            <v>33050</v>
          </cell>
          <cell r="G769" t="str">
            <v>45.76645</v>
          </cell>
          <cell r="H769" t="str">
            <v>13.16778</v>
          </cell>
          <cell r="I769" t="str">
            <v>NORD EST</v>
          </cell>
          <cell r="J769" t="str">
            <v>FIORINI LUCA</v>
          </cell>
        </row>
        <row r="770">
          <cell r="A770">
            <v>4497</v>
          </cell>
          <cell r="B770" t="str">
            <v>FR. RAVOSA VIA RIO MAIOR - SP DI ZOMPITTA</v>
          </cell>
          <cell r="C770" t="str">
            <v>POVOLETTO</v>
          </cell>
          <cell r="D770" t="str">
            <v>Udine</v>
          </cell>
          <cell r="E770" t="str">
            <v>FRIULI-VENEZIA GIULIA</v>
          </cell>
          <cell r="F770" t="str">
            <v>33040</v>
          </cell>
          <cell r="G770" t="str">
            <v>46.153942</v>
          </cell>
          <cell r="H770" t="str">
            <v>13.291332</v>
          </cell>
          <cell r="I770" t="str">
            <v>NORD EST</v>
          </cell>
          <cell r="J770" t="str">
            <v>FIORINI LUCA</v>
          </cell>
        </row>
        <row r="771">
          <cell r="A771">
            <v>4504</v>
          </cell>
          <cell r="B771" t="str">
            <v>VIA PELLEGRINI  SNC</v>
          </cell>
          <cell r="C771" t="str">
            <v>MASSA</v>
          </cell>
          <cell r="D771" t="str">
            <v>Massa Carrara</v>
          </cell>
          <cell r="E771" t="str">
            <v>TOSCANA</v>
          </cell>
          <cell r="F771" t="str">
            <v>54100</v>
          </cell>
          <cell r="G771" t="str">
            <v>44.02219</v>
          </cell>
          <cell r="H771" t="str">
            <v>10.139648</v>
          </cell>
          <cell r="I771" t="str">
            <v>CENTRO</v>
          </cell>
          <cell r="J771" t="str">
            <v>PACIARONI ALESSANDRO</v>
          </cell>
        </row>
        <row r="772">
          <cell r="A772">
            <v>4509</v>
          </cell>
          <cell r="B772" t="str">
            <v>LOC. FRIGIDO - VIA MARINA VECCHIA  446</v>
          </cell>
          <cell r="C772" t="str">
            <v>MASSA</v>
          </cell>
          <cell r="D772" t="str">
            <v>Massa Carrara</v>
          </cell>
          <cell r="E772" t="str">
            <v>TOSCANA</v>
          </cell>
          <cell r="F772" t="str">
            <v>54100</v>
          </cell>
          <cell r="G772" t="str">
            <v>44.02253</v>
          </cell>
          <cell r="H772" t="str">
            <v>10.1199</v>
          </cell>
          <cell r="I772" t="str">
            <v>CENTRO</v>
          </cell>
          <cell r="J772" t="str">
            <v>PACIARONI ALESSANDRO</v>
          </cell>
        </row>
        <row r="773">
          <cell r="A773">
            <v>4510</v>
          </cell>
          <cell r="B773" t="str">
            <v>VIALE XX SETTEMBRE 93/A LOC. STADIO  SNC</v>
          </cell>
          <cell r="C773" t="str">
            <v>CARRARA</v>
          </cell>
          <cell r="D773" t="str">
            <v>Massa Carrara</v>
          </cell>
          <cell r="E773" t="str">
            <v>TOSCANA</v>
          </cell>
          <cell r="F773" t="str">
            <v>54033</v>
          </cell>
          <cell r="G773" t="str">
            <v>44.064236</v>
          </cell>
          <cell r="H773" t="str">
            <v>10.0729475</v>
          </cell>
          <cell r="I773" t="str">
            <v>CENTRO</v>
          </cell>
          <cell r="J773" t="str">
            <v>PACIARONI ALESSANDRO</v>
          </cell>
        </row>
        <row r="774">
          <cell r="A774">
            <v>4516</v>
          </cell>
          <cell r="B774" t="str">
            <v>VIA G. GALILEI,  80</v>
          </cell>
          <cell r="C774" t="str">
            <v>MARINA DI CARRARA</v>
          </cell>
          <cell r="D774" t="str">
            <v>Massa Carrara</v>
          </cell>
          <cell r="E774" t="str">
            <v>TOSCANA</v>
          </cell>
          <cell r="F774" t="str">
            <v>54036</v>
          </cell>
          <cell r="G774" t="str">
            <v>44.04926</v>
          </cell>
          <cell r="H774" t="str">
            <v>10.03566</v>
          </cell>
          <cell r="I774" t="str">
            <v>CENTRO</v>
          </cell>
          <cell r="J774" t="str">
            <v>PACIARONI ALESSANDRO</v>
          </cell>
        </row>
        <row r="775">
          <cell r="A775">
            <v>4518</v>
          </cell>
          <cell r="B775" t="str">
            <v>VIA COVETTA 19</v>
          </cell>
          <cell r="C775" t="str">
            <v>CARRARA</v>
          </cell>
          <cell r="D775" t="str">
            <v>Massa Carrara</v>
          </cell>
          <cell r="E775" t="str">
            <v>TOSCANA</v>
          </cell>
          <cell r="F775" t="str">
            <v>54033</v>
          </cell>
          <cell r="G775" t="str">
            <v>44.048862</v>
          </cell>
          <cell r="H775" t="str">
            <v>10.053012</v>
          </cell>
          <cell r="I775" t="str">
            <v>CENTRO</v>
          </cell>
          <cell r="J775" t="str">
            <v>PACIARONI ALESSANDRO</v>
          </cell>
        </row>
        <row r="776">
          <cell r="A776">
            <v>4519</v>
          </cell>
          <cell r="B776" t="str">
            <v>LOC NAZZANO - VIA AURELIA  SNC</v>
          </cell>
          <cell r="C776" t="str">
            <v>CARRARA</v>
          </cell>
          <cell r="D776" t="str">
            <v>Massa Carrara</v>
          </cell>
          <cell r="E776" t="str">
            <v>TOSCANA</v>
          </cell>
          <cell r="F776" t="str">
            <v>54033</v>
          </cell>
          <cell r="G776" t="str">
            <v>44.05017</v>
          </cell>
          <cell r="H776" t="str">
            <v>10.074896</v>
          </cell>
          <cell r="I776" t="str">
            <v>CENTRO</v>
          </cell>
          <cell r="J776" t="str">
            <v>PACIARONI ALESSANDRO</v>
          </cell>
        </row>
        <row r="777">
          <cell r="A777">
            <v>4521</v>
          </cell>
          <cell r="B777" t="str">
            <v>SS 3 BIS TIBERINA KM 152+922  44</v>
          </cell>
          <cell r="C777" t="str">
            <v>SAN GIUSTINO</v>
          </cell>
          <cell r="D777" t="str">
            <v>Perugia</v>
          </cell>
          <cell r="E777" t="str">
            <v>UMBRIA</v>
          </cell>
          <cell r="F777" t="str">
            <v>06016</v>
          </cell>
          <cell r="G777" t="str">
            <v>43.544567</v>
          </cell>
          <cell r="H777" t="str">
            <v>12.179177</v>
          </cell>
          <cell r="I777" t="str">
            <v>CENTRO</v>
          </cell>
          <cell r="J777" t="str">
            <v>MOSCA FRANCESCO</v>
          </cell>
        </row>
        <row r="778">
          <cell r="A778">
            <v>4522</v>
          </cell>
          <cell r="B778" t="str">
            <v>VIA OSTERIA DEL GATTO N.40</v>
          </cell>
          <cell r="C778" t="str">
            <v>FOSSATO DI VICO</v>
          </cell>
          <cell r="D778" t="str">
            <v>Perugia</v>
          </cell>
          <cell r="E778" t="str">
            <v>UMBRIA</v>
          </cell>
          <cell r="F778" t="str">
            <v>06022</v>
          </cell>
          <cell r="G778" t="str">
            <v>43.288162</v>
          </cell>
          <cell r="H778" t="str">
            <v>12.748829</v>
          </cell>
          <cell r="I778" t="str">
            <v>CENTRO</v>
          </cell>
          <cell r="J778" t="str">
            <v>MOSCA FRANCESCO</v>
          </cell>
        </row>
        <row r="779">
          <cell r="A779">
            <v>4526</v>
          </cell>
          <cell r="B779" t="str">
            <v>PORTA FIRENZE SS.75</v>
          </cell>
          <cell r="C779" t="str">
            <v>FOLIGNO</v>
          </cell>
          <cell r="D779" t="str">
            <v>Perugia</v>
          </cell>
          <cell r="E779" t="str">
            <v>UMBRIA</v>
          </cell>
          <cell r="F779" t="str">
            <v>06034</v>
          </cell>
          <cell r="G779" t="str">
            <v>42.964397</v>
          </cell>
          <cell r="H779" t="str">
            <v>12.697668</v>
          </cell>
          <cell r="I779" t="str">
            <v>CENTRO</v>
          </cell>
          <cell r="J779" t="str">
            <v>MOSCA FRANCESCO</v>
          </cell>
        </row>
        <row r="780">
          <cell r="A780">
            <v>4533</v>
          </cell>
          <cell r="B780" t="str">
            <v>VIALE VITTORIO VENETO  20 4</v>
          </cell>
          <cell r="C780" t="str">
            <v>CITTA' DI CASTELLO</v>
          </cell>
          <cell r="D780" t="str">
            <v>Perugia</v>
          </cell>
          <cell r="E780" t="str">
            <v>UMBRIA</v>
          </cell>
          <cell r="F780" t="str">
            <v>06012</v>
          </cell>
          <cell r="G780" t="str">
            <v>43.45476</v>
          </cell>
          <cell r="H780" t="str">
            <v>12.243751</v>
          </cell>
          <cell r="I780" t="str">
            <v>CENTRO</v>
          </cell>
          <cell r="J780" t="str">
            <v>MOSCA FRANCESCO</v>
          </cell>
        </row>
        <row r="781">
          <cell r="A781">
            <v>4535</v>
          </cell>
          <cell r="B781" t="str">
            <v>PIAN.DIASSI SS 219</v>
          </cell>
          <cell r="C781" t="str">
            <v>GUBBIO</v>
          </cell>
          <cell r="D781" t="str">
            <v>Perugia</v>
          </cell>
          <cell r="E781" t="str">
            <v>UMBRIA</v>
          </cell>
          <cell r="F781" t="str">
            <v>06024</v>
          </cell>
          <cell r="G781" t="str">
            <v>43.362118</v>
          </cell>
          <cell r="H781" t="str">
            <v>12.551441</v>
          </cell>
          <cell r="I781" t="str">
            <v>CENTRO</v>
          </cell>
          <cell r="J781" t="str">
            <v>MOSCA FRANCESCO</v>
          </cell>
        </row>
        <row r="782">
          <cell r="A782">
            <v>4538</v>
          </cell>
          <cell r="B782" t="str">
            <v>LOC.TAVERNELLE SS 220  KM 23+730</v>
          </cell>
          <cell r="C782" t="str">
            <v>PANICALE</v>
          </cell>
          <cell r="D782" t="str">
            <v>Perugia</v>
          </cell>
          <cell r="E782" t="str">
            <v>UMBRIA</v>
          </cell>
          <cell r="F782" t="str">
            <v>06068</v>
          </cell>
          <cell r="G782" t="str">
            <v>43.002853</v>
          </cell>
          <cell r="H782" t="str">
            <v>12.144959</v>
          </cell>
          <cell r="I782" t="str">
            <v>CENTRO</v>
          </cell>
          <cell r="J782" t="str">
            <v>MOSCA FRANCESCO</v>
          </cell>
        </row>
        <row r="783">
          <cell r="A783">
            <v>4540</v>
          </cell>
          <cell r="B783" t="str">
            <v>SS.75BIS.KM.25+107</v>
          </cell>
          <cell r="C783" t="str">
            <v>MAGIONE</v>
          </cell>
          <cell r="D783" t="str">
            <v>Perugia</v>
          </cell>
          <cell r="E783" t="str">
            <v>UMBRIA</v>
          </cell>
          <cell r="F783" t="str">
            <v>06063</v>
          </cell>
          <cell r="G783" t="str">
            <v>43.14447</v>
          </cell>
          <cell r="H783" t="str">
            <v>12.21434</v>
          </cell>
          <cell r="I783" t="str">
            <v>CENTRO</v>
          </cell>
          <cell r="J783" t="str">
            <v>MOSCA FRANCESCO</v>
          </cell>
        </row>
        <row r="784">
          <cell r="A784">
            <v>4566</v>
          </cell>
          <cell r="B784" t="str">
            <v>VIA ROMA-S.S. 71 KM 102+187  39</v>
          </cell>
          <cell r="C784" t="str">
            <v>CASTIGLIONE DEL LAGO</v>
          </cell>
          <cell r="D784" t="str">
            <v>Perugia</v>
          </cell>
          <cell r="E784" t="str">
            <v>UMBRIA</v>
          </cell>
          <cell r="F784" t="str">
            <v>06061</v>
          </cell>
          <cell r="G784" t="str">
            <v>43.125103</v>
          </cell>
          <cell r="H784" t="str">
            <v>12.046079</v>
          </cell>
          <cell r="I784" t="str">
            <v>CENTRO</v>
          </cell>
          <cell r="J784" t="str">
            <v>MOSCA FRANCESCO</v>
          </cell>
        </row>
        <row r="785">
          <cell r="A785">
            <v>4567</v>
          </cell>
          <cell r="B785" t="str">
            <v>VIA XX SETTEMBRE  45 45</v>
          </cell>
          <cell r="C785" t="str">
            <v>PERUGIA</v>
          </cell>
          <cell r="D785" t="str">
            <v>Perugia</v>
          </cell>
          <cell r="E785" t="str">
            <v>UMBRIA</v>
          </cell>
          <cell r="F785" t="str">
            <v>06100</v>
          </cell>
          <cell r="G785" t="str">
            <v>43.103634</v>
          </cell>
          <cell r="H785" t="str">
            <v>12.383843</v>
          </cell>
          <cell r="I785" t="str">
            <v>CENTRO</v>
          </cell>
          <cell r="J785" t="str">
            <v>MOSCA FRANCESCO</v>
          </cell>
        </row>
        <row r="786">
          <cell r="A786">
            <v>4568</v>
          </cell>
          <cell r="B786" t="str">
            <v>PORTA ROMANA V ROMA 10 10</v>
          </cell>
          <cell r="C786" t="str">
            <v>FOLIGNO</v>
          </cell>
          <cell r="D786" t="str">
            <v>Perugia</v>
          </cell>
          <cell r="E786" t="str">
            <v>UMBRIA</v>
          </cell>
          <cell r="F786" t="str">
            <v>06034</v>
          </cell>
          <cell r="G786" t="str">
            <v>42.95116</v>
          </cell>
          <cell r="H786" t="str">
            <v>12.708261</v>
          </cell>
          <cell r="I786" t="str">
            <v>CENTRO</v>
          </cell>
          <cell r="J786" t="str">
            <v>MOSCA FRANCESCO</v>
          </cell>
        </row>
        <row r="787">
          <cell r="A787">
            <v>4571</v>
          </cell>
          <cell r="B787" t="str">
            <v>SS. 75 BIS  - VIA ROMANA  23</v>
          </cell>
          <cell r="C787" t="str">
            <v>PERUGIA</v>
          </cell>
          <cell r="D787" t="str">
            <v>Perugia</v>
          </cell>
          <cell r="E787" t="str">
            <v>UMBRIA</v>
          </cell>
          <cell r="F787" t="str">
            <v>06100</v>
          </cell>
          <cell r="G787" t="str">
            <v>43.098175</v>
          </cell>
          <cell r="H787" t="str">
            <v>12.394461</v>
          </cell>
          <cell r="I787" t="str">
            <v>CENTRO</v>
          </cell>
          <cell r="J787" t="str">
            <v>MOSCA FRANCESCO</v>
          </cell>
        </row>
        <row r="788">
          <cell r="A788">
            <v>4573</v>
          </cell>
          <cell r="B788" t="str">
            <v>VIA CORTONESE  86</v>
          </cell>
          <cell r="C788" t="str">
            <v>PERUGIA</v>
          </cell>
          <cell r="D788" t="str">
            <v>Perugia</v>
          </cell>
          <cell r="E788" t="str">
            <v>UMBRIA</v>
          </cell>
          <cell r="F788" t="str">
            <v>06100</v>
          </cell>
          <cell r="G788" t="str">
            <v>43.106133</v>
          </cell>
          <cell r="H788" t="str">
            <v>12.37091</v>
          </cell>
          <cell r="I788" t="str">
            <v>CENTRO</v>
          </cell>
          <cell r="J788" t="str">
            <v>MOSCA FRANCESCO</v>
          </cell>
        </row>
        <row r="789">
          <cell r="A789">
            <v>4574</v>
          </cell>
          <cell r="B789" t="str">
            <v>STRADA TIBERINA  181</v>
          </cell>
          <cell r="C789" t="str">
            <v>UMBERTIDE</v>
          </cell>
          <cell r="D789" t="str">
            <v>Perugia</v>
          </cell>
          <cell r="E789" t="str">
            <v>UMBRIA</v>
          </cell>
          <cell r="F789" t="str">
            <v>06019</v>
          </cell>
          <cell r="G789" t="str">
            <v>43.3</v>
          </cell>
          <cell r="H789" t="str">
            <v>12.33893</v>
          </cell>
          <cell r="I789" t="str">
            <v>CENTRO</v>
          </cell>
          <cell r="J789" t="str">
            <v>MOSCA FRANCESCO</v>
          </cell>
        </row>
        <row r="790">
          <cell r="A790">
            <v>4577</v>
          </cell>
          <cell r="B790" t="str">
            <v>VIA EUGUBINA 113</v>
          </cell>
          <cell r="C790" t="str">
            <v>PERUGIA</v>
          </cell>
          <cell r="D790" t="str">
            <v>Perugia</v>
          </cell>
          <cell r="E790" t="str">
            <v>UMBRIA</v>
          </cell>
          <cell r="F790" t="str">
            <v>06134</v>
          </cell>
          <cell r="G790" t="str">
            <v>43.117638</v>
          </cell>
          <cell r="H790" t="str">
            <v>12.406478</v>
          </cell>
          <cell r="I790" t="str">
            <v>CENTRO</v>
          </cell>
          <cell r="J790" t="str">
            <v>MOSCA FRANCESCO</v>
          </cell>
        </row>
        <row r="791">
          <cell r="A791">
            <v>4580</v>
          </cell>
          <cell r="B791" t="str">
            <v>SS.3 KM.188+869</v>
          </cell>
          <cell r="C791" t="str">
            <v>GUALDO TADINO</v>
          </cell>
          <cell r="D791" t="str">
            <v>Perugia</v>
          </cell>
          <cell r="E791" t="str">
            <v>UMBRIA</v>
          </cell>
          <cell r="F791" t="str">
            <v>06023</v>
          </cell>
          <cell r="G791" t="str">
            <v>43.234432</v>
          </cell>
          <cell r="H791" t="str">
            <v>12.776864</v>
          </cell>
          <cell r="I791" t="str">
            <v>CENTRO</v>
          </cell>
          <cell r="J791" t="str">
            <v>MOSCA FRANCESCO</v>
          </cell>
        </row>
        <row r="792">
          <cell r="A792">
            <v>4581</v>
          </cell>
          <cell r="B792" t="str">
            <v>S.S. 147</v>
          </cell>
          <cell r="C792" t="str">
            <v>BASTIA UMBRA</v>
          </cell>
          <cell r="D792" t="str">
            <v>Perugia</v>
          </cell>
          <cell r="E792" t="str">
            <v>UMBRIA</v>
          </cell>
          <cell r="F792" t="str">
            <v>06083</v>
          </cell>
          <cell r="G792" t="str">
            <v>43.07715</v>
          </cell>
          <cell r="H792" t="str">
            <v>12.54028</v>
          </cell>
          <cell r="I792" t="str">
            <v>CENTRO</v>
          </cell>
          <cell r="J792" t="str">
            <v>MOSCA FRANCESCO</v>
          </cell>
        </row>
        <row r="793">
          <cell r="A793">
            <v>4585</v>
          </cell>
          <cell r="B793" t="str">
            <v>VIA GOFFREDO MAMELI</v>
          </cell>
          <cell r="C793" t="str">
            <v>VALFABBRICA</v>
          </cell>
          <cell r="D793" t="str">
            <v>Perugia</v>
          </cell>
          <cell r="E793" t="str">
            <v>UMBRIA</v>
          </cell>
          <cell r="F793" t="str">
            <v>06029</v>
          </cell>
          <cell r="G793" t="str">
            <v>43.160152</v>
          </cell>
          <cell r="H793" t="str">
            <v>12.601425</v>
          </cell>
          <cell r="I793" t="str">
            <v>CENTRO</v>
          </cell>
          <cell r="J793" t="str">
            <v>MOSCA FRANCESCO</v>
          </cell>
        </row>
        <row r="794">
          <cell r="A794">
            <v>4588</v>
          </cell>
          <cell r="B794" t="str">
            <v>SS.75BIS.KM.36+240</v>
          </cell>
          <cell r="C794" t="str">
            <v>PASSIGNANO</v>
          </cell>
          <cell r="D794" t="str">
            <v>Perugia</v>
          </cell>
          <cell r="E794" t="str">
            <v>UMBRIA</v>
          </cell>
          <cell r="F794" t="str">
            <v>06065</v>
          </cell>
          <cell r="G794" t="str">
            <v>43.184109</v>
          </cell>
          <cell r="H794" t="str">
            <v>12.138943</v>
          </cell>
          <cell r="I794" t="str">
            <v>CENTRO</v>
          </cell>
          <cell r="J794" t="str">
            <v>MOSCA FRANCESCO</v>
          </cell>
        </row>
        <row r="795">
          <cell r="A795">
            <v>4591</v>
          </cell>
          <cell r="B795" t="str">
            <v>SS.3 KM.172+396</v>
          </cell>
          <cell r="C795" t="str">
            <v>NOCERA UMBRA</v>
          </cell>
          <cell r="D795" t="str">
            <v>Perugia</v>
          </cell>
          <cell r="E795" t="str">
            <v>UMBRIA</v>
          </cell>
          <cell r="F795" t="str">
            <v>06025</v>
          </cell>
          <cell r="G795" t="str">
            <v>43.10298</v>
          </cell>
          <cell r="H795" t="str">
            <v>12.77838</v>
          </cell>
          <cell r="I795" t="str">
            <v>CENTRO</v>
          </cell>
          <cell r="J795" t="str">
            <v>MOSCA FRANCESCO</v>
          </cell>
        </row>
        <row r="796">
          <cell r="A796">
            <v>4601</v>
          </cell>
          <cell r="B796" t="str">
            <v>SS 71 KM.141+597 LOC. OLMO S.ANASTASIO</v>
          </cell>
          <cell r="C796" t="str">
            <v>AREZZO</v>
          </cell>
          <cell r="D796" t="str">
            <v>Arezzo</v>
          </cell>
          <cell r="E796" t="str">
            <v>TOSCANA</v>
          </cell>
          <cell r="F796" t="str">
            <v>52040</v>
          </cell>
          <cell r="G796" t="str">
            <v>43.416813</v>
          </cell>
          <cell r="H796" t="str">
            <v>11.848254</v>
          </cell>
          <cell r="I796" t="str">
            <v>CENTRO</v>
          </cell>
          <cell r="J796" t="str">
            <v>MOSCA FRANCESCO</v>
          </cell>
        </row>
        <row r="797">
          <cell r="A797">
            <v>4614</v>
          </cell>
          <cell r="B797" t="str">
            <v>S.S.71 UMBRO CASENTINESE, FRAZ.RASSINA</v>
          </cell>
          <cell r="C797" t="str">
            <v>CASTEL FOCOGNANO</v>
          </cell>
          <cell r="D797" t="str">
            <v>Arezzo</v>
          </cell>
          <cell r="E797" t="str">
            <v>TOSCANA</v>
          </cell>
          <cell r="F797" t="str">
            <v>52016</v>
          </cell>
          <cell r="G797" t="str">
            <v>43.6397</v>
          </cell>
          <cell r="H797" t="str">
            <v>11.837668</v>
          </cell>
          <cell r="I797" t="str">
            <v>CENTRO</v>
          </cell>
          <cell r="J797" t="str">
            <v>MOSCA FRANCESCO</v>
          </cell>
        </row>
        <row r="798">
          <cell r="A798">
            <v>4622</v>
          </cell>
          <cell r="B798" t="str">
            <v>VIA MECENATE 81/A</v>
          </cell>
          <cell r="C798" t="str">
            <v>AREZZO</v>
          </cell>
          <cell r="D798" t="str">
            <v>Arezzo</v>
          </cell>
          <cell r="E798" t="str">
            <v>TOSCANA</v>
          </cell>
          <cell r="F798" t="str">
            <v>52100</v>
          </cell>
          <cell r="G798" t="str">
            <v>43.45216</v>
          </cell>
          <cell r="H798" t="str">
            <v>11.88086</v>
          </cell>
          <cell r="I798" t="str">
            <v>CENTRO</v>
          </cell>
          <cell r="J798" t="str">
            <v>PACIARONI ALESSANDRO</v>
          </cell>
        </row>
        <row r="799">
          <cell r="A799">
            <v>4627</v>
          </cell>
          <cell r="B799" t="str">
            <v>VIA AMMIRAGLIO BURZAGLI</v>
          </cell>
          <cell r="C799" t="str">
            <v>MONTEVARCHI</v>
          </cell>
          <cell r="D799" t="str">
            <v>Arezzo</v>
          </cell>
          <cell r="E799" t="str">
            <v>TOSCANA</v>
          </cell>
          <cell r="F799" t="str">
            <v>52025</v>
          </cell>
          <cell r="G799" t="str">
            <v>43.532124</v>
          </cell>
          <cell r="H799" t="str">
            <v>11.5597</v>
          </cell>
          <cell r="I799" t="str">
            <v>CENTRO</v>
          </cell>
          <cell r="J799" t="str">
            <v>MOSCA FRANCESCO</v>
          </cell>
        </row>
        <row r="800">
          <cell r="A800">
            <v>4631</v>
          </cell>
          <cell r="B800" t="str">
            <v>VIA CIRCONVALLAZIONE  33/A</v>
          </cell>
          <cell r="C800" t="str">
            <v>PRATOVECCHIO</v>
          </cell>
          <cell r="D800" t="str">
            <v>Arezzo</v>
          </cell>
          <cell r="E800" t="str">
            <v>TOSCANA</v>
          </cell>
          <cell r="F800" t="str">
            <v>52015</v>
          </cell>
          <cell r="G800" t="str">
            <v>43.78656</v>
          </cell>
          <cell r="H800" t="str">
            <v>11.7224</v>
          </cell>
          <cell r="I800" t="str">
            <v>CENTRO</v>
          </cell>
          <cell r="J800" t="str">
            <v>MOSCA FRANCESCO</v>
          </cell>
        </row>
        <row r="801">
          <cell r="A801">
            <v>4634</v>
          </cell>
          <cell r="B801" t="str">
            <v>VIA PERUZZI  19</v>
          </cell>
          <cell r="C801" t="str">
            <v>SAN GIOVANNI VALDARNO</v>
          </cell>
          <cell r="D801" t="str">
            <v>Arezzo</v>
          </cell>
          <cell r="E801" t="str">
            <v>TOSCANA</v>
          </cell>
          <cell r="F801" t="str">
            <v>52027</v>
          </cell>
          <cell r="G801" t="str">
            <v>43.568905</v>
          </cell>
          <cell r="H801" t="str">
            <v>11.5267315</v>
          </cell>
          <cell r="I801" t="str">
            <v>CENTRO</v>
          </cell>
          <cell r="J801" t="str">
            <v>MOSCA FRANCESCO</v>
          </cell>
        </row>
        <row r="802">
          <cell r="A802">
            <v>4641</v>
          </cell>
          <cell r="B802" t="str">
            <v>VIA MALATESTA KM.156,863</v>
          </cell>
          <cell r="C802" t="str">
            <v>SANSEPOLCRO</v>
          </cell>
          <cell r="D802" t="str">
            <v>Arezzo</v>
          </cell>
          <cell r="E802" t="str">
            <v>TOSCANA</v>
          </cell>
          <cell r="F802" t="str">
            <v>52037</v>
          </cell>
          <cell r="G802" t="str">
            <v>43.57388</v>
          </cell>
          <cell r="H802" t="str">
            <v>12.139369</v>
          </cell>
          <cell r="I802" t="str">
            <v>CENTRO</v>
          </cell>
          <cell r="J802" t="str">
            <v>MOSCA FRANCESCO</v>
          </cell>
        </row>
        <row r="803">
          <cell r="A803">
            <v>4645</v>
          </cell>
          <cell r="B803" t="str">
            <v>AUTOSTRADA A/1 AREA DI SERV. LUCIGNANO EST  SNC</v>
          </cell>
          <cell r="C803" t="str">
            <v>LUCIGNANO</v>
          </cell>
          <cell r="D803" t="str">
            <v>Arezzo</v>
          </cell>
          <cell r="E803" t="str">
            <v>TOSCANA</v>
          </cell>
          <cell r="F803" t="str">
            <v>52046</v>
          </cell>
          <cell r="G803" t="str">
            <v>43.247154</v>
          </cell>
          <cell r="H803" t="str">
            <v>11.774729</v>
          </cell>
          <cell r="I803" t="str">
            <v>SEDE RETE</v>
          </cell>
          <cell r="J803" t="str">
            <v>D'ANDRIA SIMONA</v>
          </cell>
        </row>
        <row r="804">
          <cell r="A804">
            <v>4649</v>
          </cell>
          <cell r="B804" t="str">
            <v>VIA UMBRO CASENTINESE (S.S. 71)</v>
          </cell>
          <cell r="C804" t="str">
            <v>BIBBIENA</v>
          </cell>
          <cell r="D804" t="str">
            <v>Arezzo</v>
          </cell>
          <cell r="E804" t="str">
            <v>TOSCANA</v>
          </cell>
          <cell r="F804" t="str">
            <v>52011</v>
          </cell>
          <cell r="G804" t="str">
            <v>43.69845</v>
          </cell>
          <cell r="H804" t="str">
            <v>11.81071</v>
          </cell>
          <cell r="I804" t="str">
            <v>CENTRO</v>
          </cell>
          <cell r="J804" t="str">
            <v>MOSCA FRANCESCO</v>
          </cell>
        </row>
        <row r="805">
          <cell r="A805">
            <v>4652</v>
          </cell>
          <cell r="B805" t="str">
            <v>VIA FIORENTINA  2</v>
          </cell>
          <cell r="C805" t="str">
            <v>AREZZO</v>
          </cell>
          <cell r="D805" t="str">
            <v>Arezzo</v>
          </cell>
          <cell r="E805" t="str">
            <v>TOSCANA</v>
          </cell>
          <cell r="F805" t="str">
            <v>52100</v>
          </cell>
          <cell r="G805" t="str">
            <v>43.470604</v>
          </cell>
          <cell r="H805" t="str">
            <v>11.8654995</v>
          </cell>
          <cell r="I805" t="str">
            <v>CENTRO</v>
          </cell>
          <cell r="J805" t="str">
            <v>MOSCA FRANCESCO</v>
          </cell>
        </row>
        <row r="806">
          <cell r="A806">
            <v>4653</v>
          </cell>
          <cell r="B806" t="str">
            <v>S.S. 71 KM. 131+073</v>
          </cell>
          <cell r="C806" t="str">
            <v>CASTIGLION FIORENTINO</v>
          </cell>
          <cell r="D806" t="str">
            <v>Arezzo</v>
          </cell>
          <cell r="E806" t="str">
            <v>TOSCANA</v>
          </cell>
          <cell r="F806" t="str">
            <v>52043</v>
          </cell>
          <cell r="G806" t="str">
            <v>43.341354</v>
          </cell>
          <cell r="H806" t="str">
            <v>11.916354</v>
          </cell>
          <cell r="I806" t="str">
            <v>CENTRO</v>
          </cell>
          <cell r="J806" t="str">
            <v>MOSCA FRANCESCO</v>
          </cell>
        </row>
        <row r="807">
          <cell r="A807">
            <v>4654</v>
          </cell>
          <cell r="B807" t="str">
            <v>VIA ARETINA  27</v>
          </cell>
          <cell r="C807" t="str">
            <v>MONTE SAN SAVINO</v>
          </cell>
          <cell r="D807" t="str">
            <v>Arezzo</v>
          </cell>
          <cell r="E807" t="str">
            <v>TOSCANA</v>
          </cell>
          <cell r="F807" t="str">
            <v>52048</v>
          </cell>
          <cell r="G807" t="str">
            <v>43.33673</v>
          </cell>
          <cell r="H807" t="str">
            <v>11.72796</v>
          </cell>
          <cell r="I807" t="str">
            <v>CENTRO</v>
          </cell>
          <cell r="J807" t="str">
            <v>MOSCA FRANCESCO</v>
          </cell>
        </row>
        <row r="808">
          <cell r="A808">
            <v>4655</v>
          </cell>
          <cell r="B808" t="str">
            <v>S.S.71, LOC. CAMUCIA</v>
          </cell>
          <cell r="C808" t="str">
            <v>CORTONA</v>
          </cell>
          <cell r="D808" t="str">
            <v>Arezzo</v>
          </cell>
          <cell r="E808" t="str">
            <v>TOSCANA</v>
          </cell>
          <cell r="F808" t="str">
            <v>52042</v>
          </cell>
          <cell r="G808" t="str">
            <v>43.266533</v>
          </cell>
          <cell r="H808" t="str">
            <v>11.975041</v>
          </cell>
          <cell r="I808" t="str">
            <v>CENTRO</v>
          </cell>
          <cell r="J808" t="str">
            <v>MOSCA FRANCESCO</v>
          </cell>
        </row>
        <row r="809">
          <cell r="A809">
            <v>4656</v>
          </cell>
          <cell r="B809" t="str">
            <v>VIA VITTORIO VENETO  167</v>
          </cell>
          <cell r="C809" t="str">
            <v>AREZZO</v>
          </cell>
          <cell r="D809" t="str">
            <v>Arezzo</v>
          </cell>
          <cell r="E809" t="str">
            <v>TOSCANA</v>
          </cell>
          <cell r="F809" t="str">
            <v>52100</v>
          </cell>
          <cell r="G809" t="str">
            <v>43.4551</v>
          </cell>
          <cell r="H809" t="str">
            <v>11.87116</v>
          </cell>
          <cell r="I809" t="str">
            <v>CENTRO</v>
          </cell>
          <cell r="J809" t="str">
            <v>MOSCA FRANCESCO</v>
          </cell>
        </row>
        <row r="810">
          <cell r="A810">
            <v>4666</v>
          </cell>
          <cell r="B810" t="str">
            <v>LOC. POGGILUPI  668</v>
          </cell>
          <cell r="C810" t="str">
            <v>TERRANUOVA BRACCIOLINI</v>
          </cell>
          <cell r="D810" t="str">
            <v>Arezzo</v>
          </cell>
          <cell r="E810" t="str">
            <v>TOSCANA</v>
          </cell>
          <cell r="F810" t="str">
            <v>52028</v>
          </cell>
          <cell r="G810" t="str">
            <v>43.5495</v>
          </cell>
          <cell r="H810" t="str">
            <v>11.56323</v>
          </cell>
          <cell r="I810" t="str">
            <v>CENTRO</v>
          </cell>
          <cell r="J810" t="str">
            <v>PACIARONI ALESSANDRO</v>
          </cell>
        </row>
        <row r="811">
          <cell r="A811">
            <v>4676</v>
          </cell>
          <cell r="B811" t="str">
            <v>VIA SETTEPONTI, LOC.QUARATA</v>
          </cell>
          <cell r="C811" t="str">
            <v>AREZZO</v>
          </cell>
          <cell r="D811" t="str">
            <v>Arezzo</v>
          </cell>
          <cell r="E811" t="str">
            <v>TOSCANA</v>
          </cell>
          <cell r="F811" t="str">
            <v>52100</v>
          </cell>
          <cell r="G811" t="str">
            <v>43.497314</v>
          </cell>
          <cell r="H811" t="str">
            <v>11.829853</v>
          </cell>
          <cell r="I811" t="str">
            <v>CENTRO</v>
          </cell>
          <cell r="J811" t="str">
            <v>MOSCA FRANCESCO</v>
          </cell>
        </row>
        <row r="812">
          <cell r="A812">
            <v>4677</v>
          </cell>
          <cell r="B812" t="str">
            <v>S.S. 71, LOC.CASE NUOVE DI CECILIANO</v>
          </cell>
          <cell r="C812" t="str">
            <v>AREZZO</v>
          </cell>
          <cell r="D812" t="str">
            <v>Arezzo</v>
          </cell>
          <cell r="E812" t="str">
            <v>TOSCANA</v>
          </cell>
          <cell r="F812" t="str">
            <v>52010</v>
          </cell>
          <cell r="G812" t="str">
            <v>43.49186</v>
          </cell>
          <cell r="H812" t="str">
            <v>11.87541</v>
          </cell>
          <cell r="I812" t="str">
            <v>CENTRO</v>
          </cell>
          <cell r="J812" t="str">
            <v>MOSCA FRANCESCO</v>
          </cell>
        </row>
        <row r="813">
          <cell r="A813">
            <v>4684</v>
          </cell>
          <cell r="B813" t="str">
            <v>VIA TURATI - LOC- PASCIONE  SNC</v>
          </cell>
          <cell r="C813" t="str">
            <v>AREZZO</v>
          </cell>
          <cell r="D813" t="str">
            <v>Arezzo</v>
          </cell>
          <cell r="E813" t="str">
            <v>TOSCANA</v>
          </cell>
          <cell r="F813" t="str">
            <v>52100</v>
          </cell>
          <cell r="G813" t="str">
            <v>43.48012</v>
          </cell>
          <cell r="H813" t="str">
            <v>11.868901</v>
          </cell>
          <cell r="I813" t="str">
            <v>CENTRO</v>
          </cell>
          <cell r="J813" t="str">
            <v>MOSCA FRANCESCO</v>
          </cell>
        </row>
        <row r="814">
          <cell r="A814">
            <v>4685</v>
          </cell>
          <cell r="B814" t="str">
            <v>TANGENZIALE OVEST - LOC. COLONNA S. MARCO  SNC</v>
          </cell>
          <cell r="C814" t="str">
            <v>SIENA</v>
          </cell>
          <cell r="D814" t="str">
            <v>Siena</v>
          </cell>
          <cell r="E814" t="str">
            <v>TOSCANA</v>
          </cell>
          <cell r="F814" t="str">
            <v>53100</v>
          </cell>
          <cell r="G814" t="str">
            <v>43.31011</v>
          </cell>
          <cell r="H814" t="str">
            <v>11.31181</v>
          </cell>
          <cell r="I814" t="str">
            <v>CENTRO</v>
          </cell>
          <cell r="J814" t="str">
            <v>PACIARONI ALESSANDRO</v>
          </cell>
        </row>
        <row r="815">
          <cell r="A815">
            <v>4704</v>
          </cell>
          <cell r="B815" t="str">
            <v>VIALE DUCA DELLA VITTORIA  10</v>
          </cell>
          <cell r="C815" t="str">
            <v>RUFINA</v>
          </cell>
          <cell r="D815" t="str">
            <v>Firenze</v>
          </cell>
          <cell r="E815" t="str">
            <v>TOSCANA</v>
          </cell>
          <cell r="F815" t="str">
            <v>50068</v>
          </cell>
          <cell r="G815" t="str">
            <v>43.825996</v>
          </cell>
          <cell r="H815" t="str">
            <v>11.487605</v>
          </cell>
          <cell r="I815" t="str">
            <v>CENTRO</v>
          </cell>
          <cell r="J815" t="str">
            <v>MOSCA FRANCESCO</v>
          </cell>
        </row>
        <row r="816">
          <cell r="A816">
            <v>4716</v>
          </cell>
          <cell r="B816" t="str">
            <v>VIA BOLOGNA LOC. S.LUCIA  326/Q</v>
          </cell>
          <cell r="C816" t="str">
            <v>PRATO</v>
          </cell>
          <cell r="D816" t="str">
            <v>Prato</v>
          </cell>
          <cell r="E816" t="str">
            <v>TOSCANA</v>
          </cell>
          <cell r="F816" t="str">
            <v>50047</v>
          </cell>
          <cell r="G816" t="str">
            <v>43.9058</v>
          </cell>
          <cell r="H816" t="str">
            <v>11.113199</v>
          </cell>
          <cell r="I816" t="str">
            <v>CENTRO</v>
          </cell>
          <cell r="J816" t="str">
            <v>PACIARONI ALESSANDRO</v>
          </cell>
        </row>
        <row r="817">
          <cell r="A817">
            <v>4729</v>
          </cell>
          <cell r="B817" t="str">
            <v>VIALE  E.  DE AMICIS  SNC</v>
          </cell>
          <cell r="C817" t="str">
            <v>FIRENZE</v>
          </cell>
          <cell r="D817" t="str">
            <v>Firenze</v>
          </cell>
          <cell r="E817" t="str">
            <v>TOSCANA</v>
          </cell>
          <cell r="F817" t="str">
            <v>50137</v>
          </cell>
          <cell r="G817" t="str">
            <v>43.774387</v>
          </cell>
          <cell r="H817" t="str">
            <v>11.286436</v>
          </cell>
          <cell r="I817" t="str">
            <v>CENTRO</v>
          </cell>
          <cell r="J817" t="str">
            <v>MOSCA FRANCESCO</v>
          </cell>
        </row>
        <row r="818">
          <cell r="A818">
            <v>4730</v>
          </cell>
          <cell r="B818" t="str">
            <v>VIA DI SCANDICCI- LOC  IL CANTONE-FRAZ. LE BAGNESE</v>
          </cell>
          <cell r="C818" t="str">
            <v>FIRENZE</v>
          </cell>
          <cell r="D818" t="str">
            <v>Firenze</v>
          </cell>
          <cell r="E818" t="str">
            <v>TOSCANA</v>
          </cell>
          <cell r="F818" t="str">
            <v>50100</v>
          </cell>
          <cell r="G818" t="str">
            <v>43.75691</v>
          </cell>
          <cell r="H818" t="str">
            <v>11.1995</v>
          </cell>
          <cell r="I818" t="str">
            <v>CENTRO</v>
          </cell>
          <cell r="J818" t="str">
            <v>MOSCA FRANCESCO</v>
          </cell>
        </row>
        <row r="819">
          <cell r="A819">
            <v>4732</v>
          </cell>
          <cell r="B819" t="str">
            <v>PIAZZA DONATELLO  SNC</v>
          </cell>
          <cell r="C819" t="str">
            <v>FIRENZE</v>
          </cell>
          <cell r="D819" t="str">
            <v>Firenze</v>
          </cell>
          <cell r="E819" t="str">
            <v>TOSCANA</v>
          </cell>
          <cell r="F819" t="str">
            <v>50132</v>
          </cell>
          <cell r="G819" t="str">
            <v>43.777493</v>
          </cell>
          <cell r="H819" t="str">
            <v>11.269005</v>
          </cell>
          <cell r="I819" t="str">
            <v>CENTRO</v>
          </cell>
          <cell r="J819" t="str">
            <v>MOSCA FRANCESCO</v>
          </cell>
        </row>
        <row r="820">
          <cell r="A820">
            <v>4737</v>
          </cell>
          <cell r="B820" t="str">
            <v>VIALE DELLA REPUBBLICA  237 237</v>
          </cell>
          <cell r="C820" t="str">
            <v>PRATO</v>
          </cell>
          <cell r="D820" t="str">
            <v>Prato</v>
          </cell>
          <cell r="E820" t="str">
            <v>TOSCANA</v>
          </cell>
          <cell r="F820" t="str">
            <v>59100</v>
          </cell>
          <cell r="G820" t="str">
            <v>43.862198</v>
          </cell>
          <cell r="H820" t="str">
            <v>11.1093</v>
          </cell>
          <cell r="I820" t="str">
            <v>CENTRO</v>
          </cell>
          <cell r="J820" t="str">
            <v>PACIARONI ALESSANDRO</v>
          </cell>
        </row>
        <row r="821">
          <cell r="A821">
            <v>4739</v>
          </cell>
          <cell r="B821" t="str">
            <v>VIA V. EMANUELE -  LOC. SPAZZAVENTO  SNC</v>
          </cell>
          <cell r="C821" t="str">
            <v>CALENZANO</v>
          </cell>
          <cell r="D821" t="str">
            <v>Firenze</v>
          </cell>
          <cell r="E821" t="str">
            <v>TOSCANA</v>
          </cell>
          <cell r="F821" t="str">
            <v>50041</v>
          </cell>
          <cell r="G821" t="str">
            <v>43.850193</v>
          </cell>
          <cell r="H821" t="str">
            <v>11.169566</v>
          </cell>
          <cell r="I821" t="str">
            <v>CENTRO</v>
          </cell>
          <cell r="J821" t="str">
            <v>MOSCA FRANCESCO</v>
          </cell>
        </row>
        <row r="822">
          <cell r="A822">
            <v>4740</v>
          </cell>
          <cell r="B822" t="str">
            <v>VIA SENESE -  LOC.GALLUZZO  SNC</v>
          </cell>
          <cell r="C822" t="str">
            <v>FIRENZE</v>
          </cell>
          <cell r="D822" t="str">
            <v>Firenze</v>
          </cell>
          <cell r="E822" t="str">
            <v>TOSCANA</v>
          </cell>
          <cell r="F822" t="str">
            <v>50100</v>
          </cell>
          <cell r="G822" t="str">
            <v>43.73851</v>
          </cell>
          <cell r="H822" t="str">
            <v>11.2244425</v>
          </cell>
          <cell r="I822" t="str">
            <v>CENTRO</v>
          </cell>
          <cell r="J822" t="str">
            <v>MOSCA FRANCESCO</v>
          </cell>
        </row>
        <row r="823">
          <cell r="A823">
            <v>4747</v>
          </cell>
          <cell r="B823" t="str">
            <v>VIALE EUROPA  SNC</v>
          </cell>
          <cell r="C823" t="str">
            <v>FIRENZE</v>
          </cell>
          <cell r="D823" t="str">
            <v>Firenze</v>
          </cell>
          <cell r="E823" t="str">
            <v>TOSCANA</v>
          </cell>
          <cell r="F823" t="str">
            <v>50126</v>
          </cell>
          <cell r="G823" t="str">
            <v>43.75656</v>
          </cell>
          <cell r="H823" t="str">
            <v>11.299956</v>
          </cell>
          <cell r="I823" t="str">
            <v>CENTRO</v>
          </cell>
          <cell r="J823" t="str">
            <v>MOSCA FRANCESCO</v>
          </cell>
        </row>
        <row r="824">
          <cell r="A824">
            <v>4756</v>
          </cell>
          <cell r="B824" t="str">
            <v>VIA ANTONIO GRAMSCI  SNC</v>
          </cell>
          <cell r="C824" t="str">
            <v>REGGELLO</v>
          </cell>
          <cell r="D824" t="str">
            <v>Firenze</v>
          </cell>
          <cell r="E824" t="str">
            <v>TOSCANA</v>
          </cell>
          <cell r="F824" t="str">
            <v>50066</v>
          </cell>
          <cell r="G824" t="str">
            <v>43.68025</v>
          </cell>
          <cell r="H824" t="str">
            <v>11.531865</v>
          </cell>
          <cell r="I824" t="str">
            <v>CENTRO</v>
          </cell>
          <cell r="J824" t="str">
            <v>MOSCA FRANCESCO</v>
          </cell>
        </row>
        <row r="825">
          <cell r="A825">
            <v>4761</v>
          </cell>
          <cell r="B825" t="str">
            <v>VIA BOLOGNESE - LOC. LA LASTRA  SNC</v>
          </cell>
          <cell r="C825" t="str">
            <v>FIRENZE</v>
          </cell>
          <cell r="D825" t="str">
            <v>Firenze</v>
          </cell>
          <cell r="E825" t="str">
            <v>TOSCANA</v>
          </cell>
          <cell r="F825" t="str">
            <v>50100</v>
          </cell>
          <cell r="G825" t="str">
            <v>43.806408</v>
          </cell>
          <cell r="H825" t="str">
            <v>11.274832</v>
          </cell>
          <cell r="I825" t="str">
            <v>CENTRO</v>
          </cell>
          <cell r="J825" t="str">
            <v>MOSCA FRANCESCO</v>
          </cell>
        </row>
        <row r="826">
          <cell r="A826">
            <v>4778</v>
          </cell>
          <cell r="B826" t="str">
            <v>VIA LIVORNESE - S.S. 67 KM 45,300  232</v>
          </cell>
          <cell r="C826" t="str">
            <v>EMPOLI</v>
          </cell>
          <cell r="D826" t="str">
            <v>Firenze</v>
          </cell>
          <cell r="E826" t="str">
            <v>TOSCANA</v>
          </cell>
          <cell r="F826" t="str">
            <v>50053</v>
          </cell>
          <cell r="G826" t="str">
            <v>43.701916</v>
          </cell>
          <cell r="H826" t="str">
            <v>10.907779</v>
          </cell>
          <cell r="I826" t="str">
            <v>CENTRO</v>
          </cell>
          <cell r="J826" t="str">
            <v>MOSCA FRANCESCO</v>
          </cell>
        </row>
        <row r="827">
          <cell r="A827">
            <v>4784</v>
          </cell>
          <cell r="B827" t="str">
            <v>VIA CAVOUR  102</v>
          </cell>
          <cell r="C827" t="str">
            <v>PRATO</v>
          </cell>
          <cell r="D827" t="str">
            <v>Prato</v>
          </cell>
          <cell r="E827" t="str">
            <v>TOSCANA</v>
          </cell>
          <cell r="F827" t="str">
            <v>50047</v>
          </cell>
          <cell r="G827" t="str">
            <v>43.880062</v>
          </cell>
          <cell r="H827" t="str">
            <v>11.08813</v>
          </cell>
          <cell r="I827" t="str">
            <v>CENTRO</v>
          </cell>
          <cell r="J827" t="str">
            <v>PACIARONI ALESSANDRO</v>
          </cell>
        </row>
        <row r="828">
          <cell r="A828">
            <v>4812</v>
          </cell>
          <cell r="B828" t="str">
            <v>VIA DEL ROMITO  SNC</v>
          </cell>
          <cell r="C828" t="str">
            <v>FIRENZE</v>
          </cell>
          <cell r="D828" t="str">
            <v>Firenze</v>
          </cell>
          <cell r="E828" t="str">
            <v>TOSCANA</v>
          </cell>
          <cell r="F828" t="str">
            <v>50100</v>
          </cell>
          <cell r="G828" t="str">
            <v>43.787865</v>
          </cell>
          <cell r="H828" t="str">
            <v>11.245251</v>
          </cell>
          <cell r="I828" t="str">
            <v>CENTRO</v>
          </cell>
          <cell r="J828" t="str">
            <v>MOSCA FRANCESCO</v>
          </cell>
        </row>
        <row r="829">
          <cell r="A829">
            <v>4814</v>
          </cell>
          <cell r="B829" t="str">
            <v>VIA MARCO RONCIONI  100/B</v>
          </cell>
          <cell r="C829" t="str">
            <v>PRATO</v>
          </cell>
          <cell r="D829" t="str">
            <v>Prato</v>
          </cell>
          <cell r="E829" t="str">
            <v>TOSCANA</v>
          </cell>
          <cell r="F829" t="str">
            <v>50047</v>
          </cell>
          <cell r="G829" t="str">
            <v>43.87501</v>
          </cell>
          <cell r="H829" t="str">
            <v>11.086602</v>
          </cell>
          <cell r="I829" t="str">
            <v>CENTRO</v>
          </cell>
          <cell r="J829" t="str">
            <v>PACIARONI ALESSANDRO</v>
          </cell>
        </row>
        <row r="830">
          <cell r="A830">
            <v>4817</v>
          </cell>
          <cell r="B830" t="str">
            <v>VIALE MONTEGRAPPA  250</v>
          </cell>
          <cell r="C830" t="str">
            <v>PRATO</v>
          </cell>
          <cell r="D830" t="str">
            <v>Prato</v>
          </cell>
          <cell r="E830" t="str">
            <v>TOSCANA</v>
          </cell>
          <cell r="F830" t="str">
            <v>50047</v>
          </cell>
          <cell r="G830" t="str">
            <v>43.869747</v>
          </cell>
          <cell r="H830" t="str">
            <v>11.1113405</v>
          </cell>
          <cell r="I830" t="str">
            <v>CENTRO</v>
          </cell>
          <cell r="J830" t="str">
            <v>PACIARONI ALESSANDRO</v>
          </cell>
        </row>
        <row r="831">
          <cell r="A831">
            <v>4836</v>
          </cell>
          <cell r="B831" t="str">
            <v>SS 67 LOC.PONTORME  SNC</v>
          </cell>
          <cell r="C831" t="str">
            <v>EMPOLI</v>
          </cell>
          <cell r="D831" t="str">
            <v>Firenze</v>
          </cell>
          <cell r="E831" t="str">
            <v>TOSCANA</v>
          </cell>
          <cell r="F831" t="str">
            <v>50053</v>
          </cell>
          <cell r="G831" t="str">
            <v>43.72066</v>
          </cell>
          <cell r="H831" t="str">
            <v>10.963436</v>
          </cell>
          <cell r="I831" t="str">
            <v>CENTRO</v>
          </cell>
          <cell r="J831" t="str">
            <v>MOSCA FRANCESCO</v>
          </cell>
        </row>
        <row r="832">
          <cell r="A832">
            <v>4838</v>
          </cell>
          <cell r="B832" t="str">
            <v>VIA BARACCA  114</v>
          </cell>
          <cell r="C832" t="str">
            <v>FIRENZE</v>
          </cell>
          <cell r="D832" t="str">
            <v>Firenze</v>
          </cell>
          <cell r="E832" t="str">
            <v>TOSCANA</v>
          </cell>
          <cell r="F832" t="str">
            <v>50127</v>
          </cell>
          <cell r="G832" t="str">
            <v>43.791603</v>
          </cell>
          <cell r="H832" t="str">
            <v>11.21895</v>
          </cell>
          <cell r="I832" t="str">
            <v>CENTRO</v>
          </cell>
          <cell r="J832" t="str">
            <v>MOSCA FRANCESCO</v>
          </cell>
        </row>
        <row r="833">
          <cell r="A833">
            <v>4839</v>
          </cell>
          <cell r="B833" t="str">
            <v>S.S.67  KM.69 203</v>
          </cell>
          <cell r="C833" t="str">
            <v>LASTRA A SIGNA</v>
          </cell>
          <cell r="D833" t="str">
            <v>Firenze</v>
          </cell>
          <cell r="E833" t="str">
            <v>TOSCANA</v>
          </cell>
          <cell r="F833" t="str">
            <v>50055</v>
          </cell>
          <cell r="G833" t="str">
            <v>43.769733</v>
          </cell>
          <cell r="H833" t="str">
            <v>11.110918</v>
          </cell>
          <cell r="I833" t="str">
            <v>CENTRO</v>
          </cell>
          <cell r="J833" t="str">
            <v>MOSCA FRANCESCO</v>
          </cell>
        </row>
        <row r="834">
          <cell r="A834">
            <v>4840</v>
          </cell>
          <cell r="B834" t="str">
            <v>VIALE  GRAMSCI  25</v>
          </cell>
          <cell r="C834" t="str">
            <v>BARBERINO DI MUGELLO</v>
          </cell>
          <cell r="D834" t="str">
            <v>Firenze</v>
          </cell>
          <cell r="E834" t="str">
            <v>TOSCANA</v>
          </cell>
          <cell r="F834" t="str">
            <v>50031</v>
          </cell>
          <cell r="G834" t="str">
            <v>43.99671</v>
          </cell>
          <cell r="H834" t="str">
            <v>11.239849</v>
          </cell>
          <cell r="I834" t="str">
            <v>CENTRO</v>
          </cell>
          <cell r="J834" t="str">
            <v>MOSCA FRANCESCO</v>
          </cell>
        </row>
        <row r="835">
          <cell r="A835">
            <v>4841</v>
          </cell>
          <cell r="B835" t="str">
            <v>VIALE  PASCOLI  SNC</v>
          </cell>
          <cell r="C835" t="str">
            <v>SAN CASCIANO IN VAL DI PESA</v>
          </cell>
          <cell r="D835" t="str">
            <v>Firenze</v>
          </cell>
          <cell r="E835" t="str">
            <v>TOSCANA</v>
          </cell>
          <cell r="F835" t="str">
            <v>50026</v>
          </cell>
          <cell r="G835" t="str">
            <v>43.65743</v>
          </cell>
          <cell r="H835" t="str">
            <v>11.18787</v>
          </cell>
          <cell r="I835" t="str">
            <v>CENTRO</v>
          </cell>
          <cell r="J835" t="str">
            <v>MOSCA FRANCESCO</v>
          </cell>
        </row>
        <row r="836">
          <cell r="A836">
            <v>4842</v>
          </cell>
          <cell r="B836" t="str">
            <v>S.S. 67 -  LOC.  PONTE A SIGNA  KM.67+178</v>
          </cell>
          <cell r="C836" t="str">
            <v>LASTRA A SIGNA</v>
          </cell>
          <cell r="D836" t="str">
            <v>Firenze</v>
          </cell>
          <cell r="E836" t="str">
            <v>TOSCANA</v>
          </cell>
          <cell r="F836" t="str">
            <v>50055</v>
          </cell>
          <cell r="G836" t="str">
            <v>43.77438</v>
          </cell>
          <cell r="H836" t="str">
            <v>11.08837</v>
          </cell>
          <cell r="I836" t="str">
            <v>CENTRO</v>
          </cell>
          <cell r="J836" t="str">
            <v>MOSCA FRANCESCO</v>
          </cell>
        </row>
        <row r="837">
          <cell r="A837">
            <v>4843</v>
          </cell>
          <cell r="B837" t="str">
            <v>VIA B. DA MONTELUPO - LOC. CASELLINA  SNC</v>
          </cell>
          <cell r="C837" t="str">
            <v>SCANDICCI</v>
          </cell>
          <cell r="D837" t="str">
            <v>Firenze</v>
          </cell>
          <cell r="E837" t="str">
            <v>TOSCANA</v>
          </cell>
          <cell r="F837" t="str">
            <v>50018</v>
          </cell>
          <cell r="G837" t="str">
            <v>43.76487</v>
          </cell>
          <cell r="H837" t="str">
            <v>11.177619</v>
          </cell>
          <cell r="I837" t="str">
            <v>CENTRO</v>
          </cell>
          <cell r="J837" t="str">
            <v>MOSCA FRANCESCO</v>
          </cell>
        </row>
        <row r="838">
          <cell r="A838">
            <v>4845</v>
          </cell>
          <cell r="B838" t="str">
            <v>VIALE BRUNO BUOZZI  SNC</v>
          </cell>
          <cell r="C838" t="str">
            <v>FUCECCHIO</v>
          </cell>
          <cell r="D838" t="str">
            <v>Firenze</v>
          </cell>
          <cell r="E838" t="str">
            <v>TOSCANA</v>
          </cell>
          <cell r="F838" t="str">
            <v>50054</v>
          </cell>
          <cell r="G838" t="str">
            <v>43.73169</v>
          </cell>
          <cell r="H838" t="str">
            <v>10.803134</v>
          </cell>
          <cell r="I838" t="str">
            <v>CENTRO</v>
          </cell>
          <cell r="J838" t="str">
            <v>MOSCA FRANCESCO</v>
          </cell>
        </row>
        <row r="839">
          <cell r="A839">
            <v>4852</v>
          </cell>
          <cell r="B839" t="str">
            <v>VIA ANTONIO DEL POLLAIOLO  SNC</v>
          </cell>
          <cell r="C839" t="str">
            <v>FIRENZE</v>
          </cell>
          <cell r="D839" t="str">
            <v>Firenze</v>
          </cell>
          <cell r="E839" t="str">
            <v>TOSCANA</v>
          </cell>
          <cell r="F839" t="str">
            <v>50142</v>
          </cell>
          <cell r="G839" t="str">
            <v>43.771297</v>
          </cell>
          <cell r="H839" t="str">
            <v>11.215993</v>
          </cell>
          <cell r="I839" t="str">
            <v>CENTRO</v>
          </cell>
          <cell r="J839" t="str">
            <v>MOSCA FRANCESCO</v>
          </cell>
        </row>
        <row r="840">
          <cell r="A840">
            <v>4853</v>
          </cell>
          <cell r="B840" t="str">
            <v>VIA ARETINA 64</v>
          </cell>
          <cell r="C840" t="str">
            <v>PONTASSIEVE</v>
          </cell>
          <cell r="D840" t="str">
            <v>Firenze</v>
          </cell>
          <cell r="E840" t="str">
            <v>TOSCANA</v>
          </cell>
          <cell r="F840" t="str">
            <v>50065</v>
          </cell>
          <cell r="G840" t="str">
            <v>43.776123</v>
          </cell>
          <cell r="H840" t="str">
            <v>11.427394</v>
          </cell>
          <cell r="I840" t="str">
            <v>CENTRO</v>
          </cell>
          <cell r="J840" t="str">
            <v>MOSCA FRANCESCO</v>
          </cell>
        </row>
        <row r="841">
          <cell r="A841">
            <v>4855</v>
          </cell>
          <cell r="B841" t="str">
            <v>VIA NICCOLI  2</v>
          </cell>
          <cell r="C841" t="str">
            <v>CASTELFIORENTINO</v>
          </cell>
          <cell r="D841" t="str">
            <v>Firenze</v>
          </cell>
          <cell r="E841" t="str">
            <v>TOSCANA</v>
          </cell>
          <cell r="F841" t="str">
            <v>50051</v>
          </cell>
          <cell r="G841" t="str">
            <v>43.6154</v>
          </cell>
          <cell r="H841" t="str">
            <v>10.966941</v>
          </cell>
          <cell r="I841" t="str">
            <v>CENTRO</v>
          </cell>
          <cell r="J841" t="str">
            <v>MOSCA FRANCESCO</v>
          </cell>
        </row>
        <row r="842">
          <cell r="A842">
            <v>4860</v>
          </cell>
          <cell r="B842" t="str">
            <v>VIA PISTOIESE - LOC. S.ANGELO A LECORE - S.S. 66 K</v>
          </cell>
          <cell r="C842" t="str">
            <v>SIGNA</v>
          </cell>
          <cell r="D842" t="str">
            <v>Firenze</v>
          </cell>
          <cell r="E842" t="str">
            <v>TOSCANA</v>
          </cell>
          <cell r="F842" t="str">
            <v>50058</v>
          </cell>
          <cell r="G842" t="str">
            <v>43.81316</v>
          </cell>
          <cell r="H842" t="str">
            <v>11.066446</v>
          </cell>
          <cell r="I842" t="str">
            <v>CENTRO</v>
          </cell>
          <cell r="J842" t="str">
            <v>MOSCA FRANCESCO</v>
          </cell>
        </row>
        <row r="843">
          <cell r="A843">
            <v>4868</v>
          </cell>
          <cell r="B843" t="str">
            <v>VIA PISTOIESE LOC. NARNALI  486</v>
          </cell>
          <cell r="C843" t="str">
            <v>PRATO</v>
          </cell>
          <cell r="D843" t="str">
            <v>Prato</v>
          </cell>
          <cell r="E843" t="str">
            <v>TOSCANA</v>
          </cell>
          <cell r="F843" t="str">
            <v>50047</v>
          </cell>
          <cell r="G843" t="str">
            <v>43.894</v>
          </cell>
          <cell r="H843" t="str">
            <v>11.06861</v>
          </cell>
          <cell r="I843" t="str">
            <v>CENTRO</v>
          </cell>
          <cell r="J843" t="str">
            <v>PACIARONI ALESSANDRO</v>
          </cell>
        </row>
        <row r="844">
          <cell r="A844">
            <v>4869</v>
          </cell>
          <cell r="B844" t="str">
            <v>VIALE GIANNOTTI  26</v>
          </cell>
          <cell r="C844" t="str">
            <v>FIRENZE</v>
          </cell>
          <cell r="D844" t="str">
            <v>Firenze</v>
          </cell>
          <cell r="E844" t="str">
            <v>TOSCANA</v>
          </cell>
          <cell r="F844" t="str">
            <v>50126</v>
          </cell>
          <cell r="G844" t="str">
            <v>43.76018</v>
          </cell>
          <cell r="H844" t="str">
            <v>11.284567</v>
          </cell>
          <cell r="I844" t="str">
            <v>CENTRO</v>
          </cell>
          <cell r="J844" t="str">
            <v>MOSCA FRANCESCO</v>
          </cell>
        </row>
        <row r="845">
          <cell r="A845">
            <v>4871</v>
          </cell>
          <cell r="B845" t="str">
            <v>AUTOSTRADA FIRENZE MARE AREA SERV. PERETOLA NORD S</v>
          </cell>
          <cell r="C845" t="str">
            <v>SESTO FIORENTINO</v>
          </cell>
          <cell r="D845" t="str">
            <v>Firenze</v>
          </cell>
          <cell r="E845" t="str">
            <v>TOSCANA</v>
          </cell>
          <cell r="F845" t="str">
            <v>50019</v>
          </cell>
          <cell r="G845" t="str">
            <v>43.819695</v>
          </cell>
          <cell r="H845" t="str">
            <v>11.1731615</v>
          </cell>
          <cell r="I845" t="str">
            <v>SEDE RETE</v>
          </cell>
          <cell r="J845" t="str">
            <v>D'ANDRIA SIMONA</v>
          </cell>
        </row>
        <row r="846">
          <cell r="A846">
            <v>4873</v>
          </cell>
          <cell r="B846" t="str">
            <v>VIALE DEI MILLE (ANG. VIA FRUSA)  SNC</v>
          </cell>
          <cell r="C846" t="str">
            <v>FIRENZE</v>
          </cell>
          <cell r="D846" t="str">
            <v>Firenze</v>
          </cell>
          <cell r="E846" t="str">
            <v>TOSCANA</v>
          </cell>
          <cell r="F846" t="str">
            <v>50131</v>
          </cell>
          <cell r="G846" t="str">
            <v>43.780487</v>
          </cell>
          <cell r="H846" t="str">
            <v>11.279349</v>
          </cell>
          <cell r="I846" t="str">
            <v>CENTRO</v>
          </cell>
          <cell r="J846" t="str">
            <v>MOSCA FRANCESCO</v>
          </cell>
        </row>
        <row r="847">
          <cell r="A847">
            <v>4875</v>
          </cell>
          <cell r="B847" t="str">
            <v>VIA SENESE -  LOC. I ROSSI  194</v>
          </cell>
          <cell r="C847" t="str">
            <v>FIRENZE</v>
          </cell>
          <cell r="D847" t="str">
            <v>Firenze</v>
          </cell>
          <cell r="E847" t="str">
            <v>TOSCANA</v>
          </cell>
          <cell r="F847" t="str">
            <v>50100</v>
          </cell>
          <cell r="G847" t="str">
            <v>43.742905</v>
          </cell>
          <cell r="H847" t="str">
            <v>11.225608</v>
          </cell>
          <cell r="I847" t="str">
            <v>CENTRO</v>
          </cell>
          <cell r="J847" t="str">
            <v>MOSCA FRANCESCO</v>
          </cell>
        </row>
        <row r="848">
          <cell r="A848">
            <v>4880</v>
          </cell>
          <cell r="B848" t="str">
            <v>AUTOSTR.  FIRENZE/MARE   AREA SERV. PERETOLA SUD</v>
          </cell>
          <cell r="C848" t="str">
            <v>SESTO FIORENTINO</v>
          </cell>
          <cell r="D848" t="str">
            <v>Firenze</v>
          </cell>
          <cell r="E848" t="str">
            <v>TOSCANA</v>
          </cell>
          <cell r="F848" t="str">
            <v>50019</v>
          </cell>
          <cell r="G848" t="str">
            <v>43.81837</v>
          </cell>
          <cell r="H848" t="str">
            <v>11.17313</v>
          </cell>
          <cell r="I848" t="str">
            <v>SEDE RETE</v>
          </cell>
          <cell r="J848" t="str">
            <v>D'ANDRIA SIMONA</v>
          </cell>
        </row>
        <row r="849">
          <cell r="A849">
            <v>4887</v>
          </cell>
          <cell r="B849" t="str">
            <v>VIA CESARE BATTISTI  33</v>
          </cell>
          <cell r="C849" t="str">
            <v>PRATO</v>
          </cell>
          <cell r="D849" t="str">
            <v>Prato</v>
          </cell>
          <cell r="E849" t="str">
            <v>TOSCANA</v>
          </cell>
          <cell r="F849" t="str">
            <v>50047</v>
          </cell>
          <cell r="G849" t="str">
            <v>43.887318</v>
          </cell>
          <cell r="H849" t="str">
            <v>11.095082</v>
          </cell>
          <cell r="I849" t="str">
            <v>CENTRO</v>
          </cell>
          <cell r="J849" t="str">
            <v>PACIARONI ALESSANDRO</v>
          </cell>
        </row>
        <row r="850">
          <cell r="A850">
            <v>4891</v>
          </cell>
          <cell r="B850" t="str">
            <v>VIA BACCIO DA MONTELUPO  115</v>
          </cell>
          <cell r="C850" t="str">
            <v>FIRENZE</v>
          </cell>
          <cell r="D850" t="str">
            <v>Firenze</v>
          </cell>
          <cell r="E850" t="str">
            <v>TOSCANA</v>
          </cell>
          <cell r="F850" t="str">
            <v>50142</v>
          </cell>
          <cell r="G850" t="str">
            <v>43.76903</v>
          </cell>
          <cell r="H850" t="str">
            <v>11.19605</v>
          </cell>
          <cell r="I850" t="str">
            <v>CENTRO</v>
          </cell>
          <cell r="J850" t="str">
            <v>MOSCA FRANCESCO</v>
          </cell>
        </row>
        <row r="851">
          <cell r="A851">
            <v>4892</v>
          </cell>
          <cell r="B851" t="str">
            <v>VIA SESTESE  97/99</v>
          </cell>
          <cell r="C851" t="str">
            <v>FIRENZE</v>
          </cell>
          <cell r="D851" t="str">
            <v>Firenze</v>
          </cell>
          <cell r="E851" t="str">
            <v>TOSCANA</v>
          </cell>
          <cell r="F851" t="str">
            <v>50141</v>
          </cell>
          <cell r="G851" t="str">
            <v>43.817234</v>
          </cell>
          <cell r="H851" t="str">
            <v>11.223721</v>
          </cell>
          <cell r="I851" t="str">
            <v>CENTRO</v>
          </cell>
          <cell r="J851" t="str">
            <v>MOSCA FRANCESCO</v>
          </cell>
        </row>
        <row r="852">
          <cell r="A852">
            <v>4904</v>
          </cell>
          <cell r="B852" t="str">
            <v>PIAZZA DEL VALLE FRAZ. PORTO S. STEFANO  S.N.C.</v>
          </cell>
          <cell r="C852" t="str">
            <v>MONTE ARGENTARIO</v>
          </cell>
          <cell r="D852" t="str">
            <v>Grosseto</v>
          </cell>
          <cell r="E852" t="str">
            <v>TOSCANA</v>
          </cell>
          <cell r="F852" t="str">
            <v>58019</v>
          </cell>
          <cell r="G852" t="str">
            <v>42.43449</v>
          </cell>
          <cell r="H852" t="str">
            <v>11.122327</v>
          </cell>
          <cell r="I852" t="str">
            <v>CENTRO</v>
          </cell>
          <cell r="J852" t="str">
            <v>PACIARONI ALESSANDRO</v>
          </cell>
        </row>
        <row r="853">
          <cell r="A853">
            <v>4917</v>
          </cell>
          <cell r="B853" t="str">
            <v>PORTO S. STEFANO-NUOVO MOLO DEL VALLE  S.N.C.</v>
          </cell>
          <cell r="C853" t="str">
            <v>MONTE ARGENTARIO</v>
          </cell>
          <cell r="D853" t="str">
            <v>Grosseto</v>
          </cell>
          <cell r="E853" t="str">
            <v>TOSCANA</v>
          </cell>
          <cell r="F853" t="str">
            <v>58019</v>
          </cell>
          <cell r="G853" t="str">
            <v>42.43546</v>
          </cell>
          <cell r="H853" t="str">
            <v>11.12278</v>
          </cell>
          <cell r="I853" t="str">
            <v>CENTRO</v>
          </cell>
          <cell r="J853" t="str">
            <v>PACIARONI ALESSANDRO</v>
          </cell>
        </row>
        <row r="854">
          <cell r="A854">
            <v>4920</v>
          </cell>
          <cell r="B854" t="str">
            <v>VIA SCANSANESE  25 25</v>
          </cell>
          <cell r="C854" t="str">
            <v>GROSSETO</v>
          </cell>
          <cell r="D854" t="str">
            <v>Grosseto</v>
          </cell>
          <cell r="E854" t="str">
            <v>TOSCANA</v>
          </cell>
          <cell r="F854" t="str">
            <v>58100</v>
          </cell>
          <cell r="G854" t="str">
            <v>42.76118</v>
          </cell>
          <cell r="H854" t="str">
            <v>11.12128</v>
          </cell>
          <cell r="I854" t="str">
            <v>CENTRO</v>
          </cell>
          <cell r="J854" t="str">
            <v>PACIARONI ALESSANDRO</v>
          </cell>
        </row>
        <row r="855">
          <cell r="A855">
            <v>4927</v>
          </cell>
          <cell r="B855" t="str">
            <v>VIA A. FOGAR - MOLO DI LEVANTE  S.N.C.</v>
          </cell>
          <cell r="C855" t="str">
            <v>CASTIGLION DELLA PESCAIA</v>
          </cell>
          <cell r="D855" t="str">
            <v>Grosseto</v>
          </cell>
          <cell r="E855" t="str">
            <v>TOSCANA</v>
          </cell>
          <cell r="F855" t="str">
            <v>58043</v>
          </cell>
          <cell r="G855" t="str">
            <v>42.76256</v>
          </cell>
          <cell r="H855" t="str">
            <v>10.88356</v>
          </cell>
          <cell r="I855" t="str">
            <v>CENTRO</v>
          </cell>
          <cell r="J855" t="str">
            <v>PACIARONI ALESSANDRO</v>
          </cell>
        </row>
        <row r="856">
          <cell r="A856">
            <v>4931</v>
          </cell>
          <cell r="B856" t="str">
            <v>VIA MONTEROSA  S.N.C.</v>
          </cell>
          <cell r="C856" t="str">
            <v>GROSSETO</v>
          </cell>
          <cell r="D856" t="str">
            <v>Grosseto</v>
          </cell>
          <cell r="E856" t="str">
            <v>TOSCANA</v>
          </cell>
          <cell r="F856" t="str">
            <v>58100</v>
          </cell>
          <cell r="G856" t="str">
            <v>42.772957</v>
          </cell>
          <cell r="H856" t="str">
            <v>11.113748</v>
          </cell>
          <cell r="I856" t="str">
            <v>CENTRO</v>
          </cell>
          <cell r="J856" t="str">
            <v>PACIARONI ALESSANDRO</v>
          </cell>
        </row>
        <row r="857">
          <cell r="A857">
            <v>4947</v>
          </cell>
          <cell r="B857" t="str">
            <v>FRAZ. P. ERCOLE LOC. POGGIO PERTUSO S.P. KM 2+810</v>
          </cell>
          <cell r="C857" t="str">
            <v>MONTE ARGENTARIO</v>
          </cell>
          <cell r="D857" t="str">
            <v>Grosseto</v>
          </cell>
          <cell r="E857" t="str">
            <v>TOSCANA</v>
          </cell>
          <cell r="F857" t="str">
            <v>58018</v>
          </cell>
          <cell r="G857" t="str">
            <v>42.405357</v>
          </cell>
          <cell r="H857" t="str">
            <v>11.200191</v>
          </cell>
          <cell r="I857" t="str">
            <v>CENTRO</v>
          </cell>
          <cell r="J857" t="str">
            <v>PACIARONI ALESSANDRO</v>
          </cell>
        </row>
        <row r="858">
          <cell r="A858">
            <v>4951</v>
          </cell>
          <cell r="B858" t="str">
            <v>VIA AURELIA NORD  162</v>
          </cell>
          <cell r="C858" t="str">
            <v>GROSSETO</v>
          </cell>
          <cell r="D858" t="str">
            <v>Grosseto</v>
          </cell>
          <cell r="E858" t="str">
            <v>TOSCANA</v>
          </cell>
          <cell r="F858" t="str">
            <v>58100</v>
          </cell>
          <cell r="G858" t="str">
            <v>42.778934</v>
          </cell>
          <cell r="H858" t="str">
            <v>11.099088</v>
          </cell>
          <cell r="I858" t="str">
            <v>CENTRO</v>
          </cell>
          <cell r="J858" t="str">
            <v>PACIARONI ALESSANDRO</v>
          </cell>
        </row>
        <row r="859">
          <cell r="A859">
            <v>4953</v>
          </cell>
          <cell r="B859" t="str">
            <v>BIVIO RONDELLI  S.C.</v>
          </cell>
          <cell r="C859" t="str">
            <v>FOLLONICA</v>
          </cell>
          <cell r="D859" t="str">
            <v>Grosseto</v>
          </cell>
          <cell r="E859" t="str">
            <v>TOSCANA</v>
          </cell>
          <cell r="F859" t="str">
            <v>58022</v>
          </cell>
          <cell r="G859" t="str">
            <v>42.935337</v>
          </cell>
          <cell r="H859" t="str">
            <v>10.7752905</v>
          </cell>
          <cell r="I859" t="str">
            <v>CENTRO</v>
          </cell>
          <cell r="J859" t="str">
            <v>PACIARONI ALESSANDRO</v>
          </cell>
        </row>
        <row r="860">
          <cell r="A860">
            <v>4954</v>
          </cell>
          <cell r="B860" t="str">
            <v>VIALE MARCONI  5</v>
          </cell>
          <cell r="C860" t="str">
            <v>ORBETELLO</v>
          </cell>
          <cell r="D860" t="str">
            <v>Grosseto</v>
          </cell>
          <cell r="E860" t="str">
            <v>TOSCANA</v>
          </cell>
          <cell r="F860" t="str">
            <v>58015</v>
          </cell>
          <cell r="G860" t="str">
            <v>42.44059</v>
          </cell>
          <cell r="H860" t="str">
            <v>11.214807</v>
          </cell>
          <cell r="I860" t="str">
            <v>CENTRO</v>
          </cell>
          <cell r="J860" t="str">
            <v>PACIARONI ALESSANDRO</v>
          </cell>
        </row>
        <row r="861">
          <cell r="A861">
            <v>4956</v>
          </cell>
          <cell r="B861" t="str">
            <v>LOC. PONTE OSA S.S. 1 AURELIA  KM. 156  S.N.C.</v>
          </cell>
          <cell r="C861" t="str">
            <v>ORBETELLO</v>
          </cell>
          <cell r="D861" t="str">
            <v>Grosseto</v>
          </cell>
          <cell r="E861" t="str">
            <v>TOSCANA</v>
          </cell>
          <cell r="F861" t="str">
            <v>58010</v>
          </cell>
          <cell r="G861" t="str">
            <v>42.54653</v>
          </cell>
          <cell r="H861" t="str">
            <v>11.17565</v>
          </cell>
          <cell r="I861" t="str">
            <v>CENTRO</v>
          </cell>
          <cell r="J861" t="str">
            <v>PACIARONI ALESSANDRO</v>
          </cell>
        </row>
        <row r="862">
          <cell r="A862">
            <v>4957</v>
          </cell>
          <cell r="B862" t="str">
            <v>VIA AURELIA SUD KM 179+720  S.N.C.</v>
          </cell>
          <cell r="C862" t="str">
            <v>GROSSETO</v>
          </cell>
          <cell r="D862" t="str">
            <v>Grosseto</v>
          </cell>
          <cell r="E862" t="str">
            <v>TOSCANA</v>
          </cell>
          <cell r="F862" t="str">
            <v>58100</v>
          </cell>
          <cell r="G862" t="str">
            <v>42.74396</v>
          </cell>
          <cell r="H862" t="str">
            <v>11.11805</v>
          </cell>
          <cell r="I862" t="str">
            <v>CENTRO</v>
          </cell>
          <cell r="J862" t="str">
            <v>PACIARONI ALESSANDRO</v>
          </cell>
        </row>
        <row r="863">
          <cell r="A863">
            <v>4961</v>
          </cell>
          <cell r="B863" t="str">
            <v>FRAZ. ROSELLE LOC. SALICA S.S. 223 KM 8+300  S.N.C</v>
          </cell>
          <cell r="C863" t="str">
            <v>GROSSETO</v>
          </cell>
          <cell r="D863" t="str">
            <v>Grosseto</v>
          </cell>
          <cell r="E863" t="str">
            <v>TOSCANA</v>
          </cell>
          <cell r="F863" t="str">
            <v>58100</v>
          </cell>
          <cell r="G863" t="str">
            <v>42.840427</v>
          </cell>
          <cell r="H863" t="str">
            <v>11.153146</v>
          </cell>
          <cell r="I863" t="str">
            <v>CENTRO</v>
          </cell>
          <cell r="J863" t="str">
            <v>PACIARONI ALESSANDRO</v>
          </cell>
        </row>
        <row r="864">
          <cell r="A864">
            <v>4966</v>
          </cell>
          <cell r="B864" t="str">
            <v>VIA ANSEDONIA  32</v>
          </cell>
          <cell r="C864" t="str">
            <v>CASTIGLIONE DELLA PESCAIA</v>
          </cell>
          <cell r="D864" t="str">
            <v>Grosseto</v>
          </cell>
          <cell r="E864" t="str">
            <v>TOSCANA</v>
          </cell>
          <cell r="F864" t="str">
            <v>58043</v>
          </cell>
          <cell r="G864" t="str">
            <v>42.761158</v>
          </cell>
          <cell r="H864" t="str">
            <v>10.887707</v>
          </cell>
          <cell r="I864" t="str">
            <v>CENTRO</v>
          </cell>
          <cell r="J864" t="str">
            <v>PACIARONI ALESSANDRO</v>
          </cell>
        </row>
        <row r="865">
          <cell r="A865">
            <v>4967</v>
          </cell>
          <cell r="B865" t="str">
            <v>VIA SENESE  85</v>
          </cell>
          <cell r="C865" t="str">
            <v>GROSSETO</v>
          </cell>
          <cell r="D865" t="str">
            <v>Grosseto</v>
          </cell>
          <cell r="E865" t="str">
            <v>TOSCANA</v>
          </cell>
          <cell r="F865" t="str">
            <v>58100</v>
          </cell>
          <cell r="G865" t="str">
            <v>42.76867</v>
          </cell>
          <cell r="H865" t="str">
            <v>11.119054</v>
          </cell>
          <cell r="I865" t="str">
            <v>CENTRO</v>
          </cell>
          <cell r="J865" t="str">
            <v>PACIARONI ALESSANDRO</v>
          </cell>
        </row>
        <row r="866">
          <cell r="A866">
            <v>4978</v>
          </cell>
          <cell r="B866" t="str">
            <v>S.S.1 VARIANTE AURELIA LOC. CASTELLINA  S.N.C.</v>
          </cell>
          <cell r="C866" t="str">
            <v>SCARLINO</v>
          </cell>
          <cell r="D866" t="str">
            <v>Grosseto</v>
          </cell>
          <cell r="E866" t="str">
            <v>TOSCANA</v>
          </cell>
          <cell r="F866" t="str">
            <v>58020</v>
          </cell>
          <cell r="G866" t="str">
            <v>42.95853</v>
          </cell>
          <cell r="H866" t="str">
            <v>10.81663</v>
          </cell>
          <cell r="I866" t="str">
            <v>CENTRO</v>
          </cell>
          <cell r="J866" t="str">
            <v>PACIARONI ALESSANDRO</v>
          </cell>
        </row>
        <row r="867">
          <cell r="A867">
            <v>4984</v>
          </cell>
          <cell r="B867" t="str">
            <v>S.S. MAREMMANA N. 74KM. 52+100  S.N.C.</v>
          </cell>
          <cell r="C867" t="str">
            <v>PITIGLIANO</v>
          </cell>
          <cell r="D867" t="str">
            <v>Grosseto</v>
          </cell>
          <cell r="E867" t="str">
            <v>TOSCANA</v>
          </cell>
          <cell r="F867" t="str">
            <v>58017</v>
          </cell>
          <cell r="G867" t="str">
            <v>42.63649</v>
          </cell>
          <cell r="H867" t="str">
            <v>11.674543</v>
          </cell>
          <cell r="I867" t="str">
            <v>CENTRO</v>
          </cell>
          <cell r="J867" t="str">
            <v>PACIARONI ALESSANDRO</v>
          </cell>
        </row>
        <row r="868">
          <cell r="A868">
            <v>4990</v>
          </cell>
          <cell r="B868" t="str">
            <v>LOC CALA GALERA - FRAZ. PORTO ERCOLE  SNC</v>
          </cell>
          <cell r="C868" t="str">
            <v>MONTE ARGENTARIO</v>
          </cell>
          <cell r="D868" t="str">
            <v>Grosseto</v>
          </cell>
          <cell r="E868" t="str">
            <v>TOSCANA</v>
          </cell>
          <cell r="F868" t="str">
            <v>58018</v>
          </cell>
          <cell r="G868" t="str">
            <v>42.40313</v>
          </cell>
          <cell r="H868" t="str">
            <v>11.21078</v>
          </cell>
          <cell r="I868" t="str">
            <v>CENTRO</v>
          </cell>
          <cell r="J868" t="str">
            <v>PACIARONI ALESSANDRO</v>
          </cell>
        </row>
        <row r="869">
          <cell r="A869">
            <v>4994</v>
          </cell>
          <cell r="B869" t="str">
            <v>PUNTA ALA - PORTO TURISTICO  S.N.C.</v>
          </cell>
          <cell r="C869" t="str">
            <v>CASTIGLIONE DELLA PESCAIA</v>
          </cell>
          <cell r="D869" t="str">
            <v>Grosseto</v>
          </cell>
          <cell r="E869" t="str">
            <v>TOSCANA</v>
          </cell>
          <cell r="F869" t="str">
            <v>58040</v>
          </cell>
          <cell r="G869" t="str">
            <v>42.807663</v>
          </cell>
          <cell r="H869" t="str">
            <v>10.736176</v>
          </cell>
          <cell r="I869" t="str">
            <v>CENTRO</v>
          </cell>
          <cell r="J869" t="str">
            <v>PACIARONI ALESSANDRO</v>
          </cell>
        </row>
        <row r="870">
          <cell r="A870">
            <v>5003</v>
          </cell>
          <cell r="B870" t="str">
            <v>VIA AURELIA KM.281+098  SNC</v>
          </cell>
          <cell r="C870" t="str">
            <v>CECINA</v>
          </cell>
          <cell r="D870" t="str">
            <v>Livorno</v>
          </cell>
          <cell r="E870" t="str">
            <v>TOSCANA</v>
          </cell>
          <cell r="F870" t="str">
            <v>57023</v>
          </cell>
          <cell r="G870" t="str">
            <v>43.31981</v>
          </cell>
          <cell r="H870" t="str">
            <v>10.512342</v>
          </cell>
          <cell r="I870" t="str">
            <v>CENTRO</v>
          </cell>
          <cell r="J870" t="str">
            <v>PACIARONI ALESSANDRO</v>
          </cell>
        </row>
        <row r="871">
          <cell r="A871">
            <v>5009</v>
          </cell>
          <cell r="B871" t="str">
            <v>MARINA DI CAMPO LOC. BOVALICA STR. PROV.  KM 12+40</v>
          </cell>
          <cell r="C871" t="str">
            <v>CAMPO NELL'ELBA</v>
          </cell>
          <cell r="D871" t="str">
            <v>Livorno</v>
          </cell>
          <cell r="E871" t="str">
            <v>TOSCANA</v>
          </cell>
          <cell r="F871" t="str">
            <v>57034</v>
          </cell>
          <cell r="G871" t="str">
            <v>42.75233</v>
          </cell>
          <cell r="H871" t="str">
            <v>10.23476</v>
          </cell>
          <cell r="I871" t="str">
            <v>CENTRO</v>
          </cell>
          <cell r="J871" t="str">
            <v>PACIARONI ALESSANDRO</v>
          </cell>
        </row>
        <row r="872">
          <cell r="A872">
            <v>5015</v>
          </cell>
          <cell r="B872" t="str">
            <v>LOC.SALIVOLI LUNGOMARE MARCONI</v>
          </cell>
          <cell r="C872" t="str">
            <v>PIOMBINO</v>
          </cell>
          <cell r="D872" t="str">
            <v>Livorno</v>
          </cell>
          <cell r="E872" t="str">
            <v>TOSCANA</v>
          </cell>
          <cell r="F872" t="str">
            <v>57025</v>
          </cell>
          <cell r="G872" t="str">
            <v>42.936848</v>
          </cell>
          <cell r="H872" t="str">
            <v>10.507509</v>
          </cell>
          <cell r="I872" t="str">
            <v>CENTRO</v>
          </cell>
          <cell r="J872" t="str">
            <v>PACIARONI ALESSANDRO</v>
          </cell>
        </row>
        <row r="873">
          <cell r="A873">
            <v>5026</v>
          </cell>
          <cell r="B873" t="str">
            <v>S.S.202 -K.33 + 303  SNC</v>
          </cell>
          <cell r="C873" t="str">
            <v>COLLESALVETTI</v>
          </cell>
          <cell r="D873" t="str">
            <v>Livorno</v>
          </cell>
          <cell r="E873" t="str">
            <v>TOSCANA</v>
          </cell>
          <cell r="F873" t="str">
            <v>57014</v>
          </cell>
          <cell r="G873" t="str">
            <v>43.601536</v>
          </cell>
          <cell r="H873" t="str">
            <v>10.472508</v>
          </cell>
          <cell r="I873" t="str">
            <v>CENTRO</v>
          </cell>
          <cell r="J873" t="str">
            <v>PACIARONI ALESSANDRO</v>
          </cell>
        </row>
        <row r="874">
          <cell r="A874">
            <v>5031</v>
          </cell>
          <cell r="B874" t="str">
            <v>LOC. CARPANI  SNC</v>
          </cell>
          <cell r="C874" t="str">
            <v>PORTOFERRAIO</v>
          </cell>
          <cell r="D874" t="str">
            <v>Livorno</v>
          </cell>
          <cell r="E874" t="str">
            <v>TOSCANA</v>
          </cell>
          <cell r="F874" t="str">
            <v>57037</v>
          </cell>
          <cell r="G874" t="str">
            <v>42.8034</v>
          </cell>
          <cell r="H874" t="str">
            <v>10.30655</v>
          </cell>
          <cell r="I874" t="str">
            <v>CENTRO</v>
          </cell>
          <cell r="J874" t="str">
            <v>PACIARONI ALESSANDRO</v>
          </cell>
        </row>
        <row r="875">
          <cell r="A875">
            <v>5036</v>
          </cell>
          <cell r="B875" t="str">
            <v>VIALE BOCCACCIO, 10 ANGOLO VIA LOPEZ  SNC</v>
          </cell>
          <cell r="C875" t="str">
            <v>LIVORNO</v>
          </cell>
          <cell r="D875" t="str">
            <v>Livorno</v>
          </cell>
          <cell r="E875" t="str">
            <v>TOSCANA</v>
          </cell>
          <cell r="F875" t="str">
            <v>57100</v>
          </cell>
          <cell r="G875" t="str">
            <v>43.536846</v>
          </cell>
          <cell r="H875" t="str">
            <v>10.322557</v>
          </cell>
          <cell r="I875" t="str">
            <v>CENTRO</v>
          </cell>
          <cell r="J875" t="str">
            <v>PACIARONI ALESSANDRO</v>
          </cell>
        </row>
        <row r="876">
          <cell r="A876">
            <v>5037</v>
          </cell>
          <cell r="B876" t="str">
            <v>BARRIERA ROMA  SNC</v>
          </cell>
          <cell r="C876" t="str">
            <v>LIVORNO</v>
          </cell>
          <cell r="D876" t="str">
            <v>Livorno</v>
          </cell>
          <cell r="E876" t="str">
            <v>TOSCANA</v>
          </cell>
          <cell r="F876" t="str">
            <v>57100</v>
          </cell>
          <cell r="G876" t="str">
            <v>43.532578</v>
          </cell>
          <cell r="H876" t="str">
            <v>10.319098</v>
          </cell>
          <cell r="I876" t="str">
            <v>CENTRO</v>
          </cell>
          <cell r="J876" t="str">
            <v>PACIARONI ALESSANDRO</v>
          </cell>
        </row>
        <row r="877">
          <cell r="A877">
            <v>5049</v>
          </cell>
          <cell r="B877" t="str">
            <v>LOC. VENTURINA-SS1 AURELIA  KM.246+200</v>
          </cell>
          <cell r="C877" t="str">
            <v>CAMPIGLIA MARITTIMA</v>
          </cell>
          <cell r="D877" t="str">
            <v>Livorno</v>
          </cell>
          <cell r="E877" t="str">
            <v>TOSCANA</v>
          </cell>
          <cell r="F877" t="str">
            <v>57021</v>
          </cell>
          <cell r="G877" t="str">
            <v>43.03099</v>
          </cell>
          <cell r="H877" t="str">
            <v>10.598796</v>
          </cell>
          <cell r="I877" t="str">
            <v>CENTRO</v>
          </cell>
          <cell r="J877" t="str">
            <v>PACIARONI ALESSANDRO</v>
          </cell>
        </row>
        <row r="878">
          <cell r="A878">
            <v>5050</v>
          </cell>
          <cell r="B878" t="str">
            <v>VIA AURELIA NORD  KM 256 + 3</v>
          </cell>
          <cell r="C878" t="str">
            <v>SAN VINCENZO</v>
          </cell>
          <cell r="D878" t="str">
            <v>Livorno</v>
          </cell>
          <cell r="E878" t="str">
            <v>TOSCANA</v>
          </cell>
          <cell r="F878" t="str">
            <v>57027</v>
          </cell>
          <cell r="G878" t="str">
            <v>43.106586</v>
          </cell>
          <cell r="H878" t="str">
            <v>10.541006</v>
          </cell>
          <cell r="I878" t="str">
            <v>CENTRO</v>
          </cell>
          <cell r="J878" t="str">
            <v>PACIARONI ALESSANDRO</v>
          </cell>
        </row>
        <row r="879">
          <cell r="A879">
            <v>5054</v>
          </cell>
          <cell r="B879" t="str">
            <v>FRAZ.ROSIGNANO SOLVAY VIA AURELIA  340</v>
          </cell>
          <cell r="C879" t="str">
            <v>ROSIGNANO MARITTIMO</v>
          </cell>
          <cell r="D879" t="str">
            <v>Livorno</v>
          </cell>
          <cell r="E879" t="str">
            <v>TOSCANA</v>
          </cell>
          <cell r="F879" t="str">
            <v>57026</v>
          </cell>
          <cell r="G879" t="str">
            <v>43.395714</v>
          </cell>
          <cell r="H879" t="str">
            <v>10.431183</v>
          </cell>
          <cell r="I879" t="str">
            <v>CENTRO</v>
          </cell>
          <cell r="J879" t="str">
            <v>PACIARONI ALESSANDRO</v>
          </cell>
        </row>
        <row r="880">
          <cell r="A880">
            <v>5055</v>
          </cell>
          <cell r="B880" t="str">
            <v>VIA AURELIA 15D - FRAZ. STAGNO</v>
          </cell>
          <cell r="C880" t="str">
            <v>COLLESALVETTI</v>
          </cell>
          <cell r="D880" t="str">
            <v>Livorno</v>
          </cell>
          <cell r="E880" t="str">
            <v>TOSCANA</v>
          </cell>
          <cell r="F880" t="str">
            <v>57014</v>
          </cell>
          <cell r="G880" t="str">
            <v>43.589462</v>
          </cell>
          <cell r="H880" t="str">
            <v>10.347152</v>
          </cell>
          <cell r="I880" t="str">
            <v>CENTRO</v>
          </cell>
          <cell r="J880" t="str">
            <v>PACIARONI ALESSANDRO</v>
          </cell>
        </row>
        <row r="881">
          <cell r="A881">
            <v>5056</v>
          </cell>
          <cell r="B881" t="str">
            <v>VIA MONDOLFI N. 154 S.S. 1 KM.310+563  SNC</v>
          </cell>
          <cell r="C881" t="str">
            <v>LIVORNO</v>
          </cell>
          <cell r="D881" t="str">
            <v>Livorno</v>
          </cell>
          <cell r="E881" t="str">
            <v>TOSCANA</v>
          </cell>
          <cell r="F881" t="str">
            <v>57100</v>
          </cell>
          <cell r="G881" t="str">
            <v>43.509598</v>
          </cell>
          <cell r="H881" t="str">
            <v>10.32707</v>
          </cell>
          <cell r="I881" t="str">
            <v>CENTRO</v>
          </cell>
          <cell r="J881" t="str">
            <v>PACIARONI ALESSANDRO</v>
          </cell>
        </row>
        <row r="882">
          <cell r="A882">
            <v>5060</v>
          </cell>
          <cell r="B882" t="str">
            <v>VIALE CERBONI  15</v>
          </cell>
          <cell r="C882" t="str">
            <v>MARCIANA MARINA</v>
          </cell>
          <cell r="D882" t="str">
            <v>Livorno</v>
          </cell>
          <cell r="E882" t="str">
            <v>TOSCANA</v>
          </cell>
          <cell r="F882" t="str">
            <v>57035</v>
          </cell>
          <cell r="G882" t="str">
            <v>42.80443</v>
          </cell>
          <cell r="H882" t="str">
            <v>10.199828</v>
          </cell>
          <cell r="I882" t="str">
            <v>CENTRO</v>
          </cell>
          <cell r="J882" t="str">
            <v>PACIARONI ALESSANDRO</v>
          </cell>
        </row>
        <row r="883">
          <cell r="A883">
            <v>5061</v>
          </cell>
          <cell r="B883" t="str">
            <v>LOC. ACQUABONA S.S. 206 AL KM 11+250  .</v>
          </cell>
          <cell r="C883" t="str">
            <v>ROSIGNANO MARITTIMO</v>
          </cell>
          <cell r="D883" t="str">
            <v>Livorno</v>
          </cell>
          <cell r="E883" t="str">
            <v>TOSCANA</v>
          </cell>
          <cell r="F883" t="str">
            <v>57016</v>
          </cell>
          <cell r="G883" t="str">
            <v>43.41543</v>
          </cell>
          <cell r="H883" t="str">
            <v>10.48396</v>
          </cell>
          <cell r="I883" t="str">
            <v>CENTRO</v>
          </cell>
          <cell r="J883" t="str">
            <v>PACIARONI ALESSANDRO</v>
          </cell>
        </row>
        <row r="884">
          <cell r="A884">
            <v>5066</v>
          </cell>
          <cell r="B884" t="str">
            <v>LOC. MOLA VIA PROVINCIALE OVEST  101- 103</v>
          </cell>
          <cell r="C884" t="str">
            <v>PORTO AZZURRO</v>
          </cell>
          <cell r="D884" t="str">
            <v>Livorno</v>
          </cell>
          <cell r="E884" t="str">
            <v>TOSCANA</v>
          </cell>
          <cell r="F884" t="str">
            <v>57036</v>
          </cell>
          <cell r="G884" t="str">
            <v>42.75925</v>
          </cell>
          <cell r="H884" t="str">
            <v>10.37788</v>
          </cell>
          <cell r="I884" t="str">
            <v>CENTRO</v>
          </cell>
          <cell r="J884" t="str">
            <v>PACIARONI ALESSANDRO</v>
          </cell>
        </row>
        <row r="885">
          <cell r="A885">
            <v>5087</v>
          </cell>
          <cell r="B885" t="str">
            <v>SS VARIANTE AURELIA KM 296+600 - LOC. LE SPIANATE</v>
          </cell>
          <cell r="C885" t="str">
            <v>ROSIGNANO MARITTIMO</v>
          </cell>
          <cell r="D885" t="str">
            <v>Livorno</v>
          </cell>
          <cell r="E885" t="str">
            <v>TOSCANA</v>
          </cell>
          <cell r="F885" t="str">
            <v>57016</v>
          </cell>
          <cell r="G885" t="str">
            <v>43.42337</v>
          </cell>
          <cell r="H885" t="str">
            <v>10.416781</v>
          </cell>
          <cell r="I885" t="str">
            <v>CENTRO</v>
          </cell>
          <cell r="J885" t="str">
            <v>PACIARONI ALESSANDRO</v>
          </cell>
        </row>
        <row r="886">
          <cell r="A886">
            <v>5098</v>
          </cell>
          <cell r="B886" t="str">
            <v>FRAZ. DONORATICO VAR. AURELIA KM. 257  +665</v>
          </cell>
          <cell r="C886" t="str">
            <v>CASTAGNETO CARDUCCI</v>
          </cell>
          <cell r="D886" t="str">
            <v>Livorno</v>
          </cell>
          <cell r="E886" t="str">
            <v>TOSCANA</v>
          </cell>
          <cell r="F886" t="str">
            <v>57022</v>
          </cell>
          <cell r="G886" t="str">
            <v>43.122055</v>
          </cell>
          <cell r="H886" t="str">
            <v>10.545606</v>
          </cell>
          <cell r="I886" t="str">
            <v>CENTRO</v>
          </cell>
          <cell r="J886" t="str">
            <v>PACIARONI ALESSANDRO</v>
          </cell>
        </row>
        <row r="887">
          <cell r="A887">
            <v>5099</v>
          </cell>
          <cell r="B887" t="str">
            <v>S.G.C. FI/PI/LI LOC.GRECCIANO  SUD  64</v>
          </cell>
          <cell r="C887" t="str">
            <v>COLLESALVETTI</v>
          </cell>
          <cell r="D887" t="str">
            <v>Livorno</v>
          </cell>
          <cell r="E887" t="str">
            <v>TOSCANA</v>
          </cell>
          <cell r="F887" t="str">
            <v>57014</v>
          </cell>
          <cell r="G887" t="str">
            <v>43.621258</v>
          </cell>
          <cell r="H887" t="str">
            <v>10.496131</v>
          </cell>
          <cell r="I887" t="str">
            <v>CENTRO</v>
          </cell>
          <cell r="J887" t="str">
            <v>PACIARONI ALESSANDRO</v>
          </cell>
        </row>
        <row r="888">
          <cell r="A888">
            <v>5106</v>
          </cell>
          <cell r="B888" t="str">
            <v>LOC. FORNACI - VIA DELLA REPUBBLICA,  52</v>
          </cell>
          <cell r="C888" t="str">
            <v>BARGA</v>
          </cell>
          <cell r="D888" t="str">
            <v>Lucca</v>
          </cell>
          <cell r="E888" t="str">
            <v>TOSCANA</v>
          </cell>
          <cell r="F888" t="str">
            <v>55052</v>
          </cell>
          <cell r="G888" t="str">
            <v>44.046</v>
          </cell>
          <cell r="H888" t="str">
            <v>10.47881</v>
          </cell>
          <cell r="I888" t="str">
            <v>CENTRO</v>
          </cell>
          <cell r="J888" t="str">
            <v>PACIARONI ALESSANDRO</v>
          </cell>
        </row>
        <row r="889">
          <cell r="A889">
            <v>5112</v>
          </cell>
          <cell r="B889" t="str">
            <v>LOCALITA' S. VITO - VIA PESCIATINA  406</v>
          </cell>
          <cell r="C889" t="str">
            <v>LUCCA</v>
          </cell>
          <cell r="D889" t="str">
            <v>Lucca</v>
          </cell>
          <cell r="E889" t="str">
            <v>TOSCANA</v>
          </cell>
          <cell r="F889" t="str">
            <v>55100</v>
          </cell>
          <cell r="G889" t="str">
            <v>43.851486</v>
          </cell>
          <cell r="H889" t="str">
            <v>10.533569</v>
          </cell>
          <cell r="I889" t="str">
            <v>CENTRO</v>
          </cell>
          <cell r="J889" t="str">
            <v>PACIARONI ALESSANDRO</v>
          </cell>
        </row>
        <row r="890">
          <cell r="A890">
            <v>5114</v>
          </cell>
          <cell r="B890" t="str">
            <v>LOC. COTONE VIA AURELIA SUD. KM. 354  S.N.C.</v>
          </cell>
          <cell r="C890" t="str">
            <v>VIAREGGIO</v>
          </cell>
          <cell r="D890" t="str">
            <v>Lucca</v>
          </cell>
          <cell r="E890" t="str">
            <v>TOSCANA</v>
          </cell>
          <cell r="F890" t="str">
            <v>55049</v>
          </cell>
          <cell r="G890" t="str">
            <v>43.852848</v>
          </cell>
          <cell r="H890" t="str">
            <v>10.275526</v>
          </cell>
          <cell r="I890" t="str">
            <v>CENTRO</v>
          </cell>
          <cell r="J890" t="str">
            <v>PACIARONI ALESSANDRO</v>
          </cell>
        </row>
        <row r="891">
          <cell r="A891">
            <v>5115</v>
          </cell>
          <cell r="B891" t="str">
            <v>BOZZANO - VIA SARZANESE, N? 36 - S.S. 439  SNC</v>
          </cell>
          <cell r="C891" t="str">
            <v>MASSAROSA</v>
          </cell>
          <cell r="D891" t="str">
            <v>Lucca</v>
          </cell>
          <cell r="E891" t="str">
            <v>TOSCANA</v>
          </cell>
          <cell r="F891" t="str">
            <v>55054</v>
          </cell>
          <cell r="G891" t="str">
            <v>43.85733</v>
          </cell>
          <cell r="H891" t="str">
            <v>10.35115</v>
          </cell>
          <cell r="I891" t="str">
            <v>CENTRO</v>
          </cell>
          <cell r="J891" t="str">
            <v>PACIARONI ALESSANDRO</v>
          </cell>
        </row>
        <row r="892">
          <cell r="A892">
            <v>5122</v>
          </cell>
          <cell r="B892" t="str">
            <v>AUTOSTRADA A12 - ADS VERSILIA EST  SNC AUT.</v>
          </cell>
          <cell r="C892" t="str">
            <v>PIETRASANTA</v>
          </cell>
          <cell r="D892" t="str">
            <v>Lucca</v>
          </cell>
          <cell r="E892" t="str">
            <v>TOSCANA</v>
          </cell>
          <cell r="F892" t="str">
            <v>55045</v>
          </cell>
          <cell r="G892" t="str">
            <v>43.92895</v>
          </cell>
          <cell r="H892" t="str">
            <v>10.22433</v>
          </cell>
          <cell r="I892" t="str">
            <v>SEDE RETE</v>
          </cell>
          <cell r="J892" t="str">
            <v>D'ANDRIA SIMONA</v>
          </cell>
        </row>
        <row r="893">
          <cell r="A893">
            <v>5123</v>
          </cell>
          <cell r="B893" t="str">
            <v>AUTOSTRADA A12 - ADS VERSILIA OVEST  SNC AUT.</v>
          </cell>
          <cell r="C893" t="str">
            <v>PIETRASANTA</v>
          </cell>
          <cell r="D893" t="str">
            <v>Lucca</v>
          </cell>
          <cell r="E893" t="str">
            <v>TOSCANA</v>
          </cell>
          <cell r="F893" t="str">
            <v>55045</v>
          </cell>
          <cell r="G893" t="str">
            <v>43.92799</v>
          </cell>
          <cell r="H893" t="str">
            <v>10.223406</v>
          </cell>
          <cell r="I893" t="str">
            <v>SEDE RETE</v>
          </cell>
          <cell r="J893" t="str">
            <v>D'ANDRIA SIMONA</v>
          </cell>
        </row>
        <row r="894">
          <cell r="A894">
            <v>5128</v>
          </cell>
          <cell r="B894" t="str">
            <v>VIA AURELIA KM 368+755  SNC</v>
          </cell>
          <cell r="C894" t="str">
            <v>PIETRASANTA</v>
          </cell>
          <cell r="D894" t="str">
            <v>Lucca</v>
          </cell>
          <cell r="E894" t="str">
            <v>TOSCANA</v>
          </cell>
          <cell r="F894" t="str">
            <v>55045</v>
          </cell>
          <cell r="G894" t="str">
            <v>43.964424</v>
          </cell>
          <cell r="H894" t="str">
            <v>10.216644</v>
          </cell>
          <cell r="I894" t="str">
            <v>CENTRO</v>
          </cell>
          <cell r="J894" t="str">
            <v>PACIARONI ALESSANDRO</v>
          </cell>
        </row>
        <row r="895">
          <cell r="A895">
            <v>5137</v>
          </cell>
          <cell r="B895" t="str">
            <v>VIA DELLA PESCIATINA 167</v>
          </cell>
          <cell r="C895" t="str">
            <v>LUNATA</v>
          </cell>
          <cell r="D895" t="str">
            <v>Lucca</v>
          </cell>
          <cell r="E895" t="str">
            <v>TOSCANA</v>
          </cell>
          <cell r="F895" t="str">
            <v>55012</v>
          </cell>
          <cell r="G895" t="str">
            <v>43.856846</v>
          </cell>
          <cell r="H895" t="str">
            <v>10.575039</v>
          </cell>
          <cell r="I895" t="str">
            <v>CENTRO</v>
          </cell>
          <cell r="J895" t="str">
            <v>PACIARONI ALESSANDRO</v>
          </cell>
        </row>
        <row r="896">
          <cell r="A896">
            <v>5144</v>
          </cell>
          <cell r="B896" t="str">
            <v>LOC.S.MARIA DEL GIUDICE SS.12 AL KM.4+828  S.N.C.</v>
          </cell>
          <cell r="C896" t="str">
            <v>LUCCA</v>
          </cell>
          <cell r="D896" t="str">
            <v>Lucca</v>
          </cell>
          <cell r="E896" t="str">
            <v>TOSCANA</v>
          </cell>
          <cell r="F896" t="str">
            <v>50058</v>
          </cell>
          <cell r="G896" t="str">
            <v>43.78243</v>
          </cell>
          <cell r="H896" t="str">
            <v>10.46485</v>
          </cell>
          <cell r="I896" t="str">
            <v>CENTRO</v>
          </cell>
          <cell r="J896" t="str">
            <v>PACIARONI ALESSANDRO</v>
          </cell>
        </row>
        <row r="897">
          <cell r="A897">
            <v>5146</v>
          </cell>
          <cell r="B897" t="str">
            <v>LOC. PIANO DI CORELGIA S.S. 445 AL KM6+860  SNC</v>
          </cell>
          <cell r="C897" t="str">
            <v>COREGLIA ANTELMINELLI</v>
          </cell>
          <cell r="D897" t="str">
            <v>Lucca</v>
          </cell>
          <cell r="E897" t="str">
            <v>TOSCANA</v>
          </cell>
          <cell r="F897" t="str">
            <v>55028</v>
          </cell>
          <cell r="G897" t="str">
            <v>44.033295</v>
          </cell>
          <cell r="H897" t="str">
            <v>10.499866</v>
          </cell>
          <cell r="I897" t="str">
            <v>CENTRO</v>
          </cell>
          <cell r="J897" t="str">
            <v>PACIARONI ALESSANDRO</v>
          </cell>
        </row>
        <row r="898">
          <cell r="A898">
            <v>5151</v>
          </cell>
          <cell r="B898" t="str">
            <v>VIA FABRIZI  SNC</v>
          </cell>
          <cell r="C898" t="str">
            <v>CASTELNUOVO DI GARFAGNANA</v>
          </cell>
          <cell r="D898" t="str">
            <v>Lucca</v>
          </cell>
          <cell r="E898" t="str">
            <v>TOSCANA</v>
          </cell>
          <cell r="F898" t="str">
            <v>55032</v>
          </cell>
          <cell r="G898" t="str">
            <v>44.10618</v>
          </cell>
          <cell r="H898" t="str">
            <v>10.40938</v>
          </cell>
          <cell r="I898" t="str">
            <v>CENTRO</v>
          </cell>
          <cell r="J898" t="str">
            <v>PACIARONI ALESSANDRO</v>
          </cell>
        </row>
        <row r="899">
          <cell r="A899">
            <v>5155</v>
          </cell>
          <cell r="B899" t="str">
            <v>LOC. SAN MARCO - VIA DEL BRENNERO  746</v>
          </cell>
          <cell r="C899" t="str">
            <v>LUCCA</v>
          </cell>
          <cell r="D899" t="str">
            <v>Lucca</v>
          </cell>
          <cell r="E899" t="str">
            <v>TOSCANA</v>
          </cell>
          <cell r="F899" t="str">
            <v>55100</v>
          </cell>
          <cell r="G899" t="str">
            <v>43.857857</v>
          </cell>
          <cell r="H899" t="str">
            <v>10.513592</v>
          </cell>
          <cell r="I899" t="str">
            <v>CENTRO</v>
          </cell>
          <cell r="J899" t="str">
            <v>PACIARONI ALESSANDRO</v>
          </cell>
        </row>
        <row r="900">
          <cell r="A900">
            <v>5160</v>
          </cell>
          <cell r="B900" t="str">
            <v>VIA DELLA FONTANA  4/5</v>
          </cell>
          <cell r="C900" t="str">
            <v>BORGO A MOZZANO</v>
          </cell>
          <cell r="D900" t="str">
            <v>Lucca</v>
          </cell>
          <cell r="E900" t="str">
            <v>TOSCANA</v>
          </cell>
          <cell r="F900" t="str">
            <v>55023</v>
          </cell>
          <cell r="G900" t="str">
            <v>43.998356</v>
          </cell>
          <cell r="H900" t="str">
            <v>10.558225</v>
          </cell>
          <cell r="I900" t="str">
            <v>CENTRO</v>
          </cell>
          <cell r="J900" t="str">
            <v>PACIARONI ALESSANDRO</v>
          </cell>
        </row>
        <row r="901">
          <cell r="A901">
            <v>5161</v>
          </cell>
          <cell r="B901" t="str">
            <v>VIA MARCONI  262</v>
          </cell>
          <cell r="C901" t="str">
            <v>SERAVEZZA</v>
          </cell>
          <cell r="D901" t="str">
            <v>Lucca</v>
          </cell>
          <cell r="E901" t="str">
            <v>TOSCANA</v>
          </cell>
          <cell r="F901" t="str">
            <v>55047</v>
          </cell>
          <cell r="G901" t="str">
            <v>43.99268</v>
          </cell>
          <cell r="H901" t="str">
            <v>10.22436</v>
          </cell>
          <cell r="I901" t="str">
            <v>CENTRO</v>
          </cell>
          <cell r="J901" t="str">
            <v>PACIARONI ALESSANDRO</v>
          </cell>
        </row>
        <row r="902">
          <cell r="A902">
            <v>5175</v>
          </cell>
          <cell r="B902" t="str">
            <v>LOC. PONTETETTO - VIA NUOVA PER PISA  144</v>
          </cell>
          <cell r="C902" t="str">
            <v>LUCCA</v>
          </cell>
          <cell r="D902" t="str">
            <v>Lucca</v>
          </cell>
          <cell r="E902" t="str">
            <v>TOSCANA</v>
          </cell>
          <cell r="F902" t="str">
            <v>55057</v>
          </cell>
          <cell r="G902" t="str">
            <v>43.820087</v>
          </cell>
          <cell r="H902" t="str">
            <v>10.491606</v>
          </cell>
          <cell r="I902" t="str">
            <v>CENTRO</v>
          </cell>
          <cell r="J902" t="str">
            <v>PACIARONI ALESSANDRO</v>
          </cell>
        </row>
        <row r="903">
          <cell r="A903">
            <v>5201</v>
          </cell>
          <cell r="B903" t="str">
            <v>LOC.FORNACETTE VIA PROV.LE DI GELLO  SNC</v>
          </cell>
          <cell r="C903" t="str">
            <v>PONTEDERA</v>
          </cell>
          <cell r="D903" t="str">
            <v>Pisa</v>
          </cell>
          <cell r="E903" t="str">
            <v>TOSCANA</v>
          </cell>
          <cell r="F903" t="str">
            <v>56025</v>
          </cell>
          <cell r="G903" t="str">
            <v>43.66365</v>
          </cell>
          <cell r="H903" t="str">
            <v>10.58071</v>
          </cell>
          <cell r="I903" t="str">
            <v>CENTRO</v>
          </cell>
          <cell r="J903" t="str">
            <v>PACIARONI ALESSANDRO</v>
          </cell>
        </row>
        <row r="904">
          <cell r="A904">
            <v>5211</v>
          </cell>
          <cell r="B904" t="str">
            <v>VIA BONANNO  SNC</v>
          </cell>
          <cell r="C904" t="str">
            <v>PISA</v>
          </cell>
          <cell r="D904" t="str">
            <v>Pisa</v>
          </cell>
          <cell r="E904" t="str">
            <v>TOSCANA</v>
          </cell>
          <cell r="F904" t="str">
            <v>56100</v>
          </cell>
          <cell r="G904" t="str">
            <v>43.721916</v>
          </cell>
          <cell r="H904" t="str">
            <v>10.391618</v>
          </cell>
          <cell r="I904" t="str">
            <v>CENTRO</v>
          </cell>
          <cell r="J904" t="str">
            <v>PACIARONI ALESSANDRO</v>
          </cell>
        </row>
        <row r="905">
          <cell r="A905">
            <v>5216</v>
          </cell>
          <cell r="B905" t="str">
            <v>VIA PROV.FRANCESCA SUD  SNC</v>
          </cell>
          <cell r="C905" t="str">
            <v>CASTELFRANCO DI SOTTO</v>
          </cell>
          <cell r="D905" t="str">
            <v>Pisa</v>
          </cell>
          <cell r="E905" t="str">
            <v>TOSCANA</v>
          </cell>
          <cell r="F905" t="str">
            <v>56022</v>
          </cell>
          <cell r="G905" t="str">
            <v>43.69755</v>
          </cell>
          <cell r="H905" t="str">
            <v>10.726544</v>
          </cell>
          <cell r="I905" t="str">
            <v>CENTRO</v>
          </cell>
          <cell r="J905" t="str">
            <v>PACIARONI ALESSANDRO</v>
          </cell>
        </row>
        <row r="906">
          <cell r="A906">
            <v>5227</v>
          </cell>
          <cell r="B906" t="str">
            <v>S.S. 1 -  KM 328+246, LOC. MORTELLINI,  SNC</v>
          </cell>
          <cell r="C906" t="str">
            <v>PISA</v>
          </cell>
          <cell r="D906" t="str">
            <v>Pisa</v>
          </cell>
          <cell r="E906" t="str">
            <v>TOSCANA</v>
          </cell>
          <cell r="F906" t="str">
            <v>56100</v>
          </cell>
          <cell r="G906" t="str">
            <v>43.654297</v>
          </cell>
          <cell r="H906" t="str">
            <v>10.364851</v>
          </cell>
          <cell r="I906" t="str">
            <v>CENTRO</v>
          </cell>
          <cell r="J906" t="str">
            <v>PACIARONI ALESSANDRO</v>
          </cell>
        </row>
        <row r="907">
          <cell r="A907">
            <v>5238</v>
          </cell>
          <cell r="B907" t="str">
            <v>VIA TOSCO ROMAGNOLA 626</v>
          </cell>
          <cell r="C907" t="str">
            <v>CASCINA</v>
          </cell>
          <cell r="D907" t="str">
            <v>Pisa</v>
          </cell>
          <cell r="E907" t="str">
            <v>TOSCANA</v>
          </cell>
          <cell r="F907" t="str">
            <v>56021</v>
          </cell>
          <cell r="G907" t="str">
            <v>43.6782</v>
          </cell>
          <cell r="H907" t="str">
            <v>10.537786</v>
          </cell>
          <cell r="I907" t="str">
            <v>CENTRO</v>
          </cell>
          <cell r="J907" t="str">
            <v>PACIARONI ALESSANDRO</v>
          </cell>
        </row>
        <row r="908">
          <cell r="A908">
            <v>5239</v>
          </cell>
          <cell r="B908" t="str">
            <v>LOC. PONTE A EGOLA - VIA PANNOCCHIA  90</v>
          </cell>
          <cell r="C908" t="str">
            <v>SAN MINIATO</v>
          </cell>
          <cell r="D908" t="str">
            <v>Pisa</v>
          </cell>
          <cell r="E908" t="str">
            <v>TOSCANA</v>
          </cell>
          <cell r="F908" t="str">
            <v>56027</v>
          </cell>
          <cell r="G908" t="str">
            <v>43.68804</v>
          </cell>
          <cell r="H908" t="str">
            <v>10.805608</v>
          </cell>
          <cell r="I908" t="str">
            <v>CENTRO</v>
          </cell>
          <cell r="J908" t="str">
            <v>PACIARONI ALESSANDRO</v>
          </cell>
        </row>
        <row r="909">
          <cell r="A909">
            <v>5241</v>
          </cell>
          <cell r="B909" t="str">
            <v>LOC. MADONNA DELL'ACQUA - SS AURELIA KM 339 + 79</v>
          </cell>
          <cell r="C909" t="str">
            <v>SAN GIULIANO TERME</v>
          </cell>
          <cell r="D909" t="str">
            <v>Pisa</v>
          </cell>
          <cell r="E909" t="str">
            <v>TOSCANA</v>
          </cell>
          <cell r="F909" t="str">
            <v>56017</v>
          </cell>
          <cell r="G909" t="str">
            <v>43.745773</v>
          </cell>
          <cell r="H909" t="str">
            <v>10.369509</v>
          </cell>
          <cell r="I909" t="str">
            <v>CENTRO</v>
          </cell>
          <cell r="J909" t="str">
            <v>PACIARONI ALESSANDRO</v>
          </cell>
        </row>
        <row r="910">
          <cell r="A910">
            <v>5245</v>
          </cell>
          <cell r="B910" t="str">
            <v>VIA PROV.LE VECCHIANESE  38</v>
          </cell>
          <cell r="C910" t="str">
            <v>VECCHIANO</v>
          </cell>
          <cell r="D910" t="str">
            <v>Pisa</v>
          </cell>
          <cell r="E910" t="str">
            <v>TOSCANA</v>
          </cell>
          <cell r="F910" t="str">
            <v>56019</v>
          </cell>
          <cell r="G910" t="str">
            <v>43.7805</v>
          </cell>
          <cell r="H910" t="str">
            <v>10.393399</v>
          </cell>
          <cell r="I910" t="str">
            <v>CENTRO</v>
          </cell>
          <cell r="J910" t="str">
            <v>PACIARONI ALESSANDRO</v>
          </cell>
        </row>
        <row r="911">
          <cell r="A911">
            <v>5248</v>
          </cell>
          <cell r="B911" t="str">
            <v>STRADA STATALE 206 KM. 43+245 OSPEDALETTO  SNC</v>
          </cell>
          <cell r="C911" t="str">
            <v>PISA</v>
          </cell>
          <cell r="D911" t="str">
            <v>Pisa</v>
          </cell>
          <cell r="E911" t="str">
            <v>TOSCANA</v>
          </cell>
          <cell r="F911" t="str">
            <v>56100</v>
          </cell>
          <cell r="G911" t="str">
            <v>43.68306</v>
          </cell>
          <cell r="H911" t="str">
            <v>10.42498</v>
          </cell>
          <cell r="I911" t="str">
            <v>CENTRO</v>
          </cell>
          <cell r="J911" t="str">
            <v>PACIARONI ALESSANDRO</v>
          </cell>
        </row>
        <row r="912">
          <cell r="A912">
            <v>5260</v>
          </cell>
          <cell r="B912" t="str">
            <v>VIA PIETRASANTINA  169A 169</v>
          </cell>
          <cell r="C912" t="str">
            <v>PISA</v>
          </cell>
          <cell r="D912" t="str">
            <v>Pisa</v>
          </cell>
          <cell r="E912" t="str">
            <v>TOSCANA</v>
          </cell>
          <cell r="F912" t="str">
            <v>56100</v>
          </cell>
          <cell r="G912" t="str">
            <v>43.73685</v>
          </cell>
          <cell r="H912" t="str">
            <v>10.3826</v>
          </cell>
          <cell r="I912" t="str">
            <v>CENTRO</v>
          </cell>
          <cell r="J912" t="str">
            <v>PACIARONI ALESSANDRO</v>
          </cell>
        </row>
        <row r="913">
          <cell r="A913">
            <v>5269</v>
          </cell>
          <cell r="B913" t="str">
            <v>VIA TOSCO ROMAGMNOLA KM 20+562  SNC 0124</v>
          </cell>
          <cell r="C913" t="str">
            <v>PONTEDERA</v>
          </cell>
          <cell r="D913" t="str">
            <v>Pisa</v>
          </cell>
          <cell r="E913" t="str">
            <v>TOSCANA</v>
          </cell>
          <cell r="F913" t="str">
            <v>56025</v>
          </cell>
          <cell r="G913" t="str">
            <v>43.66566</v>
          </cell>
          <cell r="H913" t="str">
            <v>10.63558</v>
          </cell>
          <cell r="I913" t="str">
            <v>CENTRO</v>
          </cell>
          <cell r="J913" t="str">
            <v>PACIARONI ALESSANDRO</v>
          </cell>
        </row>
        <row r="914">
          <cell r="A914">
            <v>5282</v>
          </cell>
          <cell r="B914" t="str">
            <v>S.S.68 AL KM.37+841  SNC</v>
          </cell>
          <cell r="C914" t="str">
            <v>VOLTERRA</v>
          </cell>
          <cell r="D914" t="str">
            <v>Pisa</v>
          </cell>
          <cell r="E914" t="str">
            <v>TOSCANA</v>
          </cell>
          <cell r="F914" t="str">
            <v>56048</v>
          </cell>
          <cell r="G914" t="str">
            <v>43.399883</v>
          </cell>
          <cell r="H914" t="str">
            <v>10.855171</v>
          </cell>
          <cell r="I914" t="str">
            <v>CENTRO</v>
          </cell>
          <cell r="J914" t="str">
            <v>PACIARONI ALESSANDRO</v>
          </cell>
        </row>
        <row r="915">
          <cell r="A915">
            <v>5290</v>
          </cell>
          <cell r="B915" t="str">
            <v>SGC FI-PI-LI LOC. CURIGLIANO KM SNC</v>
          </cell>
          <cell r="C915" t="str">
            <v>PONTEDERA</v>
          </cell>
          <cell r="D915" t="str">
            <v>Pisa</v>
          </cell>
          <cell r="E915" t="str">
            <v>TOSCANA</v>
          </cell>
          <cell r="F915" t="str">
            <v>56025</v>
          </cell>
          <cell r="G915" t="str">
            <v>43.63439</v>
          </cell>
          <cell r="H915" t="str">
            <v>10.58891</v>
          </cell>
          <cell r="I915" t="str">
            <v>CENTRO</v>
          </cell>
          <cell r="J915" t="str">
            <v>PACIARONI ALESSANDRO</v>
          </cell>
        </row>
        <row r="916">
          <cell r="A916">
            <v>5291</v>
          </cell>
          <cell r="B916" t="str">
            <v>VIA DI CISANELLO  170</v>
          </cell>
          <cell r="C916" t="str">
            <v>PISA</v>
          </cell>
          <cell r="D916" t="str">
            <v>Pisa</v>
          </cell>
          <cell r="E916" t="str">
            <v>TOSCANA</v>
          </cell>
          <cell r="F916" t="str">
            <v>57100</v>
          </cell>
          <cell r="G916" t="str">
            <v>43.70741</v>
          </cell>
          <cell r="H916" t="str">
            <v>10.4328</v>
          </cell>
          <cell r="I916" t="str">
            <v>CENTRO</v>
          </cell>
          <cell r="J916" t="str">
            <v>PACIARONI ALESSANDRO</v>
          </cell>
        </row>
        <row r="917">
          <cell r="A917">
            <v>5331</v>
          </cell>
          <cell r="B917" t="str">
            <v>VIA LUCCHESE LOC. CAMPOLUNGO  39</v>
          </cell>
          <cell r="C917" t="str">
            <v>BUGGIANO</v>
          </cell>
          <cell r="D917" t="str">
            <v>Pistoia</v>
          </cell>
          <cell r="E917" t="str">
            <v>TOSCANA</v>
          </cell>
          <cell r="F917" t="str">
            <v>51011</v>
          </cell>
          <cell r="G917" t="str">
            <v>43.880047</v>
          </cell>
          <cell r="H917" t="str">
            <v>10.7182865</v>
          </cell>
          <cell r="I917" t="str">
            <v>CENTRO</v>
          </cell>
          <cell r="J917" t="str">
            <v>PACIARONI ALESSANDRO</v>
          </cell>
        </row>
        <row r="918">
          <cell r="A918">
            <v>5332</v>
          </cell>
          <cell r="B918" t="str">
            <v>RACCORDO AUTOSTRADALE FIRENZE/MARE  SNC</v>
          </cell>
          <cell r="C918" t="str">
            <v>PISTOIA</v>
          </cell>
          <cell r="D918" t="str">
            <v>Pistoia</v>
          </cell>
          <cell r="E918" t="str">
            <v>TOSCANA</v>
          </cell>
          <cell r="F918" t="str">
            <v>51100</v>
          </cell>
          <cell r="G918" t="str">
            <v>43.921616</v>
          </cell>
          <cell r="H918" t="str">
            <v>10.915898</v>
          </cell>
          <cell r="I918" t="str">
            <v>CENTRO</v>
          </cell>
          <cell r="J918" t="str">
            <v>PACIARONI ALESSANDRO</v>
          </cell>
        </row>
        <row r="919">
          <cell r="A919">
            <v>5348</v>
          </cell>
          <cell r="B919" t="str">
            <v>VIA DALMAZIA  242</v>
          </cell>
          <cell r="C919" t="str">
            <v>PISTOIA</v>
          </cell>
          <cell r="D919" t="str">
            <v>Pistoia</v>
          </cell>
          <cell r="E919" t="str">
            <v>TOSCANA</v>
          </cell>
          <cell r="F919" t="str">
            <v>51100</v>
          </cell>
          <cell r="G919" t="str">
            <v>43.943214</v>
          </cell>
          <cell r="H919" t="str">
            <v>10.907913</v>
          </cell>
          <cell r="I919" t="str">
            <v>CENTRO</v>
          </cell>
          <cell r="J919" t="str">
            <v>PACIARONI ALESSANDRO</v>
          </cell>
        </row>
        <row r="920">
          <cell r="A920">
            <v>5349</v>
          </cell>
          <cell r="B920" t="str">
            <v>VIA MACALLE' LOC.VICOFARO  26</v>
          </cell>
          <cell r="C920" t="str">
            <v>PISTOIA</v>
          </cell>
          <cell r="D920" t="str">
            <v>Pistoia</v>
          </cell>
          <cell r="E920" t="str">
            <v>TOSCANA</v>
          </cell>
          <cell r="F920" t="str">
            <v>51100</v>
          </cell>
          <cell r="G920" t="str">
            <v>43.927715</v>
          </cell>
          <cell r="H920" t="str">
            <v>10.899796</v>
          </cell>
          <cell r="I920" t="str">
            <v>CENTRO</v>
          </cell>
          <cell r="J920" t="str">
            <v>PACIARONI ALESSANDRO</v>
          </cell>
        </row>
        <row r="921">
          <cell r="A921">
            <v>5350</v>
          </cell>
          <cell r="B921" t="str">
            <v>VIA MEZZOMIGLIO  1</v>
          </cell>
          <cell r="C921" t="str">
            <v>PIEVE A NIEVOLE</v>
          </cell>
          <cell r="D921" t="str">
            <v>Pistoia</v>
          </cell>
          <cell r="E921" t="str">
            <v>TOSCANA</v>
          </cell>
          <cell r="F921" t="str">
            <v>51018</v>
          </cell>
          <cell r="G921" t="str">
            <v>43.878414</v>
          </cell>
          <cell r="H921" t="str">
            <v>10.78783</v>
          </cell>
          <cell r="I921" t="str">
            <v>CENTRO</v>
          </cell>
          <cell r="J921" t="str">
            <v>PACIARONI ALESSANDRO</v>
          </cell>
        </row>
        <row r="922">
          <cell r="A922">
            <v>5353</v>
          </cell>
          <cell r="B922" t="str">
            <v>VIA FRANCESCA SUD LOC.VIOLI  SNC</v>
          </cell>
          <cell r="C922" t="str">
            <v>MONSUMMANO TERME</v>
          </cell>
          <cell r="D922" t="str">
            <v>Pistoia</v>
          </cell>
          <cell r="E922" t="str">
            <v>TOSCANA</v>
          </cell>
          <cell r="F922" t="str">
            <v>51015</v>
          </cell>
          <cell r="G922" t="str">
            <v>43.85046</v>
          </cell>
          <cell r="H922" t="str">
            <v>10.824425</v>
          </cell>
          <cell r="I922" t="str">
            <v>CENTRO</v>
          </cell>
          <cell r="J922" t="str">
            <v>PACIARONI ALESSANDRO</v>
          </cell>
        </row>
        <row r="923">
          <cell r="A923">
            <v>5408</v>
          </cell>
          <cell r="B923" t="str">
            <v>S.S. 146 - KM. 2+180  SNC</v>
          </cell>
          <cell r="C923" t="str">
            <v>CHIUSI</v>
          </cell>
          <cell r="D923" t="str">
            <v>Siena</v>
          </cell>
          <cell r="E923" t="str">
            <v>TOSCANA</v>
          </cell>
          <cell r="F923" t="str">
            <v>53043</v>
          </cell>
          <cell r="G923" t="str">
            <v>43.010242</v>
          </cell>
          <cell r="H923" t="str">
            <v>11.948582</v>
          </cell>
          <cell r="I923" t="str">
            <v>CENTRO</v>
          </cell>
          <cell r="J923" t="str">
            <v>MOSCA FRANCESCO</v>
          </cell>
        </row>
        <row r="924">
          <cell r="A924">
            <v>5409</v>
          </cell>
          <cell r="B924" t="str">
            <v>VIA S.S. CASSIA N. 2 KM. 201+005  SNC</v>
          </cell>
          <cell r="C924" t="str">
            <v>BUONCONVENTO</v>
          </cell>
          <cell r="D924" t="str">
            <v>Siena</v>
          </cell>
          <cell r="E924" t="str">
            <v>TOSCANA</v>
          </cell>
          <cell r="F924" t="str">
            <v>53022</v>
          </cell>
          <cell r="G924" t="str">
            <v>43.14076</v>
          </cell>
          <cell r="H924" t="str">
            <v>11.482129</v>
          </cell>
          <cell r="I924" t="str">
            <v>CENTRO</v>
          </cell>
          <cell r="J924" t="str">
            <v>MOSCA FRANCESCO</v>
          </cell>
        </row>
        <row r="925">
          <cell r="A925">
            <v>5411</v>
          </cell>
          <cell r="B925" t="str">
            <v>VIA MAZZINI  SNC</v>
          </cell>
          <cell r="C925" t="str">
            <v>TORRITA DI SIENA</v>
          </cell>
          <cell r="D925" t="str">
            <v>Siena</v>
          </cell>
          <cell r="E925" t="str">
            <v>TOSCANA</v>
          </cell>
          <cell r="F925" t="str">
            <v>53040</v>
          </cell>
          <cell r="G925" t="str">
            <v>43.169296</v>
          </cell>
          <cell r="H925" t="str">
            <v>11.778064</v>
          </cell>
          <cell r="I925" t="str">
            <v>CENTRO</v>
          </cell>
          <cell r="J925" t="str">
            <v>MOSCA FRANCESCO</v>
          </cell>
        </row>
        <row r="926">
          <cell r="A926">
            <v>5412</v>
          </cell>
          <cell r="B926" t="str">
            <v>LOC. LA VILLA  SNC</v>
          </cell>
          <cell r="C926" t="str">
            <v>RADDA IN CHIANTI</v>
          </cell>
          <cell r="D926" t="str">
            <v>Siena</v>
          </cell>
          <cell r="E926" t="str">
            <v>TOSCANA</v>
          </cell>
          <cell r="F926" t="str">
            <v>53017</v>
          </cell>
          <cell r="G926" t="str">
            <v>43.489647</v>
          </cell>
          <cell r="H926" t="str">
            <v>11.388073</v>
          </cell>
          <cell r="I926" t="str">
            <v>CENTRO</v>
          </cell>
          <cell r="J926" t="str">
            <v>MOSCA FRANCESCO</v>
          </cell>
        </row>
        <row r="927">
          <cell r="A927">
            <v>5454</v>
          </cell>
          <cell r="B927" t="str">
            <v>S.S.2  CASSIA - KM.  213</v>
          </cell>
          <cell r="C927" t="str">
            <v>MONTERONI D'ARBIA</v>
          </cell>
          <cell r="D927" t="str">
            <v>Siena</v>
          </cell>
          <cell r="E927" t="str">
            <v>TOSCANA</v>
          </cell>
          <cell r="F927" t="str">
            <v>53014</v>
          </cell>
          <cell r="G927" t="str">
            <v>43.23339</v>
          </cell>
          <cell r="H927" t="str">
            <v>11.420564</v>
          </cell>
          <cell r="I927" t="str">
            <v>CENTRO</v>
          </cell>
          <cell r="J927" t="str">
            <v>MOSCA FRANCESCO</v>
          </cell>
        </row>
        <row r="928">
          <cell r="A928">
            <v>5459</v>
          </cell>
          <cell r="B928" t="str">
            <v>VIA MARCONI  SNC</v>
          </cell>
          <cell r="C928" t="str">
            <v>POGGIBONSI</v>
          </cell>
          <cell r="D928" t="str">
            <v>Siena</v>
          </cell>
          <cell r="E928" t="str">
            <v>TOSCANA</v>
          </cell>
          <cell r="F928" t="str">
            <v>53036</v>
          </cell>
          <cell r="G928" t="str">
            <v>43.47343</v>
          </cell>
          <cell r="H928" t="str">
            <v>11.147182</v>
          </cell>
          <cell r="I928" t="str">
            <v>CENTRO</v>
          </cell>
          <cell r="J928" t="str">
            <v>MOSCA FRANCESCO</v>
          </cell>
        </row>
        <row r="929">
          <cell r="A929">
            <v>5460</v>
          </cell>
          <cell r="B929" t="str">
            <v>VIA PESCAIA  52</v>
          </cell>
          <cell r="C929" t="str">
            <v>SIENA</v>
          </cell>
          <cell r="D929" t="str">
            <v>Siena</v>
          </cell>
          <cell r="E929" t="str">
            <v>TOSCANA</v>
          </cell>
          <cell r="F929" t="str">
            <v>53100</v>
          </cell>
          <cell r="G929" t="str">
            <v>43.313183</v>
          </cell>
          <cell r="H929" t="str">
            <v>11.317315</v>
          </cell>
          <cell r="I929" t="str">
            <v>CENTRO</v>
          </cell>
          <cell r="J929" t="str">
            <v>MOSCA FRANCESCO</v>
          </cell>
        </row>
        <row r="930">
          <cell r="A930">
            <v>5461</v>
          </cell>
          <cell r="B930" t="str">
            <v>LOC. TAVERNE D'ARBIA VIA PRINCIPALE  SNC</v>
          </cell>
          <cell r="C930" t="str">
            <v>Siena</v>
          </cell>
          <cell r="D930" t="str">
            <v>Siena</v>
          </cell>
          <cell r="E930" t="str">
            <v>TOSCANA</v>
          </cell>
          <cell r="F930" t="str">
            <v>53040</v>
          </cell>
          <cell r="G930" t="str">
            <v>43.294476</v>
          </cell>
          <cell r="H930" t="str">
            <v>11.39626</v>
          </cell>
          <cell r="I930" t="str">
            <v>CENTRO</v>
          </cell>
          <cell r="J930" t="str">
            <v>MOSCA FRANCESCO</v>
          </cell>
        </row>
        <row r="931">
          <cell r="A931">
            <v>5470</v>
          </cell>
          <cell r="B931" t="str">
            <v>VIA CASSIA - LOC. CORONCINA  SNC 112</v>
          </cell>
          <cell r="C931" t="str">
            <v>SIENA</v>
          </cell>
          <cell r="D931" t="str">
            <v>Siena</v>
          </cell>
          <cell r="E931" t="str">
            <v>TOSCANA</v>
          </cell>
          <cell r="F931" t="str">
            <v>53100</v>
          </cell>
          <cell r="G931" t="str">
            <v>43.29273</v>
          </cell>
          <cell r="H931" t="str">
            <v>11.34305</v>
          </cell>
          <cell r="I931" t="str">
            <v>CENTRO</v>
          </cell>
          <cell r="J931" t="str">
            <v>MOSCA FRANCESCO</v>
          </cell>
        </row>
        <row r="932">
          <cell r="A932">
            <v>5475</v>
          </cell>
          <cell r="B932" t="str">
            <v>VIA SENESE  62</v>
          </cell>
          <cell r="C932" t="str">
            <v>POGGIBONSI</v>
          </cell>
          <cell r="D932" t="str">
            <v>Siena</v>
          </cell>
          <cell r="E932" t="str">
            <v>TOSCANA</v>
          </cell>
          <cell r="F932" t="str">
            <v>53036</v>
          </cell>
          <cell r="G932" t="str">
            <v>43.464577</v>
          </cell>
          <cell r="H932" t="str">
            <v>11.151782</v>
          </cell>
          <cell r="I932" t="str">
            <v>CENTRO</v>
          </cell>
          <cell r="J932" t="str">
            <v>MOSCA FRANCESCO</v>
          </cell>
        </row>
        <row r="933">
          <cell r="A933">
            <v>5481</v>
          </cell>
          <cell r="B933" t="str">
            <v>SERRE DI RAPOLANO LOC. CROCEVIE  SNC</v>
          </cell>
          <cell r="C933" t="str">
            <v>RAPOLANO TERME</v>
          </cell>
          <cell r="D933" t="str">
            <v>Siena</v>
          </cell>
          <cell r="E933" t="str">
            <v>TOSCANA</v>
          </cell>
          <cell r="F933" t="str">
            <v>53040</v>
          </cell>
          <cell r="G933" t="str">
            <v>43.263355</v>
          </cell>
          <cell r="H933" t="str">
            <v>11.630544</v>
          </cell>
          <cell r="I933" t="str">
            <v>CENTRO</v>
          </cell>
          <cell r="J933" t="str">
            <v>PACIARONI ALESSANDRO</v>
          </cell>
        </row>
        <row r="934">
          <cell r="A934">
            <v>5486</v>
          </cell>
          <cell r="B934" t="str">
            <v>VIALE TOSELLI  1</v>
          </cell>
          <cell r="C934" t="str">
            <v>SIENA</v>
          </cell>
          <cell r="D934" t="str">
            <v>Siena</v>
          </cell>
          <cell r="E934" t="str">
            <v>TOSCANA</v>
          </cell>
          <cell r="F934" t="str">
            <v>53100</v>
          </cell>
          <cell r="G934" t="str">
            <v>43.322357</v>
          </cell>
          <cell r="H934" t="str">
            <v>11.348369</v>
          </cell>
          <cell r="I934" t="str">
            <v>CENTRO</v>
          </cell>
          <cell r="J934" t="str">
            <v>MOSCA FRANCESCO</v>
          </cell>
        </row>
        <row r="935">
          <cell r="A935">
            <v>5487</v>
          </cell>
          <cell r="B935" t="str">
            <v>VIA CASALPIANO  SNC</v>
          </cell>
          <cell r="C935" t="str">
            <v>SINALUNGA</v>
          </cell>
          <cell r="D935" t="str">
            <v>Siena</v>
          </cell>
          <cell r="E935" t="str">
            <v>TOSCANA</v>
          </cell>
          <cell r="F935" t="str">
            <v>53048</v>
          </cell>
          <cell r="G935" t="str">
            <v>43.21872</v>
          </cell>
          <cell r="H935" t="str">
            <v>11.755682</v>
          </cell>
          <cell r="I935" t="str">
            <v>CENTRO</v>
          </cell>
          <cell r="J935" t="str">
            <v>PACIARONI ALESSANDRO</v>
          </cell>
        </row>
        <row r="936">
          <cell r="A936">
            <v>5493</v>
          </cell>
          <cell r="B936" t="str">
            <v>VIA SAN GREGORIO  10</v>
          </cell>
          <cell r="C936" t="str">
            <v>PIENZA</v>
          </cell>
          <cell r="D936" t="str">
            <v>Siena</v>
          </cell>
          <cell r="E936" t="str">
            <v>TOSCANA</v>
          </cell>
          <cell r="F936" t="str">
            <v>53026</v>
          </cell>
          <cell r="G936" t="str">
            <v>43.079597</v>
          </cell>
          <cell r="H936" t="str">
            <v>11.676989</v>
          </cell>
          <cell r="I936" t="str">
            <v>CENTRO</v>
          </cell>
          <cell r="J936" t="str">
            <v>MOSCA FRANCESCO</v>
          </cell>
        </row>
        <row r="937">
          <cell r="A937">
            <v>5494</v>
          </cell>
          <cell r="B937" t="str">
            <v>FRAZ. TORRENIERI, S.S. CASSIA KM. 191+166  SNC</v>
          </cell>
          <cell r="C937" t="str">
            <v>MONTALCINO</v>
          </cell>
          <cell r="D937" t="str">
            <v>Siena</v>
          </cell>
          <cell r="E937" t="str">
            <v>TOSCANA</v>
          </cell>
          <cell r="F937" t="str">
            <v>53028</v>
          </cell>
          <cell r="G937" t="str">
            <v>43.077045</v>
          </cell>
          <cell r="H937" t="str">
            <v>11.546798</v>
          </cell>
          <cell r="I937" t="str">
            <v>CENTRO</v>
          </cell>
          <cell r="J937" t="str">
            <v>MOSCA FRANCESCO</v>
          </cell>
        </row>
        <row r="938">
          <cell r="A938">
            <v>5505</v>
          </cell>
          <cell r="B938" t="str">
            <v>VIA PORRETTANA  502</v>
          </cell>
          <cell r="C938" t="str">
            <v>CASALECCHIO DI RENO</v>
          </cell>
          <cell r="D938" t="str">
            <v>Bologna</v>
          </cell>
          <cell r="E938" t="str">
            <v>EMILIA-ROMAGNA</v>
          </cell>
          <cell r="F938" t="str">
            <v>40033</v>
          </cell>
          <cell r="G938" t="str">
            <v>44.46852</v>
          </cell>
          <cell r="H938" t="str">
            <v>11.270439</v>
          </cell>
          <cell r="I938" t="str">
            <v>NORD EST</v>
          </cell>
          <cell r="J938" t="str">
            <v>SAGLIMBENI GIUSEPPE CRISTIAN</v>
          </cell>
        </row>
        <row r="939">
          <cell r="A939">
            <v>5511</v>
          </cell>
          <cell r="B939" t="str">
            <v>S VITALE OVEST 0209 0209</v>
          </cell>
          <cell r="C939" t="str">
            <v>MEDICINA</v>
          </cell>
          <cell r="D939" t="str">
            <v>Bologna</v>
          </cell>
          <cell r="E939" t="str">
            <v>EMILIA-ROMAGNA</v>
          </cell>
          <cell r="F939" t="str">
            <v>40059</v>
          </cell>
          <cell r="G939" t="str">
            <v>44.480602</v>
          </cell>
          <cell r="H939" t="str">
            <v>11.630114</v>
          </cell>
          <cell r="I939" t="str">
            <v>NORD EST</v>
          </cell>
          <cell r="J939" t="str">
            <v>SAGLIMBENI GIUSEPPE CRISTIAN</v>
          </cell>
        </row>
        <row r="940">
          <cell r="A940">
            <v>5512</v>
          </cell>
          <cell r="B940" t="str">
            <v>VIA EMILIA PONENTE  210</v>
          </cell>
          <cell r="C940" t="str">
            <v>CASTEL SAN PIETRO TERME</v>
          </cell>
          <cell r="D940" t="str">
            <v>Bologna</v>
          </cell>
          <cell r="E940" t="str">
            <v>EMILIA-ROMAGNA</v>
          </cell>
          <cell r="F940" t="str">
            <v>40024</v>
          </cell>
          <cell r="G940" t="str">
            <v>44.403305</v>
          </cell>
          <cell r="H940" t="str">
            <v>11.585608</v>
          </cell>
          <cell r="I940" t="str">
            <v>NORD EST</v>
          </cell>
          <cell r="J940" t="str">
            <v>SAGLIMBENI GIUSEPPE CRISTIAN</v>
          </cell>
        </row>
        <row r="941">
          <cell r="A941">
            <v>5514</v>
          </cell>
          <cell r="B941" t="str">
            <v>VIA BOLOGNA  13 0013</v>
          </cell>
          <cell r="C941" t="str">
            <v>SAN GIOVANNI IN PERSICETO</v>
          </cell>
          <cell r="D941" t="str">
            <v>Bologna</v>
          </cell>
          <cell r="E941" t="str">
            <v>EMILIA-ROMAGNA</v>
          </cell>
          <cell r="F941" t="str">
            <v>40017</v>
          </cell>
          <cell r="G941" t="str">
            <v>44.633602</v>
          </cell>
          <cell r="H941" t="str">
            <v>11.190599</v>
          </cell>
          <cell r="I941" t="str">
            <v>NORD EST</v>
          </cell>
          <cell r="J941" t="str">
            <v>SAGLIMBENI GIUSEPPE CRISTIAN</v>
          </cell>
        </row>
        <row r="942">
          <cell r="A942">
            <v>5518</v>
          </cell>
          <cell r="B942" t="str">
            <v>V.LE BERTI PICHAT  20 0020</v>
          </cell>
          <cell r="C942" t="str">
            <v>BOLOGNA</v>
          </cell>
          <cell r="D942" t="str">
            <v>Bologna</v>
          </cell>
          <cell r="E942" t="str">
            <v>EMILIA-ROMAGNA</v>
          </cell>
          <cell r="F942" t="str">
            <v>40127</v>
          </cell>
          <cell r="G942" t="str">
            <v>44.49936</v>
          </cell>
          <cell r="H942" t="str">
            <v>11.35673</v>
          </cell>
          <cell r="I942" t="str">
            <v>NORD EST</v>
          </cell>
          <cell r="J942" t="str">
            <v>SAGLIMBENI GIUSEPPE CRISTIAN</v>
          </cell>
        </row>
        <row r="943">
          <cell r="A943">
            <v>5522</v>
          </cell>
          <cell r="B943" t="str">
            <v>MANFREDI AZZARITA</v>
          </cell>
          <cell r="C943" t="str">
            <v>BOLOGNA</v>
          </cell>
          <cell r="D943" t="str">
            <v>Bologna</v>
          </cell>
          <cell r="E943" t="str">
            <v>EMILIA-ROMAGNA</v>
          </cell>
          <cell r="F943" t="str">
            <v>40122</v>
          </cell>
          <cell r="G943" t="str">
            <v>44.49881</v>
          </cell>
          <cell r="H943" t="str">
            <v>11.33271</v>
          </cell>
          <cell r="I943" t="str">
            <v>NORD EST</v>
          </cell>
          <cell r="J943" t="str">
            <v>SAGLIMBENI GIUSEPPE CRISTIAN</v>
          </cell>
        </row>
        <row r="944">
          <cell r="A944">
            <v>5529</v>
          </cell>
          <cell r="B944" t="str">
            <v>VIA TOSCANA  33 0031</v>
          </cell>
          <cell r="C944" t="str">
            <v>BOLOGNA</v>
          </cell>
          <cell r="D944" t="str">
            <v>Bologna</v>
          </cell>
          <cell r="E944" t="str">
            <v>EMILIA-ROMAGNA</v>
          </cell>
          <cell r="F944" t="str">
            <v>40141</v>
          </cell>
          <cell r="G944" t="str">
            <v>44.467743</v>
          </cell>
          <cell r="H944" t="str">
            <v>11.370734</v>
          </cell>
          <cell r="I944" t="str">
            <v>NORD EST</v>
          </cell>
          <cell r="J944" t="str">
            <v>SAGLIMBENI GIUSEPPE CRISTIAN</v>
          </cell>
        </row>
        <row r="945">
          <cell r="A945">
            <v>5530</v>
          </cell>
          <cell r="B945" t="str">
            <v>VIA MASSARENTI  221/3 0221</v>
          </cell>
          <cell r="C945" t="str">
            <v>BOLOGNA</v>
          </cell>
          <cell r="D945" t="str">
            <v>Bologna</v>
          </cell>
          <cell r="E945" t="str">
            <v>EMILIA-ROMAGNA</v>
          </cell>
          <cell r="F945" t="str">
            <v>40138</v>
          </cell>
          <cell r="G945" t="str">
            <v>44.493103</v>
          </cell>
          <cell r="H945" t="str">
            <v>11.3883</v>
          </cell>
          <cell r="I945" t="str">
            <v>NORD EST</v>
          </cell>
          <cell r="J945" t="str">
            <v>SAGLIMBENI GIUSEPPE CRISTIAN</v>
          </cell>
        </row>
        <row r="946">
          <cell r="A946">
            <v>5531</v>
          </cell>
          <cell r="B946" t="str">
            <v>MAZZINI 0087 0087</v>
          </cell>
          <cell r="C946" t="str">
            <v>BOLOGNA</v>
          </cell>
          <cell r="D946" t="str">
            <v>Bologna</v>
          </cell>
          <cell r="E946" t="str">
            <v>EMILIA-ROMAGNA</v>
          </cell>
          <cell r="F946" t="str">
            <v>40137</v>
          </cell>
          <cell r="G946" t="str">
            <v>44.486008</v>
          </cell>
          <cell r="H946" t="str">
            <v>11.368198</v>
          </cell>
          <cell r="I946" t="str">
            <v>NORD EST</v>
          </cell>
          <cell r="J946" t="str">
            <v>SAGLIMBENI GIUSEPPE CRISTIAN</v>
          </cell>
        </row>
        <row r="947">
          <cell r="A947">
            <v>5535</v>
          </cell>
          <cell r="B947" t="str">
            <v>VIALE ANGELO MASINI 1/3 0003</v>
          </cell>
          <cell r="C947" t="str">
            <v>BOLOGNA</v>
          </cell>
          <cell r="D947" t="str">
            <v>Bologna</v>
          </cell>
          <cell r="E947" t="str">
            <v>EMILIA-ROMAGNA</v>
          </cell>
          <cell r="F947" t="str">
            <v>40126</v>
          </cell>
          <cell r="G947" t="str">
            <v>44.503323</v>
          </cell>
          <cell r="H947" t="str">
            <v>11.34956</v>
          </cell>
          <cell r="I947" t="str">
            <v>NORD EST</v>
          </cell>
          <cell r="J947" t="str">
            <v>SAGLIMBENI GIUSEPPE CRISTIAN</v>
          </cell>
        </row>
        <row r="948">
          <cell r="A948">
            <v>5536</v>
          </cell>
          <cell r="B948" t="str">
            <v>VIALE ALDINI  186 0186</v>
          </cell>
          <cell r="C948" t="str">
            <v>BOLOGNA</v>
          </cell>
          <cell r="D948" t="str">
            <v>Bologna</v>
          </cell>
          <cell r="E948" t="str">
            <v>EMILIA-ROMAGNA</v>
          </cell>
          <cell r="F948" t="str">
            <v>40136</v>
          </cell>
          <cell r="G948" t="str">
            <v>44.488335</v>
          </cell>
          <cell r="H948" t="str">
            <v>11.333932</v>
          </cell>
          <cell r="I948" t="str">
            <v>NORD EST</v>
          </cell>
          <cell r="J948" t="str">
            <v>SAGLIMBENI GIUSEPPE CRISTIAN</v>
          </cell>
        </row>
        <row r="949">
          <cell r="A949">
            <v>5543</v>
          </cell>
          <cell r="B949" t="str">
            <v>VIA LE KENNEDY  7</v>
          </cell>
          <cell r="C949" t="str">
            <v>SASSO MARCONI</v>
          </cell>
          <cell r="D949" t="str">
            <v>Bologna</v>
          </cell>
          <cell r="E949" t="str">
            <v>EMILIA-ROMAGNA</v>
          </cell>
          <cell r="F949" t="str">
            <v>40037</v>
          </cell>
          <cell r="G949" t="str">
            <v>44.39785</v>
          </cell>
          <cell r="H949" t="str">
            <v>11.248296</v>
          </cell>
          <cell r="I949" t="str">
            <v>NORD EST</v>
          </cell>
          <cell r="J949" t="str">
            <v>SAGLIMBENI GIUSEPPE CRISTIAN</v>
          </cell>
        </row>
        <row r="950">
          <cell r="A950">
            <v>5548</v>
          </cell>
          <cell r="B950" t="str">
            <v>VIA EMILIA PONENTE  183 0183</v>
          </cell>
          <cell r="C950" t="str">
            <v>BOLOGNA</v>
          </cell>
          <cell r="D950" t="str">
            <v>Bologna</v>
          </cell>
          <cell r="E950" t="str">
            <v>EMILIA-ROMAGNA</v>
          </cell>
          <cell r="F950" t="str">
            <v>40133</v>
          </cell>
          <cell r="G950" t="str">
            <v>44.507843</v>
          </cell>
          <cell r="H950" t="str">
            <v>11.3024235</v>
          </cell>
          <cell r="I950" t="str">
            <v>NORD EST</v>
          </cell>
          <cell r="J950" t="str">
            <v>SAGLIMBENI GIUSEPPE CRISTIAN</v>
          </cell>
        </row>
        <row r="951">
          <cell r="A951">
            <v>5579</v>
          </cell>
          <cell r="B951" t="str">
            <v>VIA DELLA COSTITUZIONE  316</v>
          </cell>
          <cell r="C951" t="str">
            <v>VERGATO</v>
          </cell>
          <cell r="D951" t="str">
            <v>Bologna</v>
          </cell>
          <cell r="E951" t="str">
            <v>EMILIA-ROMAGNA</v>
          </cell>
          <cell r="F951" t="str">
            <v>40038</v>
          </cell>
          <cell r="G951" t="str">
            <v>44.284794</v>
          </cell>
          <cell r="H951" t="str">
            <v>11.112501</v>
          </cell>
          <cell r="I951" t="str">
            <v>NORD EST</v>
          </cell>
          <cell r="J951" t="str">
            <v>SAGLIMBENI GIUSEPPE CRISTIAN</v>
          </cell>
        </row>
        <row r="952">
          <cell r="A952">
            <v>5586</v>
          </cell>
          <cell r="B952" t="str">
            <v>VIA PROVINCIALE CENTESE  1</v>
          </cell>
          <cell r="C952" t="str">
            <v>PIEVE DI CENTO</v>
          </cell>
          <cell r="D952" t="str">
            <v>Bologna</v>
          </cell>
          <cell r="E952" t="str">
            <v>EMILIA-ROMAGNA</v>
          </cell>
          <cell r="F952" t="str">
            <v>40066</v>
          </cell>
          <cell r="G952" t="str">
            <v>44.708305</v>
          </cell>
          <cell r="H952" t="str">
            <v>11.305631</v>
          </cell>
          <cell r="I952" t="str">
            <v>NORD EST</v>
          </cell>
          <cell r="J952" t="str">
            <v>SAGLIMBENI GIUSEPPE CRISTIAN</v>
          </cell>
        </row>
        <row r="953">
          <cell r="A953">
            <v>5588</v>
          </cell>
          <cell r="B953" t="str">
            <v>VIA DOZZA  33 33</v>
          </cell>
          <cell r="C953" t="str">
            <v>BOLOGNA</v>
          </cell>
          <cell r="D953" t="str">
            <v>Bologna</v>
          </cell>
          <cell r="E953" t="str">
            <v>EMILIA-ROMAGNA</v>
          </cell>
          <cell r="F953" t="str">
            <v>40139</v>
          </cell>
          <cell r="G953" t="str">
            <v>44.473396</v>
          </cell>
          <cell r="H953" t="str">
            <v>11.400402</v>
          </cell>
          <cell r="I953" t="str">
            <v>NORD EST</v>
          </cell>
          <cell r="J953" t="str">
            <v>SAGLIMBENI GIUSEPPE CRISTIAN</v>
          </cell>
        </row>
        <row r="954">
          <cell r="A954">
            <v>5589</v>
          </cell>
          <cell r="B954" t="str">
            <v>VIA RISORGIMENTO  77</v>
          </cell>
          <cell r="C954" t="str">
            <v>ZOLA PREDOSA</v>
          </cell>
          <cell r="D954" t="str">
            <v>Bologna</v>
          </cell>
          <cell r="E954" t="str">
            <v>EMILIA-ROMAGNA</v>
          </cell>
          <cell r="F954" t="str">
            <v>40069</v>
          </cell>
          <cell r="G954" t="str">
            <v>44.488987</v>
          </cell>
          <cell r="H954" t="str">
            <v>11.224386</v>
          </cell>
          <cell r="I954" t="str">
            <v>NORD EST</v>
          </cell>
          <cell r="J954" t="str">
            <v>SAGLIMBENI GIUSEPPE CRISTIAN</v>
          </cell>
        </row>
        <row r="955">
          <cell r="A955">
            <v>5591</v>
          </cell>
          <cell r="B955" t="str">
            <v>VIA PERSICETANA  652</v>
          </cell>
          <cell r="C955" t="str">
            <v>CREVALCORE</v>
          </cell>
          <cell r="D955" t="str">
            <v>Bologna</v>
          </cell>
          <cell r="E955" t="str">
            <v>EMILIA-ROMAGNA</v>
          </cell>
          <cell r="F955" t="str">
            <v>40014</v>
          </cell>
          <cell r="G955" t="str">
            <v>44.714687</v>
          </cell>
          <cell r="H955" t="str">
            <v>11.147157</v>
          </cell>
          <cell r="I955" t="str">
            <v>NORD EST</v>
          </cell>
          <cell r="J955" t="str">
            <v>SAGLIMBENI GIUSEPPE CRISTIAN</v>
          </cell>
        </row>
        <row r="956">
          <cell r="A956">
            <v>5617</v>
          </cell>
          <cell r="B956" t="str">
            <v>VIA MILANO</v>
          </cell>
          <cell r="C956" t="str">
            <v>CERVIA</v>
          </cell>
          <cell r="D956" t="str">
            <v>Ravenna</v>
          </cell>
          <cell r="E956" t="str">
            <v>EMILIA-ROMAGNA</v>
          </cell>
          <cell r="F956" t="str">
            <v>48016</v>
          </cell>
          <cell r="G956" t="str">
            <v>44.273815</v>
          </cell>
          <cell r="H956" t="str">
            <v>12.3476</v>
          </cell>
          <cell r="I956" t="str">
            <v>NORD EST</v>
          </cell>
          <cell r="J956" t="str">
            <v>CARSETTI MASSIMILIANO</v>
          </cell>
        </row>
        <row r="957">
          <cell r="A957">
            <v>5625</v>
          </cell>
          <cell r="B957" t="str">
            <v>VIA RAVEGNANA, 329</v>
          </cell>
          <cell r="C957" t="str">
            <v>RAVENNA</v>
          </cell>
          <cell r="D957" t="str">
            <v>Ravenna</v>
          </cell>
          <cell r="E957" t="str">
            <v>EMILIA-ROMAGNA</v>
          </cell>
          <cell r="F957" t="str">
            <v>48100</v>
          </cell>
          <cell r="G957" t="str">
            <v>44.40245</v>
          </cell>
          <cell r="H957" t="str">
            <v>12.196795</v>
          </cell>
          <cell r="I957" t="str">
            <v>NORD EST</v>
          </cell>
          <cell r="J957" t="str">
            <v>CARSETTI MASSIMILIANO</v>
          </cell>
        </row>
        <row r="958">
          <cell r="A958">
            <v>5627</v>
          </cell>
          <cell r="B958" t="str">
            <v>VIA ROMEA SUD 0119 0119</v>
          </cell>
          <cell r="C958" t="str">
            <v>RAVENNA</v>
          </cell>
          <cell r="D958" t="str">
            <v>Ravenna</v>
          </cell>
          <cell r="E958" t="str">
            <v>EMILIA-ROMAGNA</v>
          </cell>
          <cell r="F958" t="str">
            <v>48100</v>
          </cell>
          <cell r="G958" t="str">
            <v>44.40246</v>
          </cell>
          <cell r="H958" t="str">
            <v>12.21142</v>
          </cell>
          <cell r="I958" t="str">
            <v>NORD EST</v>
          </cell>
          <cell r="J958" t="str">
            <v>CARSETTI MASSIMILIANO</v>
          </cell>
        </row>
        <row r="959">
          <cell r="A959">
            <v>5632</v>
          </cell>
          <cell r="B959" t="str">
            <v>FAENTINA, 0019 0019</v>
          </cell>
          <cell r="C959" t="str">
            <v>RAVENNA</v>
          </cell>
          <cell r="D959" t="str">
            <v>Ravenna</v>
          </cell>
          <cell r="E959" t="str">
            <v>EMILIA-ROMAGNA</v>
          </cell>
          <cell r="F959" t="str">
            <v>48100</v>
          </cell>
          <cell r="G959" t="str">
            <v>44.422443</v>
          </cell>
          <cell r="H959" t="str">
            <v>12.184337</v>
          </cell>
          <cell r="I959" t="str">
            <v>NORD EST</v>
          </cell>
          <cell r="J959" t="str">
            <v>CARSETTI MASSIMILIANO</v>
          </cell>
        </row>
        <row r="960">
          <cell r="A960">
            <v>5633</v>
          </cell>
          <cell r="B960" t="str">
            <v>CORSO MAZZINI  207 207</v>
          </cell>
          <cell r="C960" t="str">
            <v>FAENZA</v>
          </cell>
          <cell r="D960" t="str">
            <v>Ravenna</v>
          </cell>
          <cell r="E960" t="str">
            <v>EMILIA-ROMAGNA</v>
          </cell>
          <cell r="F960" t="str">
            <v>48018</v>
          </cell>
          <cell r="G960" t="str">
            <v>44.290657</v>
          </cell>
          <cell r="H960" t="str">
            <v>11.871403</v>
          </cell>
          <cell r="I960" t="str">
            <v>NORD EST</v>
          </cell>
          <cell r="J960" t="str">
            <v>CARSETTI MASSIMILIANO</v>
          </cell>
        </row>
        <row r="961">
          <cell r="A961">
            <v>5635</v>
          </cell>
          <cell r="B961" t="str">
            <v>ROMEA NORD, 102</v>
          </cell>
          <cell r="C961" t="str">
            <v>RAVENNA</v>
          </cell>
          <cell r="D961" t="str">
            <v>Ravenna</v>
          </cell>
          <cell r="E961" t="str">
            <v>EMILIA-ROMAGNA</v>
          </cell>
          <cell r="F961" t="str">
            <v>48100</v>
          </cell>
          <cell r="G961" t="str">
            <v>44.437607</v>
          </cell>
          <cell r="H961" t="str">
            <v>12.211955</v>
          </cell>
          <cell r="I961" t="str">
            <v>NORD EST</v>
          </cell>
          <cell r="J961" t="str">
            <v>CARSETTI MASSIMILIANO</v>
          </cell>
        </row>
        <row r="962">
          <cell r="A962">
            <v>5642</v>
          </cell>
          <cell r="B962" t="str">
            <v>RT835 CERAMICHE</v>
          </cell>
          <cell r="C962" t="str">
            <v>FAENZA</v>
          </cell>
          <cell r="D962" t="str">
            <v>Ravenna</v>
          </cell>
          <cell r="E962" t="str">
            <v>EMILIA-ROMAGNA</v>
          </cell>
          <cell r="F962" t="str">
            <v>48018</v>
          </cell>
          <cell r="G962" t="str">
            <v>44.28883</v>
          </cell>
          <cell r="H962" t="str">
            <v>11.887353</v>
          </cell>
          <cell r="I962" t="str">
            <v>NORD EST</v>
          </cell>
          <cell r="J962" t="str">
            <v>CARSETTI MASSIMILIANO</v>
          </cell>
        </row>
        <row r="963">
          <cell r="A963">
            <v>5647</v>
          </cell>
          <cell r="B963" t="str">
            <v>REALE 0125 0125</v>
          </cell>
          <cell r="C963" t="str">
            <v>ALFONSINE</v>
          </cell>
          <cell r="D963" t="str">
            <v>Ravenna</v>
          </cell>
          <cell r="E963" t="str">
            <v>EMILIA-ROMAGNA</v>
          </cell>
          <cell r="F963" t="str">
            <v>48011</v>
          </cell>
          <cell r="G963" t="str">
            <v>44.51057</v>
          </cell>
          <cell r="H963" t="str">
            <v>12.035593</v>
          </cell>
          <cell r="I963" t="str">
            <v>NORD EST</v>
          </cell>
          <cell r="J963" t="str">
            <v>CARSETTI MASSIMILIANO</v>
          </cell>
        </row>
        <row r="964">
          <cell r="A964">
            <v>5700</v>
          </cell>
          <cell r="B964" t="str">
            <v>SS 16 KM 297+967 PALOMBELLA VIA FLAMINIA  41</v>
          </cell>
          <cell r="C964" t="str">
            <v>ANCONA</v>
          </cell>
          <cell r="D964" t="str">
            <v>Ancona</v>
          </cell>
          <cell r="E964" t="str">
            <v>MARCHE</v>
          </cell>
          <cell r="F964" t="str">
            <v>60100</v>
          </cell>
          <cell r="G964" t="str">
            <v>43.605854</v>
          </cell>
          <cell r="H964" t="str">
            <v>13.493553</v>
          </cell>
          <cell r="I964" t="str">
            <v>NORD EST</v>
          </cell>
          <cell r="J964" t="str">
            <v>CARSETTI MASSIMILIANO</v>
          </cell>
        </row>
        <row r="965">
          <cell r="A965">
            <v>5708</v>
          </cell>
          <cell r="B965" t="str">
            <v>VIA ROMA N. 123 SS 77 KM 60+540  123</v>
          </cell>
          <cell r="C965" t="str">
            <v>JESI</v>
          </cell>
          <cell r="D965" t="str">
            <v>Ancona</v>
          </cell>
          <cell r="E965" t="str">
            <v>MARCHE</v>
          </cell>
          <cell r="F965" t="str">
            <v>60035</v>
          </cell>
          <cell r="G965" t="str">
            <v>43.511574</v>
          </cell>
          <cell r="H965" t="str">
            <v>13.229475</v>
          </cell>
          <cell r="I965" t="str">
            <v>NORD EST</v>
          </cell>
          <cell r="J965" t="str">
            <v>CARSETTI MASSIMILIANO</v>
          </cell>
        </row>
        <row r="966">
          <cell r="A966">
            <v>5709</v>
          </cell>
          <cell r="B966" t="str">
            <v>VIA PODESTI SS 16 KM 273+815  208</v>
          </cell>
          <cell r="C966" t="str">
            <v>SENIGALLIA</v>
          </cell>
          <cell r="D966" t="str">
            <v>Ancona</v>
          </cell>
          <cell r="E966" t="str">
            <v>MARCHE</v>
          </cell>
          <cell r="F966" t="str">
            <v>60019</v>
          </cell>
          <cell r="G966" t="str">
            <v>43.70757</v>
          </cell>
          <cell r="H966" t="str">
            <v>13.23282</v>
          </cell>
          <cell r="I966" t="str">
            <v>NORD EST</v>
          </cell>
          <cell r="J966" t="str">
            <v>CARSETTI MASSIMILIANO</v>
          </cell>
        </row>
        <row r="967">
          <cell r="A967">
            <v>5711</v>
          </cell>
          <cell r="B967" t="str">
            <v>VIA RISORGIMENTO 290</v>
          </cell>
          <cell r="C967" t="str">
            <v>MAIOLATI SPONTINI</v>
          </cell>
          <cell r="D967" t="str">
            <v>Ancona</v>
          </cell>
          <cell r="E967" t="str">
            <v>MARCHE</v>
          </cell>
          <cell r="F967" t="str">
            <v>60030</v>
          </cell>
          <cell r="G967" t="str">
            <v>43.502674</v>
          </cell>
          <cell r="H967" t="str">
            <v>13.139642</v>
          </cell>
          <cell r="I967" t="str">
            <v>NORD EST</v>
          </cell>
          <cell r="J967" t="str">
            <v>CARSETTI MASSIMILIANO</v>
          </cell>
        </row>
        <row r="968">
          <cell r="A968">
            <v>5712</v>
          </cell>
          <cell r="B968" t="str">
            <v>VIA DELLA MONTAGNOLA 24 LATO DESTRA AN/PE  24</v>
          </cell>
          <cell r="C968" t="str">
            <v>ANCONA</v>
          </cell>
          <cell r="D968" t="str">
            <v>Ancona</v>
          </cell>
          <cell r="E968" t="str">
            <v>MARCHE</v>
          </cell>
          <cell r="F968" t="str">
            <v>60100</v>
          </cell>
          <cell r="G968" t="str">
            <v>43.59925</v>
          </cell>
          <cell r="H968" t="str">
            <v>13.508373</v>
          </cell>
          <cell r="I968" t="str">
            <v>NORD EST</v>
          </cell>
          <cell r="J968" t="str">
            <v>CARSETTI MASSIMILIANO</v>
          </cell>
        </row>
        <row r="969">
          <cell r="A969">
            <v>5713</v>
          </cell>
          <cell r="B969" t="str">
            <v>SS 361 KM 6+300 - VIA MARCO POLO  238 BIS</v>
          </cell>
          <cell r="C969" t="str">
            <v>OSIMO</v>
          </cell>
          <cell r="D969" t="str">
            <v>Ancona</v>
          </cell>
          <cell r="E969" t="str">
            <v>MARCHE</v>
          </cell>
          <cell r="F969" t="str">
            <v>60027</v>
          </cell>
          <cell r="G969" t="str">
            <v>43.49101</v>
          </cell>
          <cell r="H969" t="str">
            <v>13.5004225</v>
          </cell>
          <cell r="I969" t="str">
            <v>NORD EST</v>
          </cell>
          <cell r="J969" t="str">
            <v>CARSETTI MASSIMILIANO</v>
          </cell>
        </row>
        <row r="970">
          <cell r="A970">
            <v>5716</v>
          </cell>
          <cell r="B970" t="str">
            <v>SS 76 KM 19+300 VIA DANTE  69</v>
          </cell>
          <cell r="C970" t="str">
            <v>FABRIANO</v>
          </cell>
          <cell r="D970" t="str">
            <v>Ancona</v>
          </cell>
          <cell r="E970" t="str">
            <v>MARCHE</v>
          </cell>
          <cell r="F970" t="str">
            <v>60044</v>
          </cell>
          <cell r="G970" t="str">
            <v>43.341133</v>
          </cell>
          <cell r="H970" t="str">
            <v>12.913069</v>
          </cell>
          <cell r="I970" t="str">
            <v>NORD EST</v>
          </cell>
          <cell r="J970" t="str">
            <v>CARSETTI MASSIMILIANO</v>
          </cell>
        </row>
        <row r="971">
          <cell r="A971">
            <v>5717</v>
          </cell>
          <cell r="B971" t="str">
            <v>VIA R. SANZIO -  SS ADRIATICA KM 271+840  256</v>
          </cell>
          <cell r="C971" t="str">
            <v>SENIGALLIA</v>
          </cell>
          <cell r="D971" t="str">
            <v>Ancona</v>
          </cell>
          <cell r="E971" t="str">
            <v>MARCHE</v>
          </cell>
          <cell r="F971" t="str">
            <v>60019</v>
          </cell>
          <cell r="G971" t="str">
            <v>43.72423</v>
          </cell>
          <cell r="H971" t="str">
            <v>13.20795</v>
          </cell>
          <cell r="I971" t="str">
            <v>NORD EST</v>
          </cell>
          <cell r="J971" t="str">
            <v>CARSETTI MASSIMILIANO</v>
          </cell>
        </row>
        <row r="972">
          <cell r="A972">
            <v>5722</v>
          </cell>
          <cell r="B972" t="str">
            <v>LOC. PALOMBINA  NUOVA  SS 16  - VIA FLAMINIA  326</v>
          </cell>
          <cell r="C972" t="str">
            <v>ANCONA</v>
          </cell>
          <cell r="D972" t="str">
            <v>Ancona</v>
          </cell>
          <cell r="E972" t="str">
            <v>MARCHE</v>
          </cell>
          <cell r="F972" t="str">
            <v>60020</v>
          </cell>
          <cell r="G972" t="str">
            <v>43.614292</v>
          </cell>
          <cell r="H972" t="str">
            <v>13.437829</v>
          </cell>
          <cell r="I972" t="str">
            <v>NORD EST</v>
          </cell>
          <cell r="J972" t="str">
            <v>CARSETTI MASSIMILIANO</v>
          </cell>
        </row>
        <row r="973">
          <cell r="A973">
            <v>5727</v>
          </cell>
          <cell r="B973" t="str">
            <v>SS 16 KM 323+900 - VIA MANZONI  SN</v>
          </cell>
          <cell r="C973" t="str">
            <v>LORETO</v>
          </cell>
          <cell r="D973" t="str">
            <v>Ancona</v>
          </cell>
          <cell r="E973" t="str">
            <v>MARCHE</v>
          </cell>
          <cell r="F973" t="str">
            <v>60025</v>
          </cell>
          <cell r="G973" t="str">
            <v>43.443462</v>
          </cell>
          <cell r="H973" t="str">
            <v>13.618395</v>
          </cell>
          <cell r="I973" t="str">
            <v>NORD EST</v>
          </cell>
          <cell r="J973" t="str">
            <v>CARSETTI MASSIMILIANO</v>
          </cell>
        </row>
        <row r="974">
          <cell r="A974">
            <v>5730</v>
          </cell>
          <cell r="B974" t="str">
            <v>SS 16 LOC. ROCCA PRIORA KM 286+600  SN</v>
          </cell>
          <cell r="C974" t="str">
            <v>FALCONARA MARITTIMA</v>
          </cell>
          <cell r="D974" t="str">
            <v>Ancona</v>
          </cell>
          <cell r="E974" t="str">
            <v>MARCHE</v>
          </cell>
          <cell r="F974" t="str">
            <v>60015</v>
          </cell>
          <cell r="G974" t="str">
            <v>43.643486</v>
          </cell>
          <cell r="H974" t="str">
            <v>13.363169</v>
          </cell>
          <cell r="I974" t="str">
            <v>NORD EST</v>
          </cell>
          <cell r="J974" t="str">
            <v>CARSETTI MASSIMILIANO</v>
          </cell>
        </row>
        <row r="975">
          <cell r="A975">
            <v>5737</v>
          </cell>
          <cell r="B975" t="str">
            <v>VIALE ROMA  SS 360 KM 63+260  78</v>
          </cell>
          <cell r="C975" t="str">
            <v>SASSOFERRATO</v>
          </cell>
          <cell r="D975" t="str">
            <v>Ancona</v>
          </cell>
          <cell r="E975" t="str">
            <v>MARCHE</v>
          </cell>
          <cell r="F975" t="str">
            <v>60047</v>
          </cell>
          <cell r="G975" t="str">
            <v>43.426456</v>
          </cell>
          <cell r="H975" t="str">
            <v>12.856278</v>
          </cell>
          <cell r="I975" t="str">
            <v>NORD EST</v>
          </cell>
          <cell r="J975" t="str">
            <v>CARSETTI MASSIMILIANO</v>
          </cell>
        </row>
        <row r="976">
          <cell r="A976">
            <v>5755</v>
          </cell>
          <cell r="B976" t="str">
            <v>SS 16 KM 309+591 LOCALITA'  ASPIO  S.N.</v>
          </cell>
          <cell r="C976" t="str">
            <v>CAMERANO</v>
          </cell>
          <cell r="D976" t="str">
            <v>Ancona</v>
          </cell>
          <cell r="E976" t="str">
            <v>MARCHE</v>
          </cell>
          <cell r="F976" t="str">
            <v>60021</v>
          </cell>
          <cell r="G976" t="str">
            <v>43.52318</v>
          </cell>
          <cell r="H976" t="str">
            <v>13.52298</v>
          </cell>
          <cell r="I976" t="str">
            <v>NORD EST</v>
          </cell>
          <cell r="J976" t="str">
            <v>CARSETTI MASSIMILIANO</v>
          </cell>
        </row>
        <row r="977">
          <cell r="A977">
            <v>5760</v>
          </cell>
          <cell r="B977" t="str">
            <v>AUTOSTRADA A/14 AREA SERVIZIO ESINO EST  SN</v>
          </cell>
          <cell r="C977" t="str">
            <v>FALCONARA MARITTIMA</v>
          </cell>
          <cell r="D977" t="str">
            <v>Ancona</v>
          </cell>
          <cell r="E977" t="str">
            <v>MARCHE</v>
          </cell>
          <cell r="F977" t="str">
            <v>60015</v>
          </cell>
          <cell r="G977" t="str">
            <v>43.62768</v>
          </cell>
          <cell r="H977" t="str">
            <v>13.33522</v>
          </cell>
          <cell r="I977" t="str">
            <v>SEDE RETE</v>
          </cell>
          <cell r="J977" t="str">
            <v>D'ANDRIA SIMONA</v>
          </cell>
        </row>
        <row r="978">
          <cell r="A978">
            <v>5766</v>
          </cell>
          <cell r="B978" t="str">
            <v>VIA CORTINA SAN NICOLO' 1</v>
          </cell>
          <cell r="C978" t="str">
            <v>FABRIANO</v>
          </cell>
          <cell r="D978" t="str">
            <v>Ancona</v>
          </cell>
          <cell r="E978" t="str">
            <v>MARCHE</v>
          </cell>
          <cell r="F978" t="str">
            <v>60044</v>
          </cell>
          <cell r="G978" t="str">
            <v>43.34381</v>
          </cell>
          <cell r="H978" t="str">
            <v>12.89211</v>
          </cell>
          <cell r="I978" t="str">
            <v>NORD EST</v>
          </cell>
          <cell r="J978" t="str">
            <v>CARSETTI MASSIMILIANO</v>
          </cell>
        </row>
        <row r="979">
          <cell r="A979">
            <v>5768</v>
          </cell>
          <cell r="B979" t="str">
            <v>A/14 BO-TA AREA SERVIZIO CONERO OVEST  SN AUT.</v>
          </cell>
          <cell r="C979" t="str">
            <v>NUMANA</v>
          </cell>
          <cell r="D979" t="str">
            <v>Ancona</v>
          </cell>
          <cell r="E979" t="str">
            <v>MARCHE</v>
          </cell>
          <cell r="F979" t="str">
            <v>60026</v>
          </cell>
          <cell r="G979" t="str">
            <v>43.481</v>
          </cell>
          <cell r="H979" t="str">
            <v>13.59532</v>
          </cell>
          <cell r="I979" t="str">
            <v>SEDE RETE</v>
          </cell>
          <cell r="J979" t="str">
            <v>D'ANDRIA SIMONA</v>
          </cell>
        </row>
        <row r="980">
          <cell r="A980">
            <v>5798</v>
          </cell>
          <cell r="B980" t="str">
            <v>SS 76 KM 51+485 VARIANTE  SNC KM51</v>
          </cell>
          <cell r="C980" t="str">
            <v>MONTE ROBERTO</v>
          </cell>
          <cell r="D980" t="str">
            <v>Ancona</v>
          </cell>
          <cell r="E980" t="str">
            <v>MARCHE</v>
          </cell>
          <cell r="F980" t="str">
            <v>60030</v>
          </cell>
          <cell r="G980" t="str">
            <v>43.48838</v>
          </cell>
          <cell r="H980" t="str">
            <v>13.190648</v>
          </cell>
          <cell r="I980" t="str">
            <v>NORD EST</v>
          </cell>
          <cell r="J980" t="str">
            <v>CARSETTI MASSIMILIANO</v>
          </cell>
        </row>
        <row r="981">
          <cell r="A981">
            <v>5805</v>
          </cell>
          <cell r="B981" t="str">
            <v>VIA GIOVANNINA  13 13</v>
          </cell>
          <cell r="C981" t="str">
            <v>CENTO</v>
          </cell>
          <cell r="D981" t="str">
            <v>Ferrara</v>
          </cell>
          <cell r="E981" t="str">
            <v>EMILIA-ROMAGNA</v>
          </cell>
          <cell r="F981" t="str">
            <v>44042</v>
          </cell>
          <cell r="G981" t="str">
            <v>44.73061</v>
          </cell>
          <cell r="H981" t="str">
            <v>11.282568</v>
          </cell>
          <cell r="I981" t="str">
            <v>NORD EST</v>
          </cell>
          <cell r="J981" t="str">
            <v>DALLE CESTE MARLIS</v>
          </cell>
        </row>
        <row r="982">
          <cell r="A982">
            <v>5819</v>
          </cell>
          <cell r="B982" t="str">
            <v>SS.309 ROMEA 5 LOC.LA COLLINARA 5 5</v>
          </cell>
          <cell r="C982" t="str">
            <v>COMACCHIO</v>
          </cell>
          <cell r="D982" t="str">
            <v>Ferrara</v>
          </cell>
          <cell r="E982" t="str">
            <v>EMILIA-ROMAGNA</v>
          </cell>
          <cell r="F982" t="str">
            <v>44020</v>
          </cell>
          <cell r="G982" t="str">
            <v>44.691013</v>
          </cell>
          <cell r="H982" t="str">
            <v>12.222379</v>
          </cell>
          <cell r="I982" t="str">
            <v>NORD EST</v>
          </cell>
          <cell r="J982" t="str">
            <v>DALLE CESTE MARLIS</v>
          </cell>
        </row>
        <row r="983">
          <cell r="A983">
            <v>5820</v>
          </cell>
          <cell r="B983" t="str">
            <v>VIA BOLOGNA - FZ. CHIESUOL DEL FOSSO  632</v>
          </cell>
          <cell r="C983" t="str">
            <v>FERRARA</v>
          </cell>
          <cell r="D983" t="str">
            <v>Ferrara</v>
          </cell>
          <cell r="E983" t="str">
            <v>EMILIA-ROMAGNA</v>
          </cell>
          <cell r="F983" t="str">
            <v>44040</v>
          </cell>
          <cell r="G983" t="str">
            <v>44.80575</v>
          </cell>
          <cell r="H983" t="str">
            <v>11.584768</v>
          </cell>
          <cell r="I983" t="str">
            <v>NORD EST</v>
          </cell>
          <cell r="J983" t="str">
            <v>DALLE CESTE MARLIS</v>
          </cell>
        </row>
        <row r="984">
          <cell r="A984">
            <v>5829</v>
          </cell>
          <cell r="B984" t="str">
            <v>VIA RAVENNA  78</v>
          </cell>
          <cell r="C984" t="str">
            <v>FERRARA</v>
          </cell>
          <cell r="D984" t="str">
            <v>Ferrara</v>
          </cell>
          <cell r="E984" t="str">
            <v>EMILIA-ROMAGNA</v>
          </cell>
          <cell r="F984" t="str">
            <v>44100</v>
          </cell>
          <cell r="G984" t="str">
            <v>44.820023</v>
          </cell>
          <cell r="H984" t="str">
            <v>11.628337</v>
          </cell>
          <cell r="I984" t="str">
            <v>NORD EST</v>
          </cell>
          <cell r="J984" t="str">
            <v>DALLE CESTE MARLIS</v>
          </cell>
        </row>
        <row r="985">
          <cell r="A985">
            <v>5838</v>
          </cell>
          <cell r="B985" t="str">
            <v>VIA BOLOGNA N.  281 0281</v>
          </cell>
          <cell r="C985" t="str">
            <v>FERRARA</v>
          </cell>
          <cell r="D985" t="str">
            <v>Ferrara</v>
          </cell>
          <cell r="E985" t="str">
            <v>EMILIA-ROMAGNA</v>
          </cell>
          <cell r="F985" t="str">
            <v>44100</v>
          </cell>
          <cell r="G985" t="str">
            <v>44.820667</v>
          </cell>
          <cell r="H985" t="str">
            <v>11.60489</v>
          </cell>
          <cell r="I985" t="str">
            <v>NORD EST</v>
          </cell>
          <cell r="J985" t="str">
            <v>DALLE CESTE MARLIS</v>
          </cell>
        </row>
        <row r="986">
          <cell r="A986">
            <v>5840</v>
          </cell>
          <cell r="B986" t="str">
            <v>ROMEA STR PROV P FE</v>
          </cell>
          <cell r="C986" t="str">
            <v>PORTOMAGGIORE</v>
          </cell>
          <cell r="D986" t="str">
            <v>Ferrara</v>
          </cell>
          <cell r="E986" t="str">
            <v>EMILIA-ROMAGNA</v>
          </cell>
          <cell r="F986" t="str">
            <v>44015</v>
          </cell>
          <cell r="G986" t="str">
            <v>44.702</v>
          </cell>
          <cell r="H986" t="str">
            <v>11.7981</v>
          </cell>
          <cell r="I986" t="str">
            <v>NORD EST</v>
          </cell>
          <cell r="J986" t="str">
            <v>DALLE CESTE MARLIS</v>
          </cell>
        </row>
        <row r="987">
          <cell r="A987">
            <v>5841</v>
          </cell>
          <cell r="B987" t="str">
            <v>SS 309 KM 56+757</v>
          </cell>
          <cell r="C987" t="str">
            <v>MESOLA</v>
          </cell>
          <cell r="D987" t="str">
            <v>Ferrara</v>
          </cell>
          <cell r="E987" t="str">
            <v>EMILIA-ROMAGNA</v>
          </cell>
          <cell r="F987" t="str">
            <v>44026</v>
          </cell>
          <cell r="G987" t="str">
            <v>44.906612</v>
          </cell>
          <cell r="H987" t="str">
            <v>12.23085</v>
          </cell>
          <cell r="I987" t="str">
            <v>NORD EST</v>
          </cell>
          <cell r="J987" t="str">
            <v>DALLE CESTE MARLIS</v>
          </cell>
        </row>
        <row r="988">
          <cell r="A988">
            <v>5858</v>
          </cell>
          <cell r="B988" t="str">
            <v>LOC. BERRA VIA PAMPANO BRUSANTINA,</v>
          </cell>
          <cell r="C988" t="str">
            <v>RIVA DEL PO</v>
          </cell>
          <cell r="D988" t="str">
            <v>Ferrara</v>
          </cell>
          <cell r="E988" t="str">
            <v>EMILIA-ROMAGNA</v>
          </cell>
          <cell r="F988" t="str">
            <v>44033</v>
          </cell>
          <cell r="G988" t="str">
            <v>44.96907</v>
          </cell>
          <cell r="H988" t="str">
            <v>11.9611225</v>
          </cell>
          <cell r="I988" t="str">
            <v>NORD EST</v>
          </cell>
          <cell r="J988" t="str">
            <v>DALLE CESTE MARLIS</v>
          </cell>
        </row>
        <row r="989">
          <cell r="A989">
            <v>5861</v>
          </cell>
          <cell r="B989" t="str">
            <v>VIA PRIMICELLO 26 26</v>
          </cell>
          <cell r="C989" t="str">
            <v>COPPARO</v>
          </cell>
          <cell r="D989" t="str">
            <v>Ferrara</v>
          </cell>
          <cell r="E989" t="str">
            <v>EMILIA-ROMAGNA</v>
          </cell>
          <cell r="F989" t="str">
            <v>44034</v>
          </cell>
          <cell r="G989" t="str">
            <v>44.889313</v>
          </cell>
          <cell r="H989" t="str">
            <v>11.805903</v>
          </cell>
          <cell r="I989" t="str">
            <v>NORD EST</v>
          </cell>
          <cell r="J989" t="str">
            <v>DALLE CESTE MARLIS</v>
          </cell>
        </row>
        <row r="990">
          <cell r="A990">
            <v>5868</v>
          </cell>
          <cell r="B990" t="str">
            <v>VIA VIRGILIANA (S.S. 496) KM 42+547  SNC</v>
          </cell>
          <cell r="C990" t="str">
            <v>BONDENO</v>
          </cell>
          <cell r="D990" t="str">
            <v>Ferrara</v>
          </cell>
          <cell r="E990" t="str">
            <v>EMILIA-ROMAGNA</v>
          </cell>
          <cell r="F990" t="str">
            <v>44012</v>
          </cell>
          <cell r="G990" t="str">
            <v>44.88113</v>
          </cell>
          <cell r="H990" t="str">
            <v>11.417596</v>
          </cell>
          <cell r="I990" t="str">
            <v>NORD EST</v>
          </cell>
          <cell r="J990" t="str">
            <v>DALLE CESTE MARLIS</v>
          </cell>
        </row>
        <row r="991">
          <cell r="A991">
            <v>5879</v>
          </cell>
          <cell r="B991" t="str">
            <v>FZ.LIDO DI SPINA-SS 309 ROMEA KM 20</v>
          </cell>
          <cell r="C991" t="str">
            <v>COMACCHIO</v>
          </cell>
          <cell r="D991" t="str">
            <v>Ferrara</v>
          </cell>
          <cell r="E991" t="str">
            <v>EMILIA-ROMAGNA</v>
          </cell>
          <cell r="F991" t="str">
            <v>44022</v>
          </cell>
          <cell r="G991" t="str">
            <v>44.63691</v>
          </cell>
          <cell r="H991" t="str">
            <v>12.23888</v>
          </cell>
          <cell r="I991" t="str">
            <v>NORD EST</v>
          </cell>
          <cell r="J991" t="str">
            <v>DALLE CESTE MARLIS</v>
          </cell>
        </row>
        <row r="992">
          <cell r="A992">
            <v>5887</v>
          </cell>
          <cell r="B992" t="str">
            <v>LOC. CASSANA - VIA MODENA,  236/P</v>
          </cell>
          <cell r="C992" t="str">
            <v>FERRARA</v>
          </cell>
          <cell r="D992" t="str">
            <v>Ferrara</v>
          </cell>
          <cell r="E992" t="str">
            <v>EMILIA-ROMAGNA</v>
          </cell>
          <cell r="F992" t="str">
            <v>44124</v>
          </cell>
          <cell r="G992" t="str">
            <v>44.848423</v>
          </cell>
          <cell r="H992" t="str">
            <v>11.5707445</v>
          </cell>
          <cell r="I992" t="str">
            <v>NORD EST</v>
          </cell>
          <cell r="J992" t="str">
            <v>DALLE CESTE MARLIS</v>
          </cell>
        </row>
        <row r="993">
          <cell r="A993">
            <v>5893</v>
          </cell>
          <cell r="B993" t="str">
            <v>RAVENNA 101 101</v>
          </cell>
          <cell r="C993" t="str">
            <v>FERRARA</v>
          </cell>
          <cell r="D993" t="str">
            <v>Ferrara</v>
          </cell>
          <cell r="E993" t="str">
            <v>EMILIA-ROMAGNA</v>
          </cell>
          <cell r="F993" t="str">
            <v>48100</v>
          </cell>
          <cell r="G993" t="str">
            <v>44.81535</v>
          </cell>
          <cell r="H993" t="str">
            <v>11.630294</v>
          </cell>
          <cell r="I993" t="str">
            <v>NORD EST</v>
          </cell>
          <cell r="J993" t="str">
            <v>FIORINI LUCA</v>
          </cell>
        </row>
        <row r="994">
          <cell r="A994">
            <v>5900</v>
          </cell>
          <cell r="B994" t="str">
            <v>BOLOGNA 0013 0013 0013</v>
          </cell>
          <cell r="C994" t="str">
            <v>FORLI'</v>
          </cell>
          <cell r="D994" t="str">
            <v>Forli-Cesena</v>
          </cell>
          <cell r="E994" t="str">
            <v>EMILIA-ROMAGNA</v>
          </cell>
          <cell r="F994" t="str">
            <v>47100</v>
          </cell>
          <cell r="G994" t="str">
            <v>44.22881</v>
          </cell>
          <cell r="H994" t="str">
            <v>12.023282</v>
          </cell>
          <cell r="I994" t="str">
            <v>NORD EST</v>
          </cell>
          <cell r="J994" t="str">
            <v>CARSETTI MASSIMILIANO</v>
          </cell>
        </row>
        <row r="995">
          <cell r="A995">
            <v>5904</v>
          </cell>
          <cell r="B995" t="str">
            <v>V.LE OBERDAN, 716</v>
          </cell>
          <cell r="C995" t="str">
            <v>CESENA</v>
          </cell>
          <cell r="D995" t="str">
            <v>Forli-Cesena</v>
          </cell>
          <cell r="E995" t="str">
            <v>EMILIA-ROMAGNA</v>
          </cell>
          <cell r="F995" t="str">
            <v>47023</v>
          </cell>
          <cell r="G995" t="str">
            <v>44.139</v>
          </cell>
          <cell r="H995" t="str">
            <v>12.257</v>
          </cell>
          <cell r="I995" t="str">
            <v>NORD EST</v>
          </cell>
          <cell r="J995" t="str">
            <v>CARSETTI MASSIMILIANO</v>
          </cell>
        </row>
        <row r="996">
          <cell r="A996">
            <v>5906</v>
          </cell>
          <cell r="B996" t="str">
            <v>VIALE MARCONI 28 28 28</v>
          </cell>
          <cell r="C996" t="str">
            <v>CASTROCARO TERME E TERRA DEL SOLE</v>
          </cell>
          <cell r="D996" t="str">
            <v>Forli-Cesena</v>
          </cell>
          <cell r="E996" t="str">
            <v>EMILIA-ROMAGNA</v>
          </cell>
          <cell r="F996" t="str">
            <v>47011</v>
          </cell>
          <cell r="G996" t="str">
            <v>44.175644</v>
          </cell>
          <cell r="H996" t="str">
            <v>11.950985</v>
          </cell>
          <cell r="I996" t="str">
            <v>NORD EST</v>
          </cell>
          <cell r="J996" t="str">
            <v>CARSETTI MASSIMILIANO</v>
          </cell>
        </row>
        <row r="997">
          <cell r="A997">
            <v>5908</v>
          </cell>
          <cell r="B997" t="str">
            <v>VIA MAZZINI</v>
          </cell>
          <cell r="C997" t="str">
            <v>CESENATICO</v>
          </cell>
          <cell r="D997" t="str">
            <v>Forli-Cesena</v>
          </cell>
          <cell r="E997" t="str">
            <v>EMILIA-ROMAGNA</v>
          </cell>
          <cell r="F997" t="str">
            <v>47042</v>
          </cell>
          <cell r="G997" t="str">
            <v>44.2048</v>
          </cell>
          <cell r="H997" t="str">
            <v>12.389563</v>
          </cell>
          <cell r="I997" t="str">
            <v>NORD EST</v>
          </cell>
          <cell r="J997" t="str">
            <v>CARSETTI MASSIMILIANO</v>
          </cell>
        </row>
        <row r="998">
          <cell r="A998">
            <v>5911</v>
          </cell>
          <cell r="B998" t="str">
            <v>VIA ROMEA 1498 1498</v>
          </cell>
          <cell r="C998" t="str">
            <v>CESENA</v>
          </cell>
          <cell r="D998" t="str">
            <v>Forli-Cesena</v>
          </cell>
          <cell r="E998" t="str">
            <v>EMILIA-ROMAGNA</v>
          </cell>
          <cell r="F998" t="str">
            <v>47023</v>
          </cell>
          <cell r="G998" t="str">
            <v>44.13141</v>
          </cell>
          <cell r="H998" t="str">
            <v>12.214182</v>
          </cell>
          <cell r="I998" t="str">
            <v>NORD EST</v>
          </cell>
          <cell r="J998" t="str">
            <v>CARSETTI MASSIMILIANO</v>
          </cell>
        </row>
        <row r="999">
          <cell r="A999">
            <v>5914</v>
          </cell>
          <cell r="B999" t="str">
            <v>CIRCONVALLAZIONE 3 3</v>
          </cell>
          <cell r="C999" t="str">
            <v>FORLIMPOPOLI</v>
          </cell>
          <cell r="D999" t="str">
            <v>Forli-Cesena</v>
          </cell>
          <cell r="E999" t="str">
            <v>EMILIA-ROMAGNA</v>
          </cell>
          <cell r="F999" t="str">
            <v>47034</v>
          </cell>
          <cell r="G999" t="str">
            <v>44.187134</v>
          </cell>
          <cell r="H999" t="str">
            <v>12.123008</v>
          </cell>
          <cell r="I999" t="str">
            <v>NORD EST</v>
          </cell>
          <cell r="J999" t="str">
            <v>CARSETTI MASSIMILIANO</v>
          </cell>
        </row>
        <row r="1000">
          <cell r="A1000">
            <v>5915</v>
          </cell>
          <cell r="B1000" t="str">
            <v>SS 16 KM 206+815</v>
          </cell>
          <cell r="C1000" t="str">
            <v>RIMINI</v>
          </cell>
          <cell r="D1000" t="str">
            <v>Rimini</v>
          </cell>
          <cell r="E1000" t="str">
            <v>EMILIA-ROMAGNA</v>
          </cell>
          <cell r="F1000" t="str">
            <v>47037</v>
          </cell>
          <cell r="G1000" t="str">
            <v>44.035812</v>
          </cell>
          <cell r="H1000" t="str">
            <v>12.599402</v>
          </cell>
          <cell r="I1000" t="str">
            <v>NORD EST</v>
          </cell>
          <cell r="J1000" t="str">
            <v>CARSETTI MASSIMILIANO</v>
          </cell>
        </row>
        <row r="1001">
          <cell r="A1001">
            <v>5918</v>
          </cell>
          <cell r="B1001" t="str">
            <v>VIA EMILIA, 1837</v>
          </cell>
          <cell r="C1001" t="str">
            <v>SANTARCANGELO DI ROMAGNA</v>
          </cell>
          <cell r="D1001" t="str">
            <v>Rimini</v>
          </cell>
          <cell r="E1001" t="str">
            <v>EMILIA-ROMAGNA</v>
          </cell>
          <cell r="F1001" t="str">
            <v>47038</v>
          </cell>
          <cell r="G1001" t="str">
            <v>44.06344</v>
          </cell>
          <cell r="H1001" t="str">
            <v>12.45812</v>
          </cell>
          <cell r="I1001" t="str">
            <v>NORD EST</v>
          </cell>
          <cell r="J1001" t="str">
            <v>CARSETTI MASSIMILIANO</v>
          </cell>
        </row>
        <row r="1002">
          <cell r="A1002">
            <v>5921</v>
          </cell>
          <cell r="B1002" t="str">
            <v>NUOVA CIRCONVALLAZ.</v>
          </cell>
          <cell r="C1002" t="str">
            <v>RIMINI</v>
          </cell>
          <cell r="D1002" t="str">
            <v>Rimini</v>
          </cell>
          <cell r="E1002" t="str">
            <v>EMILIA-ROMAGNA</v>
          </cell>
          <cell r="F1002" t="str">
            <v>47037</v>
          </cell>
          <cell r="G1002" t="str">
            <v>44.059578</v>
          </cell>
          <cell r="H1002" t="str">
            <v>12.541696</v>
          </cell>
          <cell r="I1002" t="str">
            <v>NORD EST</v>
          </cell>
          <cell r="J1002" t="str">
            <v>CARSETTI MASSIMILIANO</v>
          </cell>
        </row>
        <row r="1003">
          <cell r="A1003">
            <v>5923</v>
          </cell>
          <cell r="B1003" t="str">
            <v>VIA BATTISTINI,48 S.PIERO IN BAGNO</v>
          </cell>
          <cell r="C1003" t="str">
            <v>BAGNO DI ROMAGNA</v>
          </cell>
          <cell r="D1003" t="str">
            <v>Forli-Cesena</v>
          </cell>
          <cell r="E1003" t="str">
            <v>EMILIA-ROMAGNA</v>
          </cell>
          <cell r="F1003" t="str">
            <v>47026</v>
          </cell>
          <cell r="G1003" t="str">
            <v>43.861866</v>
          </cell>
          <cell r="H1003" t="str">
            <v>11.977645</v>
          </cell>
          <cell r="I1003" t="str">
            <v>NORD EST</v>
          </cell>
          <cell r="J1003" t="str">
            <v>CARSETTI MASSIMILIANO</v>
          </cell>
        </row>
        <row r="1004">
          <cell r="A1004">
            <v>5926</v>
          </cell>
          <cell r="B1004" t="str">
            <v>LOC.BORGOMAGGIORE REPUBBL S.MARINO</v>
          </cell>
          <cell r="C1004" t="str">
            <v>BORGOMAGGIORE SRM</v>
          </cell>
          <cell r="D1004" t="str">
            <v>SAN MARINO</v>
          </cell>
          <cell r="E1004" t="str">
            <v>SAN MARINO</v>
          </cell>
          <cell r="F1004" t="str">
            <v>47893</v>
          </cell>
          <cell r="G1004" t="str">
            <v>43.94313</v>
          </cell>
          <cell r="H1004" t="str">
            <v>12.44698</v>
          </cell>
          <cell r="I1004" t="str">
            <v>NORD EST</v>
          </cell>
          <cell r="J1004" t="str">
            <v>CARSETTI MASSIMILIANO</v>
          </cell>
        </row>
        <row r="1005">
          <cell r="A1005">
            <v>5941</v>
          </cell>
          <cell r="B1005" t="str">
            <v>EUGENIO BERTINI 151 151 151</v>
          </cell>
          <cell r="C1005" t="str">
            <v>FORLI'</v>
          </cell>
          <cell r="D1005" t="str">
            <v>Forli-Cesena</v>
          </cell>
          <cell r="E1005" t="str">
            <v>EMILIA-ROMAGNA</v>
          </cell>
          <cell r="F1005" t="str">
            <v>47100</v>
          </cell>
          <cell r="G1005" t="str">
            <v>44.228695</v>
          </cell>
          <cell r="H1005" t="str">
            <v>12.06646</v>
          </cell>
          <cell r="I1005" t="str">
            <v>NORD EST</v>
          </cell>
          <cell r="J1005" t="str">
            <v>CARSETTI MASSIMILIANO</v>
          </cell>
        </row>
        <row r="1006">
          <cell r="A1006">
            <v>5943</v>
          </cell>
          <cell r="B1006" t="str">
            <v>VIA EMILIA ROMAGNA, 160</v>
          </cell>
          <cell r="C1006" t="str">
            <v>CATTOLICA</v>
          </cell>
          <cell r="D1006" t="str">
            <v>Rimini</v>
          </cell>
          <cell r="E1006" t="str">
            <v>EMILIA-ROMAGNA</v>
          </cell>
          <cell r="F1006" t="str">
            <v>47033</v>
          </cell>
          <cell r="G1006" t="str">
            <v>43.96401</v>
          </cell>
          <cell r="H1006" t="str">
            <v>12.728138</v>
          </cell>
          <cell r="I1006" t="str">
            <v>NORD EST</v>
          </cell>
          <cell r="J1006" t="str">
            <v>CARSETTI MASSIMILIANO</v>
          </cell>
        </row>
        <row r="1007">
          <cell r="A1007">
            <v>5948</v>
          </cell>
          <cell r="B1007" t="str">
            <v>MATTEOTTI SS P FORLI</v>
          </cell>
          <cell r="C1007" t="str">
            <v>CESENA</v>
          </cell>
          <cell r="D1007" t="str">
            <v>Forli-Cesena</v>
          </cell>
          <cell r="E1007" t="str">
            <v>EMILIA-ROMAGNA</v>
          </cell>
          <cell r="F1007" t="str">
            <v>47023</v>
          </cell>
          <cell r="G1007" t="str">
            <v>44.14076</v>
          </cell>
          <cell r="H1007" t="str">
            <v>12.230743</v>
          </cell>
          <cell r="I1007" t="str">
            <v>NORD EST</v>
          </cell>
          <cell r="J1007" t="str">
            <v>CARSETTI MASSIMILIANO</v>
          </cell>
        </row>
        <row r="1008">
          <cell r="A1008">
            <v>5949</v>
          </cell>
          <cell r="B1008" t="str">
            <v>V.LE MATTEOTTI, 45</v>
          </cell>
          <cell r="C1008" t="str">
            <v>MERCATO SARACENO</v>
          </cell>
          <cell r="D1008" t="str">
            <v>Forli-Cesena</v>
          </cell>
          <cell r="E1008" t="str">
            <v>EMILIA-ROMAGNA</v>
          </cell>
          <cell r="F1008" t="str">
            <v>47025</v>
          </cell>
          <cell r="G1008" t="str">
            <v>43.964386</v>
          </cell>
          <cell r="H1008" t="str">
            <v>12.198209</v>
          </cell>
          <cell r="I1008" t="str">
            <v>NORD EST</v>
          </cell>
          <cell r="J1008" t="str">
            <v>CARSETTI MASSIMILIANO</v>
          </cell>
        </row>
        <row r="1009">
          <cell r="A1009">
            <v>5959</v>
          </cell>
          <cell r="B1009" t="str">
            <v>CORSO GARIBALDI</v>
          </cell>
          <cell r="C1009" t="str">
            <v>CATTOLICA</v>
          </cell>
          <cell r="D1009" t="str">
            <v>Rimini</v>
          </cell>
          <cell r="E1009" t="str">
            <v>EMILIA-ROMAGNA</v>
          </cell>
          <cell r="F1009" t="str">
            <v>47033</v>
          </cell>
          <cell r="G1009" t="str">
            <v>43.95999</v>
          </cell>
          <cell r="H1009" t="str">
            <v>12.7515545</v>
          </cell>
          <cell r="I1009" t="str">
            <v>NORD EST</v>
          </cell>
          <cell r="J1009" t="str">
            <v>CARSETTI MASSIMILIANO</v>
          </cell>
        </row>
        <row r="1010">
          <cell r="A1010">
            <v>5964</v>
          </cell>
          <cell r="B1010" t="str">
            <v>RAVEGNANA</v>
          </cell>
          <cell r="C1010" t="str">
            <v>FORLI'</v>
          </cell>
          <cell r="D1010" t="str">
            <v>Forli-Cesena</v>
          </cell>
          <cell r="E1010" t="str">
            <v>EMILIA-ROMAGNA</v>
          </cell>
          <cell r="F1010" t="str">
            <v>47100</v>
          </cell>
          <cell r="G1010" t="str">
            <v>44.238686</v>
          </cell>
          <cell r="H1010" t="str">
            <v>12.065833</v>
          </cell>
          <cell r="I1010" t="str">
            <v>NORD EST</v>
          </cell>
          <cell r="J1010" t="str">
            <v>CARSETTI MASSIMILIANO</v>
          </cell>
        </row>
        <row r="1011">
          <cell r="A1011">
            <v>5977</v>
          </cell>
          <cell r="B1011" t="str">
            <v>VIA XXIII SETTEMBRE, 65</v>
          </cell>
          <cell r="C1011" t="str">
            <v>RIMINI</v>
          </cell>
          <cell r="D1011" t="str">
            <v>Rimini</v>
          </cell>
          <cell r="E1011" t="str">
            <v>EMILIA-ROMAGNA</v>
          </cell>
          <cell r="F1011" t="str">
            <v>47037</v>
          </cell>
          <cell r="G1011" t="str">
            <v>44.06821</v>
          </cell>
          <cell r="H1011" t="str">
            <v>12.553857</v>
          </cell>
          <cell r="I1011" t="str">
            <v>NORD EST</v>
          </cell>
          <cell r="J1011" t="str">
            <v>CARSETTI MASSIMILIANO</v>
          </cell>
        </row>
        <row r="1012">
          <cell r="A1012">
            <v>5979</v>
          </cell>
          <cell r="B1012" t="str">
            <v>BO/AN MONTEFELTRO O. AUT. AUT.</v>
          </cell>
          <cell r="C1012" t="str">
            <v>RICCIONE</v>
          </cell>
          <cell r="D1012" t="str">
            <v>Rimini</v>
          </cell>
          <cell r="E1012" t="str">
            <v>EMILIA-ROMAGNA</v>
          </cell>
          <cell r="F1012" t="str">
            <v>47036</v>
          </cell>
          <cell r="G1012" t="str">
            <v>43.994137</v>
          </cell>
          <cell r="H1012" t="str">
            <v>12.619386</v>
          </cell>
          <cell r="I1012" t="str">
            <v>SEDE RETE</v>
          </cell>
          <cell r="J1012" t="str">
            <v>D'ANDRIA SIMONA</v>
          </cell>
        </row>
        <row r="1013">
          <cell r="A1013">
            <v>5982</v>
          </cell>
          <cell r="B1013" t="str">
            <v>MARECCHIESE LOC SPAD</v>
          </cell>
          <cell r="C1013" t="str">
            <v>RIMINI</v>
          </cell>
          <cell r="D1013" t="str">
            <v>Rimini</v>
          </cell>
          <cell r="E1013" t="str">
            <v>EMILIA-ROMAGNA</v>
          </cell>
          <cell r="F1013" t="str">
            <v>47037</v>
          </cell>
          <cell r="G1013" t="str">
            <v>44.05604</v>
          </cell>
          <cell r="H1013" t="str">
            <v>12.529575</v>
          </cell>
          <cell r="I1013" t="str">
            <v>NORD EST</v>
          </cell>
          <cell r="J1013" t="str">
            <v>CARSETTI MASSIMILIANO</v>
          </cell>
        </row>
        <row r="1014">
          <cell r="A1014">
            <v>5993</v>
          </cell>
          <cell r="B1014" t="str">
            <v>VIA MARECCHIESE,1600 LOC.S.ERMETE</v>
          </cell>
          <cell r="C1014" t="str">
            <v>SANTARCANGELO DI ROMAGNA</v>
          </cell>
          <cell r="D1014" t="str">
            <v>Rimini</v>
          </cell>
          <cell r="E1014" t="str">
            <v>EMILIA-ROMAGNA</v>
          </cell>
          <cell r="F1014" t="str">
            <v>47038</v>
          </cell>
          <cell r="G1014" t="str">
            <v>44.03243</v>
          </cell>
          <cell r="H1014" t="str">
            <v>12.47211</v>
          </cell>
          <cell r="I1014" t="str">
            <v>NORD EST</v>
          </cell>
          <cell r="J1014" t="str">
            <v>CARSETTI MASSIMILIANO</v>
          </cell>
        </row>
        <row r="1015">
          <cell r="A1015">
            <v>6019</v>
          </cell>
          <cell r="B1015" t="str">
            <v>VIA NAZIONALE, 148</v>
          </cell>
          <cell r="C1015" t="str">
            <v>MISANO ADRIATICO</v>
          </cell>
          <cell r="D1015" t="str">
            <v>Rimini</v>
          </cell>
          <cell r="E1015" t="str">
            <v>EMILIA-ROMAGNA</v>
          </cell>
          <cell r="F1015" t="str">
            <v>47046</v>
          </cell>
          <cell r="G1015" t="str">
            <v>43.970028</v>
          </cell>
          <cell r="H1015" t="str">
            <v>12.70404</v>
          </cell>
          <cell r="I1015" t="str">
            <v>NORD EST</v>
          </cell>
          <cell r="J1015" t="str">
            <v>CARSETTI MASSIMILIANO</v>
          </cell>
        </row>
        <row r="1016">
          <cell r="A1016">
            <v>6026</v>
          </cell>
          <cell r="B1016" t="str">
            <v>VIA GRAMSCI  S.N.</v>
          </cell>
          <cell r="C1016" t="str">
            <v>URBINO</v>
          </cell>
          <cell r="D1016" t="str">
            <v>Pesaro-Urbino</v>
          </cell>
          <cell r="E1016" t="str">
            <v>MARCHE</v>
          </cell>
          <cell r="F1016" t="str">
            <v>61029</v>
          </cell>
          <cell r="G1016" t="str">
            <v>43.729492</v>
          </cell>
          <cell r="H1016" t="str">
            <v>12.634562</v>
          </cell>
          <cell r="I1016" t="str">
            <v>NORD EST</v>
          </cell>
          <cell r="J1016" t="str">
            <v>CARSETTI MASSIMILIANO</v>
          </cell>
        </row>
        <row r="1017">
          <cell r="A1017">
            <v>6034</v>
          </cell>
          <cell r="B1017" t="str">
            <v>VIA MARTIRI DELLA LIBERTA'  24</v>
          </cell>
          <cell r="C1017" t="str">
            <v>FERMIGNANO</v>
          </cell>
          <cell r="D1017" t="str">
            <v>Pesaro-Urbino</v>
          </cell>
          <cell r="E1017" t="str">
            <v>MARCHE</v>
          </cell>
          <cell r="F1017" t="str">
            <v>61033</v>
          </cell>
          <cell r="G1017" t="str">
            <v>43.67945</v>
          </cell>
          <cell r="H1017" t="str">
            <v>12.644016</v>
          </cell>
          <cell r="I1017" t="str">
            <v>NORD EST</v>
          </cell>
          <cell r="J1017" t="str">
            <v>CARSETTI MASSIMILIANO</v>
          </cell>
        </row>
        <row r="1018">
          <cell r="A1018">
            <v>6038</v>
          </cell>
          <cell r="B1018" t="str">
            <v>SS 423 KM 1+950 LOCALITA' TORRACCIA  SN</v>
          </cell>
          <cell r="C1018" t="str">
            <v>PESARO</v>
          </cell>
          <cell r="D1018" t="str">
            <v>Pesaro-Urbino</v>
          </cell>
          <cell r="E1018" t="str">
            <v>MARCHE</v>
          </cell>
          <cell r="F1018" t="str">
            <v>61100</v>
          </cell>
          <cell r="G1018" t="str">
            <v>43.903294</v>
          </cell>
          <cell r="H1018" t="str">
            <v>12.854522</v>
          </cell>
          <cell r="I1018" t="str">
            <v>NORD EST</v>
          </cell>
          <cell r="J1018" t="str">
            <v>CARSETTI MASSIMILIANO</v>
          </cell>
        </row>
        <row r="1019">
          <cell r="A1019">
            <v>6044</v>
          </cell>
          <cell r="B1019" t="str">
            <v>- S.S. 16 ADRIATICA KM 251+548- VIA C.PISACANE  92</v>
          </cell>
          <cell r="C1019" t="str">
            <v>FANO</v>
          </cell>
          <cell r="D1019" t="str">
            <v>Pesaro-Urbino</v>
          </cell>
          <cell r="E1019" t="str">
            <v>MARCHE</v>
          </cell>
          <cell r="F1019" t="str">
            <v>61032</v>
          </cell>
          <cell r="G1019" t="str">
            <v>43.84025</v>
          </cell>
          <cell r="H1019" t="str">
            <v>13.0286</v>
          </cell>
          <cell r="I1019" t="str">
            <v>NORD EST</v>
          </cell>
          <cell r="J1019" t="str">
            <v>FIORINI LUCA</v>
          </cell>
        </row>
        <row r="1020">
          <cell r="A1020">
            <v>6050</v>
          </cell>
          <cell r="B1020" t="str">
            <v>VIA NAZIONALE SUD  22</v>
          </cell>
          <cell r="C1020" t="str">
            <v>SANT'ANGELO IN VADO</v>
          </cell>
          <cell r="D1020" t="str">
            <v>Pesaro-Urbino</v>
          </cell>
          <cell r="E1020" t="str">
            <v>MARCHE</v>
          </cell>
          <cell r="F1020" t="str">
            <v>61048</v>
          </cell>
          <cell r="G1020" t="str">
            <v>43.665123</v>
          </cell>
          <cell r="H1020" t="str">
            <v>12.4077215</v>
          </cell>
          <cell r="I1020" t="str">
            <v>NORD EST</v>
          </cell>
          <cell r="J1020" t="str">
            <v>CARSETTI MASSIMILIANO</v>
          </cell>
        </row>
        <row r="1021">
          <cell r="A1021">
            <v>6052</v>
          </cell>
          <cell r="B1021" t="str">
            <v>S.P.FOGLIENSE - FRAZ. MERCATALE  SN</v>
          </cell>
          <cell r="C1021" t="str">
            <v>SASSOCORVARO AUDITORE</v>
          </cell>
          <cell r="D1021" t="str">
            <v>Pesaro-Urbino</v>
          </cell>
          <cell r="E1021" t="str">
            <v>MARCHE</v>
          </cell>
          <cell r="F1021" t="str">
            <v>61030</v>
          </cell>
          <cell r="G1021" t="str">
            <v>43.77939</v>
          </cell>
          <cell r="H1021" t="str">
            <v>12.481318</v>
          </cell>
          <cell r="I1021" t="str">
            <v>NORD EST</v>
          </cell>
          <cell r="J1021" t="str">
            <v>CARSETTI MASSIMILIANO</v>
          </cell>
        </row>
        <row r="1022">
          <cell r="A1022">
            <v>6053</v>
          </cell>
          <cell r="B1022" t="str">
            <v>S.S.423 URBINATE KM 31+300  SN</v>
          </cell>
          <cell r="C1022" t="str">
            <v>URBINO</v>
          </cell>
          <cell r="D1022" t="str">
            <v>Pesaro-Urbino</v>
          </cell>
          <cell r="E1022" t="str">
            <v>MARCHE</v>
          </cell>
          <cell r="F1022" t="str">
            <v>61029</v>
          </cell>
          <cell r="G1022" t="str">
            <v>43.727116</v>
          </cell>
          <cell r="H1022" t="str">
            <v>12.641679</v>
          </cell>
          <cell r="I1022" t="str">
            <v>NORD EST</v>
          </cell>
          <cell r="J1022" t="str">
            <v>CARSETTI MASSIMILIANO</v>
          </cell>
        </row>
        <row r="1023">
          <cell r="A1023">
            <v>6055</v>
          </cell>
          <cell r="B1023" t="str">
            <v>S.S.3 KM 270+970-LOC.CALCINELLI  S.N.</v>
          </cell>
          <cell r="C1023" t="str">
            <v>COLLI AL METAURO</v>
          </cell>
          <cell r="D1023" t="str">
            <v>Pesaro-Urbino</v>
          </cell>
          <cell r="E1023" t="str">
            <v>MARCHE</v>
          </cell>
          <cell r="F1023" t="str">
            <v>61036</v>
          </cell>
          <cell r="G1023" t="str">
            <v>43.75387</v>
          </cell>
          <cell r="H1023" t="str">
            <v>12.921577</v>
          </cell>
          <cell r="I1023" t="str">
            <v>NORD EST</v>
          </cell>
          <cell r="J1023" t="str">
            <v>CARSETTI MASSIMILIANO</v>
          </cell>
        </row>
        <row r="1024">
          <cell r="A1024">
            <v>6081</v>
          </cell>
          <cell r="B1024" t="str">
            <v>VIA PONCHIELLI  84</v>
          </cell>
          <cell r="C1024" t="str">
            <v>PESARO</v>
          </cell>
          <cell r="D1024" t="str">
            <v>Pesaro-Urbino</v>
          </cell>
          <cell r="E1024" t="str">
            <v>MARCHE</v>
          </cell>
          <cell r="F1024" t="str">
            <v>61100</v>
          </cell>
          <cell r="G1024" t="str">
            <v>43.901794</v>
          </cell>
          <cell r="H1024" t="str">
            <v>12.894546</v>
          </cell>
          <cell r="I1024" t="str">
            <v>NORD EST</v>
          </cell>
          <cell r="J1024" t="str">
            <v>CARSETTI MASSIMILIANO</v>
          </cell>
        </row>
        <row r="1025">
          <cell r="A1025">
            <v>6082</v>
          </cell>
          <cell r="B1025" t="str">
            <v>VIA GIOLITTI  75</v>
          </cell>
          <cell r="C1025" t="str">
            <v>PESARO</v>
          </cell>
          <cell r="D1025" t="str">
            <v>Pesaro-Urbino</v>
          </cell>
          <cell r="E1025" t="str">
            <v>MARCHE</v>
          </cell>
          <cell r="F1025" t="str">
            <v>61100</v>
          </cell>
          <cell r="G1025" t="str">
            <v>43.89669</v>
          </cell>
          <cell r="H1025" t="str">
            <v>12.904592</v>
          </cell>
          <cell r="I1025" t="str">
            <v>NORD EST</v>
          </cell>
          <cell r="J1025" t="str">
            <v>CARSETTI MASSIMILIANO</v>
          </cell>
        </row>
        <row r="1026">
          <cell r="A1026">
            <v>6084</v>
          </cell>
          <cell r="B1026" t="str">
            <v>AUTOSTRADA   -A/14 -ADS FOGLIA EST KM.158+900 -  S</v>
          </cell>
          <cell r="C1026" t="str">
            <v>PESARO</v>
          </cell>
          <cell r="D1026" t="str">
            <v>Pesaro-Urbino</v>
          </cell>
          <cell r="E1026" t="str">
            <v>MARCHE</v>
          </cell>
          <cell r="F1026" t="str">
            <v>61100</v>
          </cell>
          <cell r="G1026" t="str">
            <v>43.8947</v>
          </cell>
          <cell r="H1026" t="str">
            <v>12.88037</v>
          </cell>
          <cell r="I1026" t="str">
            <v>SEDE RETE</v>
          </cell>
          <cell r="J1026" t="str">
            <v>D'ANDRIA SIMONA</v>
          </cell>
        </row>
        <row r="1027">
          <cell r="A1027">
            <v>6087</v>
          </cell>
          <cell r="B1027" t="str">
            <v>VIA FLAMINIA VECCHIA,  14</v>
          </cell>
          <cell r="C1027" t="str">
            <v>PESARO</v>
          </cell>
          <cell r="D1027" t="str">
            <v>Pesaro-Urbino</v>
          </cell>
          <cell r="E1027" t="str">
            <v>MARCHE</v>
          </cell>
          <cell r="F1027" t="str">
            <v>61100</v>
          </cell>
          <cell r="G1027" t="str">
            <v>43.903103</v>
          </cell>
          <cell r="H1027" t="str">
            <v>12.917793</v>
          </cell>
          <cell r="I1027" t="str">
            <v>NORD EST</v>
          </cell>
          <cell r="J1027" t="str">
            <v>CARSETTI MASSIMILIANO</v>
          </cell>
        </row>
        <row r="1028">
          <cell r="A1028">
            <v>6101</v>
          </cell>
          <cell r="B1028" t="str">
            <v>S.S.16 KM 223+532 LOC.TA' PONTE TAVOLLO  S.N.</v>
          </cell>
          <cell r="C1028" t="str">
            <v>GABICCE MARE</v>
          </cell>
          <cell r="D1028" t="str">
            <v>Pesaro-Urbino</v>
          </cell>
          <cell r="E1028" t="str">
            <v>MARCHE</v>
          </cell>
          <cell r="F1028" t="str">
            <v>61011</v>
          </cell>
          <cell r="G1028" t="str">
            <v>43.953705</v>
          </cell>
          <cell r="H1028" t="str">
            <v>12.750452</v>
          </cell>
          <cell r="I1028" t="str">
            <v>NORD EST</v>
          </cell>
          <cell r="J1028" t="str">
            <v>CARSETTI MASSIMILIANO</v>
          </cell>
        </row>
        <row r="1029">
          <cell r="A1029">
            <v>6102</v>
          </cell>
          <cell r="B1029" t="str">
            <v>S.S.424 KM 20+600  S.N.</v>
          </cell>
          <cell r="C1029" t="str">
            <v>SAN LORENZO IN CAMPO</v>
          </cell>
          <cell r="D1029" t="str">
            <v>Pesaro-Urbino</v>
          </cell>
          <cell r="E1029" t="str">
            <v>MARCHE</v>
          </cell>
          <cell r="F1029" t="str">
            <v>61047</v>
          </cell>
          <cell r="G1029" t="str">
            <v>43.638203</v>
          </cell>
          <cell r="H1029" t="str">
            <v>12.975542</v>
          </cell>
          <cell r="I1029" t="str">
            <v>NORD EST</v>
          </cell>
          <cell r="J1029" t="str">
            <v>CARSETTI MASSIMILIANO</v>
          </cell>
        </row>
        <row r="1030">
          <cell r="A1030">
            <v>6114</v>
          </cell>
          <cell r="B1030" t="str">
            <v>STRADA DELLE REGIONI MORCIOLA  S.N.</v>
          </cell>
          <cell r="C1030" t="str">
            <v>VALLEFOGLIA</v>
          </cell>
          <cell r="D1030" t="str">
            <v>Pesaro-Urbino</v>
          </cell>
          <cell r="E1030" t="str">
            <v>MARCHE</v>
          </cell>
          <cell r="F1030" t="str">
            <v>61022</v>
          </cell>
          <cell r="G1030" t="str">
            <v>43.83525</v>
          </cell>
          <cell r="H1030" t="str">
            <v>12.747825</v>
          </cell>
          <cell r="I1030" t="str">
            <v>NORD EST</v>
          </cell>
          <cell r="J1030" t="str">
            <v>FIORINI LUCA</v>
          </cell>
        </row>
        <row r="1031">
          <cell r="A1031">
            <v>6115</v>
          </cell>
          <cell r="B1031" t="str">
            <v>VIA CONIUGI EVANGELISTI, 19</v>
          </cell>
          <cell r="C1031" t="str">
            <v>ORCIANO DI PESARO</v>
          </cell>
          <cell r="D1031" t="str">
            <v>Pesaro-Urbino</v>
          </cell>
          <cell r="E1031" t="str">
            <v>MARCHE</v>
          </cell>
          <cell r="F1031" t="str">
            <v>61038</v>
          </cell>
          <cell r="G1031" t="str">
            <v>43.684696</v>
          </cell>
          <cell r="H1031" t="str">
            <v>12.960566</v>
          </cell>
          <cell r="I1031" t="str">
            <v>NORD EST</v>
          </cell>
          <cell r="J1031" t="str">
            <v>FIORINI LUCA</v>
          </cell>
        </row>
        <row r="1032">
          <cell r="A1032">
            <v>6128</v>
          </cell>
          <cell r="B1032" t="str">
            <v>VIA DELLE REGIONI - VILLA CECCOLINI  SN</v>
          </cell>
          <cell r="C1032" t="str">
            <v>PESARO</v>
          </cell>
          <cell r="D1032" t="str">
            <v>Pesaro-Urbino</v>
          </cell>
          <cell r="E1032" t="str">
            <v>MARCHE</v>
          </cell>
          <cell r="F1032" t="str">
            <v>61100</v>
          </cell>
          <cell r="G1032" t="str">
            <v>43.867123</v>
          </cell>
          <cell r="H1032" t="str">
            <v>12.828422</v>
          </cell>
          <cell r="I1032" t="str">
            <v>NORD EST</v>
          </cell>
          <cell r="J1032" t="str">
            <v>CARSETTI MASSIMILIANO</v>
          </cell>
        </row>
        <row r="1033">
          <cell r="A1033">
            <v>6129</v>
          </cell>
          <cell r="B1033" t="str">
            <v>SUPERSTRADA FANO GROSSETO KM 261+600  S.N.</v>
          </cell>
          <cell r="C1033" t="str">
            <v>FOSSOMBRONE</v>
          </cell>
          <cell r="D1033" t="str">
            <v>Pesaro-Urbino</v>
          </cell>
          <cell r="E1033" t="str">
            <v>MARCHE</v>
          </cell>
          <cell r="F1033" t="str">
            <v>61034</v>
          </cell>
          <cell r="G1033" t="str">
            <v>43.68707</v>
          </cell>
          <cell r="H1033" t="str">
            <v>12.839952</v>
          </cell>
          <cell r="I1033" t="str">
            <v>NORD EST</v>
          </cell>
          <cell r="J1033" t="str">
            <v>CARSETTI MASSIMILIANO</v>
          </cell>
        </row>
        <row r="1034">
          <cell r="A1034">
            <v>6131</v>
          </cell>
          <cell r="B1034" t="str">
            <v>S.S.16 KM 256 + 988  S.N.</v>
          </cell>
          <cell r="C1034" t="str">
            <v>FANO</v>
          </cell>
          <cell r="D1034" t="str">
            <v>Pesaro-Urbino</v>
          </cell>
          <cell r="E1034" t="str">
            <v>MARCHE</v>
          </cell>
          <cell r="F1034" t="str">
            <v>61032</v>
          </cell>
          <cell r="G1034" t="str">
            <v>43.80879</v>
          </cell>
          <cell r="H1034" t="str">
            <v>13.078984</v>
          </cell>
          <cell r="I1034" t="str">
            <v>NORD EST</v>
          </cell>
          <cell r="J1034" t="str">
            <v>CARSETTI MASSIMILIANO</v>
          </cell>
        </row>
        <row r="1035">
          <cell r="A1035">
            <v>6148</v>
          </cell>
          <cell r="B1035" t="str">
            <v>VIA FLAMINIA NORD,  S.N.</v>
          </cell>
          <cell r="C1035" t="str">
            <v>CAGLI</v>
          </cell>
          <cell r="D1035" t="str">
            <v>Pesaro-Urbino</v>
          </cell>
          <cell r="E1035" t="str">
            <v>MARCHE</v>
          </cell>
          <cell r="F1035" t="str">
            <v>61043</v>
          </cell>
          <cell r="G1035" t="str">
            <v>43.55429</v>
          </cell>
          <cell r="H1035" t="str">
            <v>12.65179</v>
          </cell>
          <cell r="I1035" t="str">
            <v>NORD EST</v>
          </cell>
          <cell r="J1035" t="str">
            <v>CARSETTI MASSIMILIANO</v>
          </cell>
        </row>
        <row r="1036">
          <cell r="A1036">
            <v>6150</v>
          </cell>
          <cell r="B1036" t="str">
            <v>VIA PORTA NUOVA S.S. METAURENSE KM 13+950  S.N.</v>
          </cell>
          <cell r="C1036" t="str">
            <v>URBANIA</v>
          </cell>
          <cell r="D1036" t="str">
            <v>Pesaro-Urbino</v>
          </cell>
          <cell r="E1036" t="str">
            <v>MARCHE</v>
          </cell>
          <cell r="F1036" t="str">
            <v>61049</v>
          </cell>
          <cell r="G1036" t="str">
            <v>43.659092</v>
          </cell>
          <cell r="H1036" t="str">
            <v>12.537809</v>
          </cell>
          <cell r="I1036" t="str">
            <v>NORD EST</v>
          </cell>
          <cell r="J1036" t="str">
            <v>FIORINI LUCA</v>
          </cell>
        </row>
        <row r="1037">
          <cell r="A1037">
            <v>6151</v>
          </cell>
          <cell r="B1037" t="str">
            <v>S.S. FLAMINIA KM 221+203</v>
          </cell>
          <cell r="C1037" t="str">
            <v>CANTIANO</v>
          </cell>
          <cell r="D1037" t="str">
            <v>Pesaro-Urbino</v>
          </cell>
          <cell r="E1037" t="str">
            <v>MARCHE</v>
          </cell>
          <cell r="F1037" t="str">
            <v>61044</v>
          </cell>
          <cell r="G1037" t="str">
            <v>43.453285</v>
          </cell>
          <cell r="H1037" t="str">
            <v>12.631643</v>
          </cell>
          <cell r="I1037" t="str">
            <v>NORD EST</v>
          </cell>
          <cell r="J1037" t="str">
            <v>FIORINI LUCA</v>
          </cell>
        </row>
        <row r="1038">
          <cell r="A1038">
            <v>6152</v>
          </cell>
          <cell r="B1038" t="str">
            <v>VIA EINSTEIN 40 - LOC. CUCCURANO</v>
          </cell>
          <cell r="C1038" t="str">
            <v>FANO</v>
          </cell>
          <cell r="D1038" t="str">
            <v>Pesaro-Urbino</v>
          </cell>
          <cell r="E1038" t="str">
            <v>MARCHE</v>
          </cell>
          <cell r="F1038" t="str">
            <v>61032</v>
          </cell>
          <cell r="G1038" t="str">
            <v>43.80774</v>
          </cell>
          <cell r="H1038" t="str">
            <v>12.983238</v>
          </cell>
          <cell r="I1038" t="str">
            <v>NORD EST</v>
          </cell>
          <cell r="J1038" t="str">
            <v>FIORINI LUCA</v>
          </cell>
        </row>
        <row r="1039">
          <cell r="A1039">
            <v>6203</v>
          </cell>
          <cell r="B1039" t="str">
            <v>VIA KARL MARX  34 34</v>
          </cell>
          <cell r="C1039" t="str">
            <v>CARPI</v>
          </cell>
          <cell r="D1039" t="str">
            <v>Modena</v>
          </cell>
          <cell r="E1039" t="str">
            <v>EMILIA-ROMAGNA</v>
          </cell>
          <cell r="F1039" t="str">
            <v>41012</v>
          </cell>
          <cell r="G1039" t="str">
            <v>44.774826</v>
          </cell>
          <cell r="H1039" t="str">
            <v>10.882991</v>
          </cell>
          <cell r="I1039" t="str">
            <v>NORD EST</v>
          </cell>
          <cell r="J1039" t="str">
            <v>SAGLIMBENI GIUSEPPE CRISTIAN</v>
          </cell>
        </row>
        <row r="1040">
          <cell r="A1040">
            <v>6204</v>
          </cell>
          <cell r="B1040" t="str">
            <v>VIA EMILIA OVEST,  374</v>
          </cell>
          <cell r="C1040" t="str">
            <v>MODENA</v>
          </cell>
          <cell r="D1040" t="str">
            <v>Modena</v>
          </cell>
          <cell r="E1040" t="str">
            <v>EMILIA-ROMAGNA</v>
          </cell>
          <cell r="F1040" t="str">
            <v>41100</v>
          </cell>
          <cell r="G1040" t="str">
            <v>44.65406</v>
          </cell>
          <cell r="H1040" t="str">
            <v>10.908845</v>
          </cell>
          <cell r="I1040" t="str">
            <v>NORD EST</v>
          </cell>
          <cell r="J1040" t="str">
            <v>SAGLIMBENI GIUSEPPE CRISTIAN</v>
          </cell>
        </row>
        <row r="1041">
          <cell r="A1041">
            <v>6210</v>
          </cell>
          <cell r="B1041" t="str">
            <v>VIA A.MANZONI  114 114</v>
          </cell>
          <cell r="C1041" t="str">
            <v>CARPI</v>
          </cell>
          <cell r="D1041" t="str">
            <v>Modena</v>
          </cell>
          <cell r="E1041" t="str">
            <v>EMILIA-ROMAGNA</v>
          </cell>
          <cell r="F1041" t="str">
            <v>41012</v>
          </cell>
          <cell r="G1041" t="str">
            <v>44.79113</v>
          </cell>
          <cell r="H1041" t="str">
            <v>10.879007</v>
          </cell>
          <cell r="I1041" t="str">
            <v>NORD EST</v>
          </cell>
          <cell r="J1041" t="str">
            <v>SAGLIMBENI GIUSEPPE CRISTIAN</v>
          </cell>
        </row>
        <row r="1042">
          <cell r="A1042">
            <v>6216</v>
          </cell>
          <cell r="B1042" t="str">
            <v>VIA EMILIA EST  1028 1028</v>
          </cell>
          <cell r="C1042" t="str">
            <v>MODENA</v>
          </cell>
          <cell r="D1042" t="str">
            <v>Modena</v>
          </cell>
          <cell r="E1042" t="str">
            <v>EMILIA-ROMAGNA</v>
          </cell>
          <cell r="F1042" t="str">
            <v>41100</v>
          </cell>
          <cell r="G1042" t="str">
            <v>44.631252</v>
          </cell>
          <cell r="H1042" t="str">
            <v>10.961864</v>
          </cell>
          <cell r="I1042" t="str">
            <v>NORD EST</v>
          </cell>
          <cell r="J1042" t="str">
            <v>SAGLIMBENI GIUSEPPE CRISTIAN</v>
          </cell>
        </row>
        <row r="1043">
          <cell r="A1043">
            <v>6219</v>
          </cell>
          <cell r="B1043" t="str">
            <v>VIA V.VENETO,  159</v>
          </cell>
          <cell r="C1043" t="str">
            <v>NONANTOLA</v>
          </cell>
          <cell r="D1043" t="str">
            <v>Modena</v>
          </cell>
          <cell r="E1043" t="str">
            <v>EMILIA-ROMAGNA</v>
          </cell>
          <cell r="F1043" t="str">
            <v>41015</v>
          </cell>
          <cell r="G1043" t="str">
            <v>44.678127</v>
          </cell>
          <cell r="H1043" t="str">
            <v>11.046726</v>
          </cell>
          <cell r="I1043" t="str">
            <v>NORD EST</v>
          </cell>
          <cell r="J1043" t="str">
            <v>SAGLIMBENI GIUSEPPE CRISTIAN</v>
          </cell>
        </row>
        <row r="1044">
          <cell r="A1044">
            <v>6224</v>
          </cell>
          <cell r="B1044" t="str">
            <v>VIA STATALE SUD -  KM.215+697  1</v>
          </cell>
          <cell r="C1044" t="str">
            <v>MIRANDOLA</v>
          </cell>
          <cell r="D1044" t="str">
            <v>Modena</v>
          </cell>
          <cell r="E1044" t="str">
            <v>EMILIA-ROMAGNA</v>
          </cell>
          <cell r="F1044" t="str">
            <v>41037</v>
          </cell>
          <cell r="G1044" t="str">
            <v>44.88272</v>
          </cell>
          <cell r="H1044" t="str">
            <v>11.067987</v>
          </cell>
          <cell r="I1044" t="str">
            <v>NORD EST</v>
          </cell>
          <cell r="J1044" t="str">
            <v>SAGLIMBENI GIUSEPPE CRISTIAN</v>
          </cell>
        </row>
        <row r="1045">
          <cell r="A1045">
            <v>6231</v>
          </cell>
          <cell r="B1045" t="str">
            <v>VIA ROTTA  12/E</v>
          </cell>
          <cell r="C1045" t="str">
            <v>FINALE EMILIA</v>
          </cell>
          <cell r="D1045" t="str">
            <v>Modena</v>
          </cell>
          <cell r="E1045" t="str">
            <v>EMILIA-ROMAGNA</v>
          </cell>
          <cell r="F1045" t="str">
            <v>41034</v>
          </cell>
          <cell r="G1045" t="str">
            <v>44.834</v>
          </cell>
          <cell r="H1045" t="str">
            <v>11.2907</v>
          </cell>
          <cell r="I1045" t="str">
            <v>NORD EST</v>
          </cell>
          <cell r="J1045" t="str">
            <v>SAGLIMBENI GIUSEPPE CRISTIAN</v>
          </cell>
        </row>
        <row r="1046">
          <cell r="A1046">
            <v>6244</v>
          </cell>
          <cell r="B1046" t="str">
            <v>VIA RADICI IN PIANO  62</v>
          </cell>
          <cell r="C1046" t="str">
            <v>SASSUOLO</v>
          </cell>
          <cell r="D1046" t="str">
            <v>Modena</v>
          </cell>
          <cell r="E1046" t="str">
            <v>EMILIA-ROMAGNA</v>
          </cell>
          <cell r="F1046" t="str">
            <v>41049</v>
          </cell>
          <cell r="G1046" t="str">
            <v>44.547817</v>
          </cell>
          <cell r="H1046" t="str">
            <v>10.787374</v>
          </cell>
          <cell r="I1046" t="str">
            <v>NORD EST</v>
          </cell>
          <cell r="J1046" t="str">
            <v>SAGLIMBENI GIUSEPPE CRISTIAN</v>
          </cell>
        </row>
        <row r="1047">
          <cell r="A1047">
            <v>6248</v>
          </cell>
          <cell r="B1047" t="str">
            <v>VIA G.DI VITTORIO,  19</v>
          </cell>
          <cell r="C1047" t="str">
            <v>CAMPOGALLIANO</v>
          </cell>
          <cell r="D1047" t="str">
            <v>Modena</v>
          </cell>
          <cell r="E1047" t="str">
            <v>EMILIA-ROMAGNA</v>
          </cell>
          <cell r="F1047" t="str">
            <v>41011</v>
          </cell>
          <cell r="G1047" t="str">
            <v>44.691235</v>
          </cell>
          <cell r="H1047" t="str">
            <v>10.845941</v>
          </cell>
          <cell r="I1047" t="str">
            <v>NORD EST</v>
          </cell>
          <cell r="J1047" t="str">
            <v>SAGLIMBENI GIUSEPPE CRISTIAN</v>
          </cell>
        </row>
        <row r="1048">
          <cell r="A1048">
            <v>6249</v>
          </cell>
          <cell r="B1048" t="str">
            <v>VIA PIA - ANGOLO VIA RADICI IN MONTE  174</v>
          </cell>
          <cell r="C1048" t="str">
            <v>SASSUOLO</v>
          </cell>
          <cell r="D1048" t="str">
            <v>Modena</v>
          </cell>
          <cell r="E1048" t="str">
            <v>EMILIA-ROMAGNA</v>
          </cell>
          <cell r="F1048" t="str">
            <v>41049</v>
          </cell>
          <cell r="G1048" t="str">
            <v>44.54544</v>
          </cell>
          <cell r="H1048" t="str">
            <v>10.780156</v>
          </cell>
          <cell r="I1048" t="str">
            <v>NORD EST</v>
          </cell>
          <cell r="J1048" t="str">
            <v>SAGLIMBENI GIUSEPPE CRISTIAN</v>
          </cell>
        </row>
        <row r="1049">
          <cell r="A1049">
            <v>6253</v>
          </cell>
          <cell r="B1049" t="str">
            <v>VIA GIARDINI  208 208</v>
          </cell>
          <cell r="C1049" t="str">
            <v>MODENA</v>
          </cell>
          <cell r="D1049" t="str">
            <v>Modena</v>
          </cell>
          <cell r="E1049" t="str">
            <v>EMILIA-ROMAGNA</v>
          </cell>
          <cell r="F1049" t="str">
            <v>41100</v>
          </cell>
          <cell r="G1049" t="str">
            <v>44.64154</v>
          </cell>
          <cell r="H1049" t="str">
            <v>10.913562</v>
          </cell>
          <cell r="I1049" t="str">
            <v>NORD EST</v>
          </cell>
          <cell r="J1049" t="str">
            <v>SAGLIMBENI GIUSEPPE CRISTIAN</v>
          </cell>
        </row>
        <row r="1050">
          <cell r="A1050">
            <v>6255</v>
          </cell>
          <cell r="B1050" t="str">
            <v>VIA PROV.LE PER S. FELICE  18/A</v>
          </cell>
          <cell r="C1050" t="str">
            <v>CAMPOSANTO</v>
          </cell>
          <cell r="D1050" t="str">
            <v>Modena</v>
          </cell>
          <cell r="E1050" t="str">
            <v>EMILIA-ROMAGNA</v>
          </cell>
          <cell r="F1050" t="str">
            <v>41031</v>
          </cell>
          <cell r="G1050" t="str">
            <v>44.792652</v>
          </cell>
          <cell r="H1050" t="str">
            <v>11.135653</v>
          </cell>
          <cell r="I1050" t="str">
            <v>NORD EST</v>
          </cell>
          <cell r="J1050" t="str">
            <v>SAGLIMBENI GIUSEPPE CRISTIAN</v>
          </cell>
        </row>
        <row r="1051">
          <cell r="A1051">
            <v>6257</v>
          </cell>
          <cell r="B1051" t="str">
            <v>VIA  G. MATTEOTTI  50 257</v>
          </cell>
          <cell r="C1051" t="str">
            <v>SAN POSSIDONIO</v>
          </cell>
          <cell r="D1051" t="str">
            <v>Modena</v>
          </cell>
          <cell r="E1051" t="str">
            <v>EMILIA-ROMAGNA</v>
          </cell>
          <cell r="F1051" t="str">
            <v>41039</v>
          </cell>
          <cell r="G1051" t="str">
            <v>44.88924</v>
          </cell>
          <cell r="H1051" t="str">
            <v>10.994409</v>
          </cell>
          <cell r="I1051" t="str">
            <v>NORD EST</v>
          </cell>
          <cell r="J1051" t="str">
            <v>SAGLIMBENI GIUSEPPE CRISTIAN</v>
          </cell>
        </row>
        <row r="1052">
          <cell r="A1052">
            <v>6259</v>
          </cell>
          <cell r="B1052" t="str">
            <v>VIA CANALETTO  62 62</v>
          </cell>
          <cell r="C1052" t="str">
            <v>MODENA</v>
          </cell>
          <cell r="D1052" t="str">
            <v>Modena</v>
          </cell>
          <cell r="E1052" t="str">
            <v>EMILIA-ROMAGNA</v>
          </cell>
          <cell r="F1052" t="str">
            <v>41100</v>
          </cell>
          <cell r="G1052" t="str">
            <v>44.656166</v>
          </cell>
          <cell r="H1052" t="str">
            <v>10.934165</v>
          </cell>
          <cell r="I1052" t="str">
            <v>NORD EST</v>
          </cell>
          <cell r="J1052" t="str">
            <v>SAGLIMBENI GIUSEPPE CRISTIAN</v>
          </cell>
        </row>
        <row r="1053">
          <cell r="A1053">
            <v>6263</v>
          </cell>
          <cell r="B1053" t="str">
            <v>VIA VIGNOLESE  394 394</v>
          </cell>
          <cell r="C1053" t="str">
            <v>MODENA</v>
          </cell>
          <cell r="D1053" t="str">
            <v>Modena</v>
          </cell>
          <cell r="E1053" t="str">
            <v>EMILIA-ROMAGNA</v>
          </cell>
          <cell r="F1053" t="str">
            <v>41100</v>
          </cell>
          <cell r="G1053" t="str">
            <v>44.634007</v>
          </cell>
          <cell r="H1053" t="str">
            <v>10.936604</v>
          </cell>
          <cell r="I1053" t="str">
            <v>NORD EST</v>
          </cell>
          <cell r="J1053" t="str">
            <v>SAGLIMBENI GIUSEPPE CRISTIAN</v>
          </cell>
        </row>
        <row r="1054">
          <cell r="A1054">
            <v>6264</v>
          </cell>
          <cell r="B1054" t="str">
            <v>VIA G MAZZINI,  220</v>
          </cell>
          <cell r="C1054" t="str">
            <v>SASSUOLO</v>
          </cell>
          <cell r="D1054" t="str">
            <v>Modena</v>
          </cell>
          <cell r="E1054" t="str">
            <v>EMILIA-ROMAGNA</v>
          </cell>
          <cell r="F1054" t="str">
            <v>41049</v>
          </cell>
          <cell r="G1054" t="str">
            <v>44.538574</v>
          </cell>
          <cell r="H1054" t="str">
            <v>10.79154</v>
          </cell>
          <cell r="I1054" t="str">
            <v>NORD EST</v>
          </cell>
          <cell r="J1054" t="str">
            <v>SAGLIMBENI GIUSEPPE CRISTIAN</v>
          </cell>
        </row>
        <row r="1055">
          <cell r="A1055">
            <v>6270</v>
          </cell>
          <cell r="B1055" t="str">
            <v>VIA DON FRANCHINI,  MAGRETA  226</v>
          </cell>
          <cell r="C1055" t="str">
            <v>FORMIGINE</v>
          </cell>
          <cell r="D1055" t="str">
            <v>Modena</v>
          </cell>
          <cell r="E1055" t="str">
            <v>EMILIA-ROMAGNA</v>
          </cell>
          <cell r="F1055" t="str">
            <v>41043</v>
          </cell>
          <cell r="G1055" t="str">
            <v>44.598</v>
          </cell>
          <cell r="H1055" t="str">
            <v>10.808686</v>
          </cell>
          <cell r="I1055" t="str">
            <v>NORD EST</v>
          </cell>
          <cell r="J1055" t="str">
            <v>SAGLIMBENI GIUSEPPE CRISTIAN</v>
          </cell>
        </row>
        <row r="1056">
          <cell r="A1056">
            <v>6290</v>
          </cell>
          <cell r="B1056" t="str">
            <v>VIA CAVALLOTTI  210 210</v>
          </cell>
          <cell r="C1056" t="str">
            <v>SASSUOLO</v>
          </cell>
          <cell r="D1056" t="str">
            <v>Modena</v>
          </cell>
          <cell r="E1056" t="str">
            <v>EMILIA-ROMAGNA</v>
          </cell>
          <cell r="F1056" t="str">
            <v>41049</v>
          </cell>
          <cell r="G1056" t="str">
            <v>44.53541</v>
          </cell>
          <cell r="H1056" t="str">
            <v>10.778027</v>
          </cell>
          <cell r="I1056" t="str">
            <v>NORD EST</v>
          </cell>
          <cell r="J1056" t="str">
            <v>SAGLIMBENI GIUSEPPE CRISTIAN</v>
          </cell>
        </row>
        <row r="1057">
          <cell r="A1057">
            <v>6292</v>
          </cell>
          <cell r="B1057" t="str">
            <v>VIA VIGNOLA  52</v>
          </cell>
          <cell r="C1057" t="str">
            <v>MARANELLO</v>
          </cell>
          <cell r="D1057" t="str">
            <v>Modena</v>
          </cell>
          <cell r="E1057" t="str">
            <v>EMILIA-ROMAGNA</v>
          </cell>
          <cell r="F1057" t="str">
            <v>41053</v>
          </cell>
          <cell r="G1057" t="str">
            <v>44.5281</v>
          </cell>
          <cell r="H1057" t="str">
            <v>10.876474</v>
          </cell>
          <cell r="I1057" t="str">
            <v>NORD EST</v>
          </cell>
          <cell r="J1057" t="str">
            <v>SAGLIMBENI GIUSEPPE CRISTIAN</v>
          </cell>
        </row>
        <row r="1058">
          <cell r="A1058">
            <v>6297</v>
          </cell>
          <cell r="B1058" t="str">
            <v>VIA PANARIA OVEST,  18 7</v>
          </cell>
          <cell r="C1058" t="str">
            <v>CAMPOSANTO</v>
          </cell>
          <cell r="D1058" t="str">
            <v>Modena</v>
          </cell>
          <cell r="E1058" t="str">
            <v>EMILIA-ROMAGNA</v>
          </cell>
          <cell r="F1058" t="str">
            <v>41031</v>
          </cell>
          <cell r="G1058" t="str">
            <v>44.78491</v>
          </cell>
          <cell r="H1058" t="str">
            <v>11.12925</v>
          </cell>
          <cell r="I1058" t="str">
            <v>NORD EST</v>
          </cell>
          <cell r="J1058" t="str">
            <v>SAGLIMBENI GIUSEPPE CRISTIAN</v>
          </cell>
        </row>
        <row r="1059">
          <cell r="A1059">
            <v>6303</v>
          </cell>
          <cell r="B1059" t="str">
            <v>VIA GIARDINI SUD  20</v>
          </cell>
          <cell r="C1059" t="str">
            <v>PAVULLO NEL FRIGNANO</v>
          </cell>
          <cell r="D1059" t="str">
            <v>Modena</v>
          </cell>
          <cell r="E1059" t="str">
            <v>EMILIA-ROMAGNA</v>
          </cell>
          <cell r="F1059" t="str">
            <v>41026</v>
          </cell>
          <cell r="G1059" t="str">
            <v>44.329693</v>
          </cell>
          <cell r="H1059" t="str">
            <v>10.835755</v>
          </cell>
          <cell r="I1059" t="str">
            <v>NORD EST</v>
          </cell>
          <cell r="J1059" t="str">
            <v>SAGLIMBENI GIUSEPPE CRISTIAN</v>
          </cell>
        </row>
        <row r="1060">
          <cell r="A1060">
            <v>6304</v>
          </cell>
          <cell r="B1060" t="str">
            <v>AUTOSTRADA DEL BRENNERO,  SNC AUT.</v>
          </cell>
          <cell r="C1060" t="str">
            <v>CAMPOGALLIANO</v>
          </cell>
          <cell r="D1060" t="str">
            <v>Modena</v>
          </cell>
          <cell r="E1060" t="str">
            <v>EMILIA-ROMAGNA</v>
          </cell>
          <cell r="F1060" t="str">
            <v>41011</v>
          </cell>
          <cell r="G1060" t="str">
            <v>44.70314</v>
          </cell>
          <cell r="H1060" t="str">
            <v>10.847559</v>
          </cell>
          <cell r="I1060" t="str">
            <v>SEDE RETE</v>
          </cell>
          <cell r="J1060" t="str">
            <v>D'ANDRIA SIMONA</v>
          </cell>
        </row>
        <row r="1061">
          <cell r="A1061">
            <v>6334</v>
          </cell>
          <cell r="B1061" t="str">
            <v>VIA PER SPILAMBERTO  1015 1015</v>
          </cell>
          <cell r="C1061" t="str">
            <v>VIGNOLA</v>
          </cell>
          <cell r="D1061" t="str">
            <v>Modena</v>
          </cell>
          <cell r="E1061" t="str">
            <v>EMILIA-ROMAGNA</v>
          </cell>
          <cell r="F1061" t="str">
            <v>41058</v>
          </cell>
          <cell r="G1061" t="str">
            <v>44.49498</v>
          </cell>
          <cell r="H1061" t="str">
            <v>11.018211</v>
          </cell>
          <cell r="I1061" t="str">
            <v>NORD EST</v>
          </cell>
          <cell r="J1061" t="str">
            <v>SAGLIMBENI GIUSEPPE CRISTIAN</v>
          </cell>
        </row>
        <row r="1062">
          <cell r="A1062">
            <v>6337</v>
          </cell>
          <cell r="B1062" t="str">
            <v>VIA GIARDINI SUD,  36</v>
          </cell>
          <cell r="C1062" t="str">
            <v>FORMIGINE</v>
          </cell>
          <cell r="D1062" t="str">
            <v>Modena</v>
          </cell>
          <cell r="E1062" t="str">
            <v>EMILIA-ROMAGNA</v>
          </cell>
          <cell r="F1062" t="str">
            <v>41043</v>
          </cell>
          <cell r="G1062" t="str">
            <v>44.571953</v>
          </cell>
          <cell r="H1062" t="str">
            <v>10.847876</v>
          </cell>
          <cell r="I1062" t="str">
            <v>NORD EST</v>
          </cell>
          <cell r="J1062" t="str">
            <v>SAGLIMBENI GIUSEPPE CRISTIAN</v>
          </cell>
        </row>
        <row r="1063">
          <cell r="A1063">
            <v>6338</v>
          </cell>
          <cell r="B1063" t="str">
            <v>VIA BUON PASTORE  187 0187</v>
          </cell>
          <cell r="C1063" t="str">
            <v>MODENA</v>
          </cell>
          <cell r="D1063" t="str">
            <v>Modena</v>
          </cell>
          <cell r="E1063" t="str">
            <v>EMILIA-ROMAGNA</v>
          </cell>
          <cell r="F1063" t="str">
            <v>41100</v>
          </cell>
          <cell r="G1063" t="str">
            <v>44.63693</v>
          </cell>
          <cell r="H1063" t="str">
            <v>10.92148</v>
          </cell>
          <cell r="I1063" t="str">
            <v>NORD EST</v>
          </cell>
          <cell r="J1063" t="str">
            <v>SAGLIMBENI GIUSEPPE CRISTIAN</v>
          </cell>
        </row>
        <row r="1064">
          <cell r="A1064">
            <v>6351</v>
          </cell>
          <cell r="B1064" t="str">
            <v>VIA CIRCONVALLAZIONE OVEST,  4</v>
          </cell>
          <cell r="C1064" t="str">
            <v>VIGNOLA</v>
          </cell>
          <cell r="D1064" t="str">
            <v>Modena</v>
          </cell>
          <cell r="E1064" t="str">
            <v>EMILIA-ROMAGNA</v>
          </cell>
          <cell r="F1064" t="str">
            <v>41058</v>
          </cell>
          <cell r="G1064" t="str">
            <v>44.47522</v>
          </cell>
          <cell r="H1064" t="str">
            <v>10.988343</v>
          </cell>
          <cell r="I1064" t="str">
            <v>NORD EST</v>
          </cell>
          <cell r="J1064" t="str">
            <v>SAGLIMBENI GIUSEPPE CRISTIAN</v>
          </cell>
        </row>
        <row r="1065">
          <cell r="A1065">
            <v>6353</v>
          </cell>
          <cell r="B1065" t="str">
            <v>VIA L.PIRANDELLO -  TANGENZIALE NORD  49/51</v>
          </cell>
          <cell r="C1065" t="str">
            <v>MODENA</v>
          </cell>
          <cell r="D1065" t="str">
            <v>Modena</v>
          </cell>
          <cell r="E1065" t="str">
            <v>EMILIA-ROMAGNA</v>
          </cell>
          <cell r="F1065" t="str">
            <v>41100</v>
          </cell>
          <cell r="G1065" t="str">
            <v>44.66433</v>
          </cell>
          <cell r="H1065" t="str">
            <v>10.888608</v>
          </cell>
          <cell r="I1065" t="str">
            <v>NORD EST</v>
          </cell>
          <cell r="J1065" t="str">
            <v>SAGLIMBENI GIUSEPPE CRISTIAN</v>
          </cell>
        </row>
        <row r="1066">
          <cell r="A1066">
            <v>6357</v>
          </cell>
          <cell r="B1066" t="str">
            <v>S.P 467 PEDEMONTANA,  2100</v>
          </cell>
          <cell r="C1066" t="str">
            <v>MARANELLO</v>
          </cell>
          <cell r="D1066" t="str">
            <v>Modena</v>
          </cell>
          <cell r="E1066" t="str">
            <v>EMILIA-ROMAGNA</v>
          </cell>
          <cell r="F1066" t="str">
            <v>41053</v>
          </cell>
          <cell r="G1066" t="str">
            <v>44.53159</v>
          </cell>
          <cell r="H1066" t="str">
            <v>10.888719</v>
          </cell>
          <cell r="I1066" t="str">
            <v>NORD EST</v>
          </cell>
          <cell r="J1066" t="str">
            <v>SAGLIMBENI GIUSEPPE CRISTIAN</v>
          </cell>
        </row>
        <row r="1067">
          <cell r="A1067">
            <v>6358</v>
          </cell>
          <cell r="B1067" t="str">
            <v>SUPERSTRADA MO-SASSUOLO LOC.CASINALBO  0</v>
          </cell>
          <cell r="C1067" t="str">
            <v>FORMIGINE</v>
          </cell>
          <cell r="D1067" t="str">
            <v>Modena</v>
          </cell>
          <cell r="E1067" t="str">
            <v>EMILIA-ROMAGNA</v>
          </cell>
          <cell r="F1067" t="str">
            <v>41041</v>
          </cell>
          <cell r="G1067" t="str">
            <v>44.59262</v>
          </cell>
          <cell r="H1067" t="str">
            <v>10.844604</v>
          </cell>
          <cell r="I1067" t="str">
            <v>NORD EST</v>
          </cell>
          <cell r="J1067" t="str">
            <v>SAGLIMBENI GIUSEPPE CRISTIAN</v>
          </cell>
        </row>
        <row r="1068">
          <cell r="A1068">
            <v>6359</v>
          </cell>
          <cell r="B1068" t="str">
            <v>VIA NAZIONALE PER CARPI - LESIGNANA  982</v>
          </cell>
          <cell r="C1068" t="str">
            <v>MODENA</v>
          </cell>
          <cell r="D1068" t="str">
            <v>Modena</v>
          </cell>
          <cell r="E1068" t="str">
            <v>EMILIA-ROMAGNA</v>
          </cell>
          <cell r="F1068" t="str">
            <v>41100</v>
          </cell>
          <cell r="G1068" t="str">
            <v>44.67994</v>
          </cell>
          <cell r="H1068" t="str">
            <v>10.8945465</v>
          </cell>
          <cell r="I1068" t="str">
            <v>NORD EST</v>
          </cell>
          <cell r="J1068" t="str">
            <v>SAGLIMBENI GIUSEPPE CRISTIAN</v>
          </cell>
        </row>
        <row r="1069">
          <cell r="A1069">
            <v>6363</v>
          </cell>
          <cell r="B1069" t="str">
            <v>VIA GORGHETTO,  2</v>
          </cell>
          <cell r="C1069" t="str">
            <v>BOMPORTO</v>
          </cell>
          <cell r="D1069" t="str">
            <v>Modena</v>
          </cell>
          <cell r="E1069" t="str">
            <v>EMILIA-ROMAGNA</v>
          </cell>
          <cell r="F1069" t="str">
            <v>41030</v>
          </cell>
          <cell r="G1069" t="str">
            <v>44.736786</v>
          </cell>
          <cell r="H1069" t="str">
            <v>11.038166</v>
          </cell>
          <cell r="I1069" t="str">
            <v>NORD EST</v>
          </cell>
          <cell r="J1069" t="str">
            <v>SAGLIMBENI GIUSEPPE CRISTIAN</v>
          </cell>
        </row>
        <row r="1070">
          <cell r="A1070">
            <v>6365</v>
          </cell>
          <cell r="B1070" t="str">
            <v>VIA F. MALAVOLTI,  TANGENZIALE PARTENAK  1/3</v>
          </cell>
          <cell r="C1070" t="str">
            <v>MODENA</v>
          </cell>
          <cell r="D1070" t="str">
            <v>Modena</v>
          </cell>
          <cell r="E1070" t="str">
            <v>EMILIA-ROMAGNA</v>
          </cell>
          <cell r="F1070" t="str">
            <v>41100</v>
          </cell>
          <cell r="G1070" t="str">
            <v>44.65143</v>
          </cell>
          <cell r="H1070" t="str">
            <v>10.95956</v>
          </cell>
          <cell r="I1070" t="str">
            <v>NORD EST</v>
          </cell>
          <cell r="J1070" t="str">
            <v>FIORINI LUCA</v>
          </cell>
        </row>
        <row r="1071">
          <cell r="A1071">
            <v>6366</v>
          </cell>
          <cell r="B1071" t="str">
            <v>VIA CANALETTO S.S.12  KM.195+900</v>
          </cell>
          <cell r="C1071" t="str">
            <v>BASTIGLIA</v>
          </cell>
          <cell r="D1071" t="str">
            <v>Modena</v>
          </cell>
          <cell r="E1071" t="str">
            <v>EMILIA-ROMAGNA</v>
          </cell>
          <cell r="F1071" t="str">
            <v>41030</v>
          </cell>
          <cell r="G1071" t="str">
            <v>44.725784</v>
          </cell>
          <cell r="H1071" t="str">
            <v>10.990883</v>
          </cell>
          <cell r="I1071" t="str">
            <v>NORD EST</v>
          </cell>
          <cell r="J1071" t="str">
            <v>SAGLIMBENI GIUSEPPE CRISTIAN</v>
          </cell>
        </row>
        <row r="1072">
          <cell r="A1072">
            <v>6369</v>
          </cell>
          <cell r="B1072" t="str">
            <v>COMPLANARE  LUIGI EINAUDI  895</v>
          </cell>
          <cell r="C1072" t="str">
            <v>MODENA</v>
          </cell>
          <cell r="D1072" t="str">
            <v>Modena</v>
          </cell>
          <cell r="E1072" t="str">
            <v>EMILIA-ROMAGNA</v>
          </cell>
          <cell r="F1072" t="str">
            <v>41010</v>
          </cell>
          <cell r="G1072" t="str">
            <v>44.607323</v>
          </cell>
          <cell r="H1072" t="str">
            <v>10.909355</v>
          </cell>
          <cell r="I1072" t="str">
            <v>NORD EST</v>
          </cell>
          <cell r="J1072" t="str">
            <v>SAGLIMBENI GIUSEPPE CRISTIAN</v>
          </cell>
        </row>
        <row r="1073">
          <cell r="A1073">
            <v>6373</v>
          </cell>
          <cell r="B1073" t="str">
            <v>VIA NONANTOLANA  1070</v>
          </cell>
          <cell r="C1073" t="str">
            <v>MODENA</v>
          </cell>
          <cell r="D1073" t="str">
            <v>Modena</v>
          </cell>
          <cell r="E1073" t="str">
            <v>EMILIA-ROMAGNA</v>
          </cell>
          <cell r="F1073" t="str">
            <v>14400</v>
          </cell>
          <cell r="G1073" t="str">
            <v>44.66213</v>
          </cell>
          <cell r="H1073" t="str">
            <v>10.97186</v>
          </cell>
          <cell r="I1073" t="str">
            <v>NORD EST</v>
          </cell>
          <cell r="J1073" t="str">
            <v>FIORINI LUCA</v>
          </cell>
        </row>
        <row r="1074">
          <cell r="A1074">
            <v>6376</v>
          </cell>
          <cell r="B1074" t="str">
            <v>VIA DELL'INDUSTRIA  3</v>
          </cell>
          <cell r="C1074" t="str">
            <v>CARPI</v>
          </cell>
          <cell r="D1074" t="str">
            <v>Modena</v>
          </cell>
          <cell r="E1074" t="str">
            <v>EMILIA-ROMAGNA</v>
          </cell>
          <cell r="F1074" t="str">
            <v>41012</v>
          </cell>
          <cell r="G1074" t="str">
            <v>44.791542</v>
          </cell>
          <cell r="H1074" t="str">
            <v>10.864267</v>
          </cell>
          <cell r="I1074" t="str">
            <v>NORD EST</v>
          </cell>
          <cell r="J1074" t="str">
            <v>FIORINI LUCA</v>
          </cell>
        </row>
        <row r="1075">
          <cell r="A1075">
            <v>6377</v>
          </cell>
          <cell r="B1075" t="str">
            <v>VIA DELLA PACE  N. 10/A</v>
          </cell>
          <cell r="C1075" t="str">
            <v>CORREGGIO</v>
          </cell>
          <cell r="D1075" t="str">
            <v>Reggio Emilia</v>
          </cell>
          <cell r="E1075" t="str">
            <v>EMILIA-ROMAGNA</v>
          </cell>
          <cell r="F1075" t="str">
            <v>42015</v>
          </cell>
          <cell r="G1075" t="str">
            <v>44.756424</v>
          </cell>
          <cell r="H1075" t="str">
            <v>10.791084</v>
          </cell>
          <cell r="I1075" t="str">
            <v>NORD EST</v>
          </cell>
          <cell r="J1075" t="str">
            <v>FIORINI LUCA</v>
          </cell>
        </row>
        <row r="1076">
          <cell r="A1076">
            <v>6379</v>
          </cell>
          <cell r="B1076" t="str">
            <v>PEDEMONTANA N.105</v>
          </cell>
          <cell r="C1076" t="str">
            <v>FIORANO MODENESE</v>
          </cell>
          <cell r="D1076" t="str">
            <v>Modena</v>
          </cell>
          <cell r="E1076" t="str">
            <v>EMILIA-ROMAGNA</v>
          </cell>
          <cell r="F1076" t="str">
            <v>41043</v>
          </cell>
          <cell r="G1076" t="str">
            <v>44.555183</v>
          </cell>
          <cell r="H1076" t="str">
            <v>10.80063</v>
          </cell>
          <cell r="I1076" t="str">
            <v>NORD EST</v>
          </cell>
          <cell r="J1076" t="str">
            <v>FIORINI LUCA</v>
          </cell>
        </row>
        <row r="1077">
          <cell r="A1077">
            <v>6381</v>
          </cell>
          <cell r="B1077" t="str">
            <v>S.S.NR.468 KM.52+962 LOCALITA' POLO IND.LE  SN</v>
          </cell>
          <cell r="C1077" t="str">
            <v>S. FELICE SUL PANARO</v>
          </cell>
          <cell r="D1077" t="str">
            <v>Modena</v>
          </cell>
          <cell r="E1077" t="str">
            <v>EMILIA-ROMAGNA</v>
          </cell>
          <cell r="F1077" t="str">
            <v>41038</v>
          </cell>
          <cell r="G1077" t="str">
            <v>44.833492</v>
          </cell>
          <cell r="H1077" t="str">
            <v>11.121049</v>
          </cell>
          <cell r="I1077" t="str">
            <v>NORD EST</v>
          </cell>
          <cell r="J1077" t="str">
            <v>FIORINI LUCA</v>
          </cell>
        </row>
        <row r="1078">
          <cell r="A1078">
            <v>6403</v>
          </cell>
          <cell r="B1078" t="str">
            <v>VIA CISA LIGURE  10</v>
          </cell>
          <cell r="C1078" t="str">
            <v>GUASTALLA</v>
          </cell>
          <cell r="D1078" t="str">
            <v>Reggio Emilia</v>
          </cell>
          <cell r="E1078" t="str">
            <v>EMILIA-ROMAGNA</v>
          </cell>
          <cell r="F1078" t="str">
            <v>42016</v>
          </cell>
          <cell r="G1078" t="str">
            <v>44.915318</v>
          </cell>
          <cell r="H1078" t="str">
            <v>10.652902</v>
          </cell>
          <cell r="I1078" t="str">
            <v>NORD EST</v>
          </cell>
          <cell r="J1078" t="str">
            <v>SAGLIMBENI GIUSEPPE CRISTIAN</v>
          </cell>
        </row>
        <row r="1079">
          <cell r="A1079">
            <v>6405</v>
          </cell>
          <cell r="B1079" t="str">
            <v>VIALE PIAVE  N. 13/E</v>
          </cell>
          <cell r="C1079" t="str">
            <v>REGGIO NELL'EMILIA</v>
          </cell>
          <cell r="D1079" t="str">
            <v>Reggio Emilia</v>
          </cell>
          <cell r="E1079" t="str">
            <v>EMILIA-ROMAGNA</v>
          </cell>
          <cell r="F1079" t="str">
            <v>42100</v>
          </cell>
          <cell r="G1079" t="str">
            <v>44.69723</v>
          </cell>
          <cell r="H1079" t="str">
            <v>10.640395</v>
          </cell>
          <cell r="I1079" t="str">
            <v>NORD EST</v>
          </cell>
          <cell r="J1079" t="str">
            <v>SAGLIMBENI GIUSEPPE CRISTIAN</v>
          </cell>
        </row>
        <row r="1080">
          <cell r="A1080">
            <v>6407</v>
          </cell>
          <cell r="B1080" t="str">
            <v>VIA EMILIA ALL'ANGELO  N. 31 31</v>
          </cell>
          <cell r="C1080" t="str">
            <v>REGGIO NELL'EMILIA</v>
          </cell>
          <cell r="D1080" t="str">
            <v>Reggio Emilia</v>
          </cell>
          <cell r="E1080" t="str">
            <v>EMILIA-ROMAGNA</v>
          </cell>
          <cell r="F1080" t="str">
            <v>42100</v>
          </cell>
          <cell r="G1080" t="str">
            <v>44.703075</v>
          </cell>
          <cell r="H1080" t="str">
            <v>10.617896</v>
          </cell>
          <cell r="I1080" t="str">
            <v>NORD EST</v>
          </cell>
          <cell r="J1080" t="str">
            <v>SAGLIMBENI GIUSEPPE CRISTIAN</v>
          </cell>
        </row>
        <row r="1081">
          <cell r="A1081">
            <v>6408</v>
          </cell>
          <cell r="B1081" t="str">
            <v>VIALE DELLA REPUBBLICA 12</v>
          </cell>
          <cell r="C1081" t="str">
            <v>CORREGGIO</v>
          </cell>
          <cell r="D1081" t="str">
            <v>Reggio Emilia</v>
          </cell>
          <cell r="E1081" t="str">
            <v>EMILIA-ROMAGNA</v>
          </cell>
          <cell r="F1081" t="str">
            <v>42015</v>
          </cell>
          <cell r="G1081" t="str">
            <v>44.7718</v>
          </cell>
          <cell r="H1081" t="str">
            <v>10.774697</v>
          </cell>
          <cell r="I1081" t="str">
            <v>NORD EST</v>
          </cell>
          <cell r="J1081" t="str">
            <v>SAGLIMBENI GIUSEPPE CRISTIAN</v>
          </cell>
        </row>
        <row r="1082">
          <cell r="A1082">
            <v>6411</v>
          </cell>
          <cell r="B1082" t="str">
            <v>VIA MONSIGNOR SACCANI  N. 8</v>
          </cell>
          <cell r="C1082" t="str">
            <v>CADELBOSCO DI SOPRA</v>
          </cell>
          <cell r="D1082" t="str">
            <v>Reggio Emilia</v>
          </cell>
          <cell r="E1082" t="str">
            <v>EMILIA-ROMAGNA</v>
          </cell>
          <cell r="F1082" t="str">
            <v>42023</v>
          </cell>
          <cell r="G1082" t="str">
            <v>44.76308</v>
          </cell>
          <cell r="H1082" t="str">
            <v>10.5981</v>
          </cell>
          <cell r="I1082" t="str">
            <v>NORD EST</v>
          </cell>
          <cell r="J1082" t="str">
            <v>SAGLIMBENI GIUSEPPE CRISTIAN</v>
          </cell>
        </row>
        <row r="1083">
          <cell r="A1083">
            <v>6416</v>
          </cell>
          <cell r="B1083" t="str">
            <v>VIA MARTIRI DI CERVAROLO  N. 9 9</v>
          </cell>
          <cell r="C1083" t="str">
            <v>REGGIO NELL'EMILIA</v>
          </cell>
          <cell r="D1083" t="str">
            <v>Reggio Emilia</v>
          </cell>
          <cell r="E1083" t="str">
            <v>EMILIA-ROMAGNA</v>
          </cell>
          <cell r="F1083" t="str">
            <v>42100</v>
          </cell>
          <cell r="G1083" t="str">
            <v>44.686897</v>
          </cell>
          <cell r="H1083" t="str">
            <v>10.634738</v>
          </cell>
          <cell r="I1083" t="str">
            <v>NORD EST</v>
          </cell>
          <cell r="J1083" t="str">
            <v>SAGLIMBENI GIUSEPPE CRISTIAN</v>
          </cell>
        </row>
        <row r="1084">
          <cell r="A1084">
            <v>6423</v>
          </cell>
          <cell r="B1084" t="str">
            <v>S.S. 63 DEL CERRETO  VIA G. MICHELI  N. 1</v>
          </cell>
          <cell r="C1084" t="str">
            <v>CASTELNOVO NE' MONTI</v>
          </cell>
          <cell r="D1084" t="str">
            <v>Reggio Emilia</v>
          </cell>
          <cell r="E1084" t="str">
            <v>EMILIA-ROMAGNA</v>
          </cell>
          <cell r="F1084" t="str">
            <v>42035</v>
          </cell>
          <cell r="G1084" t="str">
            <v>44.43213</v>
          </cell>
          <cell r="H1084" t="str">
            <v>10.41175</v>
          </cell>
          <cell r="I1084" t="str">
            <v>NORD EST</v>
          </cell>
          <cell r="J1084" t="str">
            <v>FIORINI LUCA</v>
          </cell>
        </row>
        <row r="1085">
          <cell r="A1085">
            <v>6428</v>
          </cell>
          <cell r="B1085" t="str">
            <v>VIA EMILIA OSPIZIO  N. 49</v>
          </cell>
          <cell r="C1085" t="str">
            <v>REGGIO NELL'EMILIA</v>
          </cell>
          <cell r="D1085" t="str">
            <v>Reggio Emilia</v>
          </cell>
          <cell r="E1085" t="str">
            <v>EMILIA-ROMAGNA</v>
          </cell>
          <cell r="F1085" t="str">
            <v>42100</v>
          </cell>
          <cell r="G1085" t="str">
            <v>44.692543</v>
          </cell>
          <cell r="H1085" t="str">
            <v>10.648013</v>
          </cell>
          <cell r="I1085" t="str">
            <v>NORD EST</v>
          </cell>
          <cell r="J1085" t="str">
            <v>SAGLIMBENI GIUSEPPE CRISTIAN</v>
          </cell>
        </row>
        <row r="1086">
          <cell r="A1086">
            <v>6437</v>
          </cell>
          <cell r="B1086" t="str">
            <v>VIA B. FERRARI  N. 23</v>
          </cell>
          <cell r="C1086" t="str">
            <v>SANT'ILARIO D'ENZA</v>
          </cell>
          <cell r="D1086" t="str">
            <v>Reggio Emilia</v>
          </cell>
          <cell r="E1086" t="str">
            <v>EMILIA-ROMAGNA</v>
          </cell>
          <cell r="F1086" t="str">
            <v>42049</v>
          </cell>
          <cell r="G1086" t="str">
            <v>44.758415</v>
          </cell>
          <cell r="H1086" t="str">
            <v>10.455883</v>
          </cell>
          <cell r="I1086" t="str">
            <v>NORD EST</v>
          </cell>
          <cell r="J1086" t="str">
            <v>SAGLIMBENI GIUSEPPE CRISTIAN</v>
          </cell>
        </row>
        <row r="1087">
          <cell r="A1087">
            <v>6446</v>
          </cell>
          <cell r="B1087" t="str">
            <v>VIA GORIZIA  N. 25 25</v>
          </cell>
          <cell r="C1087" t="str">
            <v>REGGIO NELL'EMILIA</v>
          </cell>
          <cell r="D1087" t="str">
            <v>Reggio Emilia</v>
          </cell>
          <cell r="E1087" t="str">
            <v>EMILIA-ROMAGNA</v>
          </cell>
          <cell r="F1087" t="str">
            <v>42100</v>
          </cell>
          <cell r="G1087" t="str">
            <v>44.697376</v>
          </cell>
          <cell r="H1087" t="str">
            <v>10.613418</v>
          </cell>
          <cell r="I1087" t="str">
            <v>NORD EST</v>
          </cell>
          <cell r="J1087" t="str">
            <v>SAGLIMBENI GIUSEPPE CRISTIAN</v>
          </cell>
        </row>
        <row r="1088">
          <cell r="A1088">
            <v>6451</v>
          </cell>
          <cell r="B1088" t="str">
            <v>VIA DELLA REPUBBLICA  N. 76</v>
          </cell>
          <cell r="C1088" t="str">
            <v>CAVRIAGO</v>
          </cell>
          <cell r="D1088" t="str">
            <v>Reggio Emilia</v>
          </cell>
          <cell r="E1088" t="str">
            <v>EMILIA-ROMAGNA</v>
          </cell>
          <cell r="F1088" t="str">
            <v>42025</v>
          </cell>
          <cell r="G1088" t="str">
            <v>44.691765</v>
          </cell>
          <cell r="H1088" t="str">
            <v>10.537932</v>
          </cell>
          <cell r="I1088" t="str">
            <v>NORD EST</v>
          </cell>
          <cell r="J1088" t="str">
            <v>SAGLIMBENI GIUSEPPE CRISTIAN</v>
          </cell>
        </row>
        <row r="1089">
          <cell r="A1089">
            <v>6460</v>
          </cell>
          <cell r="B1089" t="str">
            <v>VIA BOSCO LOC. PRATISSOLO  -</v>
          </cell>
          <cell r="C1089" t="str">
            <v>SCANDIANO</v>
          </cell>
          <cell r="D1089" t="str">
            <v>Reggio Emilia</v>
          </cell>
          <cell r="E1089" t="str">
            <v>EMILIA-ROMAGNA</v>
          </cell>
          <cell r="F1089" t="str">
            <v>42019</v>
          </cell>
          <cell r="G1089" t="str">
            <v>44.606525</v>
          </cell>
          <cell r="H1089" t="str">
            <v>10.681359</v>
          </cell>
          <cell r="I1089" t="str">
            <v>NORD EST</v>
          </cell>
          <cell r="J1089" t="str">
            <v>SAGLIMBENI GIUSEPPE CRISTIAN</v>
          </cell>
        </row>
        <row r="1090">
          <cell r="A1090">
            <v>6466</v>
          </cell>
          <cell r="B1090" t="str">
            <v>VIA G.B. VENTURI  N. 21/B 0022</v>
          </cell>
          <cell r="C1090" t="str">
            <v>BIBBIANO</v>
          </cell>
          <cell r="D1090" t="str">
            <v>Reggio Emilia</v>
          </cell>
          <cell r="E1090" t="str">
            <v>EMILIA-ROMAGNA</v>
          </cell>
          <cell r="F1090" t="str">
            <v>42021</v>
          </cell>
          <cell r="G1090" t="str">
            <v>44.66885</v>
          </cell>
          <cell r="H1090" t="str">
            <v>10.479314</v>
          </cell>
          <cell r="I1090" t="str">
            <v>NORD EST</v>
          </cell>
          <cell r="J1090" t="str">
            <v>SAGLIMBENI GIUSEPPE CRISTIAN</v>
          </cell>
        </row>
        <row r="1091">
          <cell r="A1091">
            <v>6502</v>
          </cell>
          <cell r="B1091" t="str">
            <v>SS 17 BIVIO S.ANTONIO  SNC</v>
          </cell>
          <cell r="C1091" t="str">
            <v>L'AQUILA</v>
          </cell>
          <cell r="D1091" t="str">
            <v>L'Aquila</v>
          </cell>
          <cell r="E1091" t="str">
            <v>ABRUZZO</v>
          </cell>
          <cell r="F1091" t="str">
            <v>67100</v>
          </cell>
          <cell r="G1091" t="str">
            <v>42.36061</v>
          </cell>
          <cell r="H1091" t="str">
            <v>13.377506</v>
          </cell>
          <cell r="I1091" t="str">
            <v>CENTRO</v>
          </cell>
          <cell r="J1091" t="str">
            <v>MAGLIO EMANUELE</v>
          </cell>
        </row>
        <row r="1092">
          <cell r="A1092">
            <v>6506</v>
          </cell>
          <cell r="B1092" t="str">
            <v>SS. 5 VARIANTE  SNC</v>
          </cell>
          <cell r="C1092" t="str">
            <v>TAGLIACOZZO</v>
          </cell>
          <cell r="D1092" t="str">
            <v>L'Aquila</v>
          </cell>
          <cell r="E1092" t="str">
            <v>ABRUZZO</v>
          </cell>
          <cell r="F1092" t="str">
            <v>67069</v>
          </cell>
          <cell r="G1092" t="str">
            <v>42.0743</v>
          </cell>
          <cell r="H1092" t="str">
            <v>13.25086</v>
          </cell>
          <cell r="I1092" t="str">
            <v>CENTRO</v>
          </cell>
          <cell r="J1092" t="str">
            <v>MAGLIO EMANUELE</v>
          </cell>
        </row>
        <row r="1093">
          <cell r="A1093">
            <v>6514</v>
          </cell>
          <cell r="B1093" t="str">
            <v>SS 17 KM 147+465  SNC</v>
          </cell>
          <cell r="C1093" t="str">
            <v>CASTEL DI SANGRO</v>
          </cell>
          <cell r="D1093" t="str">
            <v>L'Aquila</v>
          </cell>
          <cell r="E1093" t="str">
            <v>ABRUZZO</v>
          </cell>
          <cell r="F1093" t="str">
            <v>67031</v>
          </cell>
          <cell r="G1093" t="str">
            <v>41.78054</v>
          </cell>
          <cell r="H1093" t="str">
            <v>14.10657</v>
          </cell>
          <cell r="I1093" t="str">
            <v>CENTRO</v>
          </cell>
          <cell r="J1093" t="str">
            <v>MAGLIO EMANUELE</v>
          </cell>
        </row>
        <row r="1094">
          <cell r="A1094">
            <v>6515</v>
          </cell>
          <cell r="B1094" t="str">
            <v>SS 5 KM 97+854  SNC</v>
          </cell>
          <cell r="C1094" t="str">
            <v>TAGLIACOZZO</v>
          </cell>
          <cell r="D1094" t="str">
            <v>L'Aquila</v>
          </cell>
          <cell r="E1094" t="str">
            <v>ABRUZZO</v>
          </cell>
          <cell r="F1094" t="str">
            <v>67069</v>
          </cell>
          <cell r="G1094" t="str">
            <v>42.069107</v>
          </cell>
          <cell r="H1094" t="str">
            <v>13.259823</v>
          </cell>
          <cell r="I1094" t="str">
            <v>CENTRO</v>
          </cell>
          <cell r="J1094" t="str">
            <v>MAGLIO EMANUELE</v>
          </cell>
        </row>
        <row r="1095">
          <cell r="A1095">
            <v>6520</v>
          </cell>
          <cell r="B1095" t="str">
            <v>VIALE DELLA REPUBBLICA  SNC</v>
          </cell>
          <cell r="C1095" t="str">
            <v>SULMONA</v>
          </cell>
          <cell r="D1095" t="str">
            <v>L'Aquila</v>
          </cell>
          <cell r="E1095" t="str">
            <v>ABRUZZO</v>
          </cell>
          <cell r="F1095" t="str">
            <v>67039</v>
          </cell>
          <cell r="G1095" t="str">
            <v>42.06013</v>
          </cell>
          <cell r="H1095" t="str">
            <v>13.920019</v>
          </cell>
          <cell r="I1095" t="str">
            <v>CENTRO</v>
          </cell>
          <cell r="J1095" t="str">
            <v>MAGLIO EMANUELE</v>
          </cell>
        </row>
        <row r="1096">
          <cell r="A1096">
            <v>6531</v>
          </cell>
          <cell r="B1096" t="str">
            <v>SS 83 KM 4+911  SNC</v>
          </cell>
          <cell r="C1096" t="str">
            <v>PESCINA</v>
          </cell>
          <cell r="D1096" t="str">
            <v>L'Aquila</v>
          </cell>
          <cell r="E1096" t="str">
            <v>ABRUZZO</v>
          </cell>
          <cell r="F1096" t="str">
            <v>67057</v>
          </cell>
          <cell r="G1096" t="str">
            <v>42.02803</v>
          </cell>
          <cell r="H1096" t="str">
            <v>13.64735</v>
          </cell>
          <cell r="I1096" t="str">
            <v>CENTRO</v>
          </cell>
          <cell r="J1096" t="str">
            <v>MAGLIO EMANUELE</v>
          </cell>
        </row>
        <row r="1097">
          <cell r="A1097">
            <v>6538</v>
          </cell>
          <cell r="B1097" t="str">
            <v>SS 82 KM 21+882  SNC</v>
          </cell>
          <cell r="C1097" t="str">
            <v>CIVITELLA ROVETO</v>
          </cell>
          <cell r="D1097" t="str">
            <v>L'Aquila</v>
          </cell>
          <cell r="E1097" t="str">
            <v>ABRUZZO</v>
          </cell>
          <cell r="F1097" t="str">
            <v>67054</v>
          </cell>
          <cell r="G1097" t="str">
            <v>41.912018</v>
          </cell>
          <cell r="H1097" t="str">
            <v>13.428609</v>
          </cell>
          <cell r="I1097" t="str">
            <v>CENTRO</v>
          </cell>
          <cell r="J1097" t="str">
            <v>MAGLIO EMANUELE</v>
          </cell>
        </row>
        <row r="1098">
          <cell r="A1098">
            <v>6540</v>
          </cell>
          <cell r="B1098" t="str">
            <v>SP KM 14+468  SNC</v>
          </cell>
          <cell r="C1098" t="str">
            <v>TRASACCO</v>
          </cell>
          <cell r="D1098" t="str">
            <v>L'Aquila</v>
          </cell>
          <cell r="E1098" t="str">
            <v>ABRUZZO</v>
          </cell>
          <cell r="F1098" t="str">
            <v>67059</v>
          </cell>
          <cell r="G1098" t="str">
            <v>41.96006</v>
          </cell>
          <cell r="H1098" t="str">
            <v>13.5312</v>
          </cell>
          <cell r="I1098" t="str">
            <v>CENTRO</v>
          </cell>
          <cell r="J1098" t="str">
            <v>MAGLIO EMANUELE</v>
          </cell>
        </row>
        <row r="1099">
          <cell r="A1099">
            <v>6542</v>
          </cell>
          <cell r="B1099" t="str">
            <v>SS 17 KM. 136+934  SNC</v>
          </cell>
          <cell r="C1099" t="str">
            <v>ROCCARASO</v>
          </cell>
          <cell r="D1099" t="str">
            <v>L'Aquila</v>
          </cell>
          <cell r="E1099" t="str">
            <v>ABRUZZO</v>
          </cell>
          <cell r="F1099" t="str">
            <v>67037</v>
          </cell>
          <cell r="G1099" t="str">
            <v>41.85531</v>
          </cell>
          <cell r="H1099" t="str">
            <v>14.067892</v>
          </cell>
          <cell r="I1099" t="str">
            <v>CENTRO</v>
          </cell>
          <cell r="J1099" t="str">
            <v>MAGLIO EMANUELE</v>
          </cell>
        </row>
        <row r="1100">
          <cell r="A1100">
            <v>6545</v>
          </cell>
          <cell r="B1100" t="str">
            <v>SS 5 KM. 69+003  SNC</v>
          </cell>
          <cell r="C1100" t="str">
            <v>CARSOLI</v>
          </cell>
          <cell r="D1100" t="str">
            <v>L'Aquila</v>
          </cell>
          <cell r="E1100" t="str">
            <v>ABRUZZO</v>
          </cell>
          <cell r="F1100" t="str">
            <v>67061</v>
          </cell>
          <cell r="G1100" t="str">
            <v>42.085003</v>
          </cell>
          <cell r="H1100" t="str">
            <v>13.062505</v>
          </cell>
          <cell r="I1100" t="str">
            <v>CENTRO</v>
          </cell>
          <cell r="J1100" t="str">
            <v>MAGLIO EMANUELE</v>
          </cell>
        </row>
        <row r="1101">
          <cell r="A1101">
            <v>6553</v>
          </cell>
          <cell r="B1101" t="str">
            <v>SP CICOLANA KM 2+850  SNC</v>
          </cell>
          <cell r="C1101" t="str">
            <v>MAGLIANO DE' MARSI</v>
          </cell>
          <cell r="D1101" t="str">
            <v>L'Aquila</v>
          </cell>
          <cell r="E1101" t="str">
            <v>ABRUZZO</v>
          </cell>
          <cell r="F1101" t="str">
            <v>67062</v>
          </cell>
          <cell r="G1101" t="str">
            <v>42.08897</v>
          </cell>
          <cell r="H1101" t="str">
            <v>13.36717</v>
          </cell>
          <cell r="I1101" t="str">
            <v>CENTRO</v>
          </cell>
          <cell r="J1101" t="str">
            <v>MAGLIO EMANUELE</v>
          </cell>
        </row>
        <row r="1102">
          <cell r="A1102">
            <v>6556</v>
          </cell>
          <cell r="B1102" t="str">
            <v>SS 17BIS KM 21+306  SNC</v>
          </cell>
          <cell r="C1102" t="str">
            <v>L'AQUILA</v>
          </cell>
          <cell r="D1102" t="str">
            <v>L'Aquila</v>
          </cell>
          <cell r="E1102" t="str">
            <v>ABRUZZO</v>
          </cell>
          <cell r="F1102" t="str">
            <v>67100</v>
          </cell>
          <cell r="G1102" t="str">
            <v>42.356667</v>
          </cell>
          <cell r="H1102" t="str">
            <v>13.393693</v>
          </cell>
          <cell r="I1102" t="str">
            <v>CENTRO</v>
          </cell>
          <cell r="J1102" t="str">
            <v>MAGLIO EMANUELE</v>
          </cell>
        </row>
        <row r="1103">
          <cell r="A1103">
            <v>6560</v>
          </cell>
          <cell r="B1103" t="str">
            <v>SS 5 KM. 113+307  SNC</v>
          </cell>
          <cell r="C1103" t="str">
            <v>AVEZZANO</v>
          </cell>
          <cell r="D1103" t="str">
            <v>L'Aquila</v>
          </cell>
          <cell r="E1103" t="str">
            <v>ABRUZZO</v>
          </cell>
          <cell r="F1103" t="str">
            <v>67051</v>
          </cell>
          <cell r="G1103" t="str">
            <v>42.03895</v>
          </cell>
          <cell r="H1103" t="str">
            <v>13.414684</v>
          </cell>
          <cell r="I1103" t="str">
            <v>CENTRO</v>
          </cell>
          <cell r="J1103" t="str">
            <v>MAGLIO EMANUELE</v>
          </cell>
        </row>
        <row r="1104">
          <cell r="A1104">
            <v>6567</v>
          </cell>
          <cell r="B1104" t="str">
            <v>VIA OCCIDENTALE  SNC</v>
          </cell>
          <cell r="C1104" t="str">
            <v>GUARDIAGRELE</v>
          </cell>
          <cell r="D1104" t="str">
            <v>Chieti</v>
          </cell>
          <cell r="E1104" t="str">
            <v>ABRUZZO</v>
          </cell>
          <cell r="F1104" t="str">
            <v>66016</v>
          </cell>
          <cell r="G1104" t="str">
            <v>42.19316</v>
          </cell>
          <cell r="H1104" t="str">
            <v>14.22038</v>
          </cell>
          <cell r="I1104" t="str">
            <v>CENTRO</v>
          </cell>
          <cell r="J1104" t="str">
            <v>MAGLIO EMANUELE</v>
          </cell>
        </row>
        <row r="1105">
          <cell r="A1105">
            <v>6583</v>
          </cell>
          <cell r="B1105" t="str">
            <v>VIA DELLA LIBERTA'  160</v>
          </cell>
          <cell r="C1105" t="str">
            <v>ORTONA</v>
          </cell>
          <cell r="D1105" t="str">
            <v>Chieti</v>
          </cell>
          <cell r="E1105" t="str">
            <v>ABRUZZO</v>
          </cell>
          <cell r="F1105" t="str">
            <v>66026</v>
          </cell>
          <cell r="G1105" t="str">
            <v>42.34645</v>
          </cell>
          <cell r="H1105" t="str">
            <v>14.401912</v>
          </cell>
          <cell r="I1105" t="str">
            <v>CENTRO</v>
          </cell>
          <cell r="J1105" t="str">
            <v>MAGLIO EMANUELE</v>
          </cell>
        </row>
        <row r="1106">
          <cell r="A1106">
            <v>6592</v>
          </cell>
          <cell r="B1106" t="str">
            <v>SS 524 PER FOSSACESIA  SNC 70</v>
          </cell>
          <cell r="C1106" t="str">
            <v>LANCIANO</v>
          </cell>
          <cell r="D1106" t="str">
            <v>Chieti</v>
          </cell>
          <cell r="E1106" t="str">
            <v>ABRUZZO</v>
          </cell>
          <cell r="F1106" t="str">
            <v>66034</v>
          </cell>
          <cell r="G1106" t="str">
            <v>42.225845</v>
          </cell>
          <cell r="H1106" t="str">
            <v>14.399723</v>
          </cell>
          <cell r="I1106" t="str">
            <v>CENTRO</v>
          </cell>
          <cell r="J1106" t="str">
            <v>PACIARONI ALESSANDRO</v>
          </cell>
        </row>
        <row r="1107">
          <cell r="A1107">
            <v>6593</v>
          </cell>
          <cell r="B1107" t="str">
            <v>SS 16 KM.511+395 FONTE DELL'OPPIO  SNC</v>
          </cell>
          <cell r="C1107" t="str">
            <v>VASTO</v>
          </cell>
          <cell r="D1107" t="str">
            <v>Chieti</v>
          </cell>
          <cell r="E1107" t="str">
            <v>ABRUZZO</v>
          </cell>
          <cell r="F1107" t="str">
            <v>66054</v>
          </cell>
          <cell r="G1107" t="str">
            <v>42.158775</v>
          </cell>
          <cell r="H1107" t="str">
            <v>14.709874</v>
          </cell>
          <cell r="I1107" t="str">
            <v>CENTRO</v>
          </cell>
          <cell r="J1107" t="str">
            <v>MAGLIO EMANUELE</v>
          </cell>
        </row>
        <row r="1108">
          <cell r="A1108">
            <v>6597</v>
          </cell>
          <cell r="B1108" t="str">
            <v>V.LE ABRUZZO SS 5 KM 218+980  302</v>
          </cell>
          <cell r="C1108" t="str">
            <v>CHIETI</v>
          </cell>
          <cell r="D1108" t="str">
            <v>Chieti</v>
          </cell>
          <cell r="E1108" t="str">
            <v>ABRUZZO</v>
          </cell>
          <cell r="F1108" t="str">
            <v>66013</v>
          </cell>
          <cell r="G1108" t="str">
            <v>42.351177</v>
          </cell>
          <cell r="H1108" t="str">
            <v>14.136801</v>
          </cell>
          <cell r="I1108" t="str">
            <v>CENTRO</v>
          </cell>
          <cell r="J1108" t="str">
            <v>MAGLIO EMANUELE</v>
          </cell>
        </row>
        <row r="1109">
          <cell r="A1109">
            <v>6598</v>
          </cell>
          <cell r="B1109" t="str">
            <v>CORSO MAZZINI  369</v>
          </cell>
          <cell r="C1109" t="str">
            <v>VASTO</v>
          </cell>
          <cell r="D1109" t="str">
            <v>Chieti</v>
          </cell>
          <cell r="E1109" t="str">
            <v>ABRUZZO</v>
          </cell>
          <cell r="F1109" t="str">
            <v>66054</v>
          </cell>
          <cell r="G1109" t="str">
            <v>42.124855</v>
          </cell>
          <cell r="H1109" t="str">
            <v>14.703509</v>
          </cell>
          <cell r="I1109" t="str">
            <v>CENTRO</v>
          </cell>
          <cell r="J1109" t="str">
            <v>MAGLIO EMANUELE</v>
          </cell>
        </row>
        <row r="1110">
          <cell r="A1110">
            <v>6599</v>
          </cell>
          <cell r="B1110" t="str">
            <v>VIA DEL MARE  S.N.</v>
          </cell>
          <cell r="C1110" t="str">
            <v>LANCIANO</v>
          </cell>
          <cell r="D1110" t="str">
            <v>Chieti</v>
          </cell>
          <cell r="E1110" t="str">
            <v>ABRUZZO</v>
          </cell>
          <cell r="F1110" t="str">
            <v>66034</v>
          </cell>
          <cell r="G1110" t="str">
            <v>42.235153</v>
          </cell>
          <cell r="H1110" t="str">
            <v>14.397088</v>
          </cell>
          <cell r="I1110" t="str">
            <v>CENTRO</v>
          </cell>
          <cell r="J1110" t="str">
            <v>MAGLIO EMANUELE</v>
          </cell>
        </row>
        <row r="1111">
          <cell r="A1111">
            <v>6606</v>
          </cell>
          <cell r="B1111" t="str">
            <v>SS 16 KM 454+653  SN</v>
          </cell>
          <cell r="C1111" t="str">
            <v>FRANCAVILLA AL MARE</v>
          </cell>
          <cell r="D1111" t="str">
            <v>Chieti</v>
          </cell>
          <cell r="E1111" t="str">
            <v>ABRUZZO</v>
          </cell>
          <cell r="F1111" t="str">
            <v>66023</v>
          </cell>
          <cell r="G1111" t="str">
            <v>42.42697</v>
          </cell>
          <cell r="H1111" t="str">
            <v>14.2745</v>
          </cell>
          <cell r="I1111" t="str">
            <v>CENTRO</v>
          </cell>
          <cell r="J1111" t="str">
            <v>MAGLIO EMANUELE</v>
          </cell>
        </row>
        <row r="1112">
          <cell r="A1112">
            <v>6607</v>
          </cell>
          <cell r="B1112" t="str">
            <v>SS 16 KM 524+321 LOC. MARINELLE  34</v>
          </cell>
          <cell r="C1112" t="str">
            <v>SAN SALVO</v>
          </cell>
          <cell r="D1112" t="str">
            <v>Chieti</v>
          </cell>
          <cell r="E1112" t="str">
            <v>ABRUZZO</v>
          </cell>
          <cell r="F1112" t="str">
            <v>66020</v>
          </cell>
          <cell r="G1112" t="str">
            <v>42.0676</v>
          </cell>
          <cell r="H1112" t="str">
            <v>14.7733</v>
          </cell>
          <cell r="I1112" t="str">
            <v>CENTRO</v>
          </cell>
          <cell r="J1112" t="str">
            <v>MAGLIO EMANUELE</v>
          </cell>
        </row>
        <row r="1113">
          <cell r="A1113">
            <v>6621</v>
          </cell>
          <cell r="B1113" t="str">
            <v>S.S. CASILINA KM 140,165  SNC</v>
          </cell>
          <cell r="C1113" t="str">
            <v>CASSINO</v>
          </cell>
          <cell r="D1113" t="str">
            <v>Frosinone</v>
          </cell>
          <cell r="E1113" t="str">
            <v>LAZIO</v>
          </cell>
          <cell r="F1113" t="str">
            <v>03043</v>
          </cell>
          <cell r="G1113" t="str">
            <v>41.48884</v>
          </cell>
          <cell r="H1113" t="str">
            <v>13.844225</v>
          </cell>
          <cell r="I1113" t="str">
            <v>CENTRO</v>
          </cell>
          <cell r="J1113" t="str">
            <v>MAGLIO EMANUELE</v>
          </cell>
        </row>
        <row r="1114">
          <cell r="A1114">
            <v>6622</v>
          </cell>
          <cell r="B1114" t="str">
            <v>VIA CASILINA KM 104,306  SNC</v>
          </cell>
          <cell r="C1114" t="str">
            <v>CEPRANO</v>
          </cell>
          <cell r="D1114" t="str">
            <v>Frosinone</v>
          </cell>
          <cell r="E1114" t="str">
            <v>LAZIO</v>
          </cell>
          <cell r="F1114" t="str">
            <v>03024</v>
          </cell>
          <cell r="G1114" t="str">
            <v>41.550808</v>
          </cell>
          <cell r="H1114" t="str">
            <v>13.505496</v>
          </cell>
          <cell r="I1114" t="str">
            <v>CENTRO</v>
          </cell>
          <cell r="J1114" t="str">
            <v>MAGLIO EMANUELE</v>
          </cell>
        </row>
        <row r="1115">
          <cell r="A1115">
            <v>6626</v>
          </cell>
          <cell r="B1115" t="str">
            <v>VIA CASILINA KM 77,636  SNC</v>
          </cell>
          <cell r="C1115" t="str">
            <v>FERENTINO</v>
          </cell>
          <cell r="D1115" t="str">
            <v>Frosinone</v>
          </cell>
          <cell r="E1115" t="str">
            <v>LAZIO</v>
          </cell>
          <cell r="F1115" t="str">
            <v>03013</v>
          </cell>
          <cell r="G1115" t="str">
            <v>41.67504</v>
          </cell>
          <cell r="H1115" t="str">
            <v>13.287535</v>
          </cell>
          <cell r="I1115" t="str">
            <v>CENTRO</v>
          </cell>
          <cell r="J1115" t="str">
            <v>MAGLIO EMANUELE</v>
          </cell>
        </row>
        <row r="1116">
          <cell r="A1116">
            <v>6632</v>
          </cell>
          <cell r="B1116" t="str">
            <v>VIALE SIMONCELLI  2 2</v>
          </cell>
          <cell r="C1116" t="str">
            <v>SORA</v>
          </cell>
          <cell r="D1116" t="str">
            <v>Frosinone</v>
          </cell>
          <cell r="E1116" t="str">
            <v>LAZIO</v>
          </cell>
          <cell r="F1116" t="str">
            <v>03039</v>
          </cell>
          <cell r="G1116" t="str">
            <v>41.720108</v>
          </cell>
          <cell r="H1116" t="str">
            <v>13.61635</v>
          </cell>
          <cell r="I1116" t="str">
            <v>CENTRO</v>
          </cell>
          <cell r="J1116" t="str">
            <v>MAGLIO EMANUELE</v>
          </cell>
        </row>
        <row r="1117">
          <cell r="A1117">
            <v>6642</v>
          </cell>
          <cell r="B1117" t="str">
            <v>VIA LEUCIANA KM 2,670  SNC</v>
          </cell>
          <cell r="C1117" t="str">
            <v>CASTROCIELO</v>
          </cell>
          <cell r="D1117" t="str">
            <v>Frosinone</v>
          </cell>
          <cell r="E1117" t="str">
            <v>LAZIO</v>
          </cell>
          <cell r="F1117" t="str">
            <v>03030</v>
          </cell>
          <cell r="G1117" t="str">
            <v>41.493988</v>
          </cell>
          <cell r="H1117" t="str">
            <v>13.677765</v>
          </cell>
          <cell r="I1117" t="str">
            <v>CENTRO</v>
          </cell>
          <cell r="J1117" t="str">
            <v>MAGLIO EMANUELE</v>
          </cell>
        </row>
        <row r="1118">
          <cell r="A1118">
            <v>6646</v>
          </cell>
          <cell r="B1118" t="str">
            <v>S.S. 82 KM 62+127  SNC</v>
          </cell>
          <cell r="C1118" t="str">
            <v>ISOLA DEL LIRI</v>
          </cell>
          <cell r="D1118" t="str">
            <v>Frosinone</v>
          </cell>
          <cell r="E1118" t="str">
            <v>LAZIO</v>
          </cell>
          <cell r="F1118" t="str">
            <v>03036</v>
          </cell>
          <cell r="G1118" t="str">
            <v>41.67633</v>
          </cell>
          <cell r="H1118" t="str">
            <v>13.56756</v>
          </cell>
          <cell r="I1118" t="str">
            <v>CENTRO</v>
          </cell>
          <cell r="J1118" t="str">
            <v>MAGLIO EMANUELE</v>
          </cell>
        </row>
        <row r="1119">
          <cell r="A1119">
            <v>6658</v>
          </cell>
          <cell r="B1119" t="str">
            <v>S.S. 155 KM 26 + 309  SNC</v>
          </cell>
          <cell r="C1119" t="str">
            <v>FIUGGI</v>
          </cell>
          <cell r="D1119" t="str">
            <v>Frosinone</v>
          </cell>
          <cell r="E1119" t="str">
            <v>LAZIO</v>
          </cell>
          <cell r="F1119" t="str">
            <v>03014</v>
          </cell>
          <cell r="G1119" t="str">
            <v>41.784866</v>
          </cell>
          <cell r="H1119" t="str">
            <v>13.230816</v>
          </cell>
          <cell r="I1119" t="str">
            <v>CENTRO</v>
          </cell>
          <cell r="J1119" t="str">
            <v>MAGLIO EMANUELE</v>
          </cell>
        </row>
        <row r="1120">
          <cell r="A1120">
            <v>6659</v>
          </cell>
          <cell r="B1120" t="str">
            <v>VIA S.S. 430 KM 0+525  SNC</v>
          </cell>
          <cell r="C1120" t="str">
            <v>SAN VITTORE DEL LAZIO</v>
          </cell>
          <cell r="D1120" t="str">
            <v>Frosinone</v>
          </cell>
          <cell r="E1120" t="str">
            <v>LAZIO</v>
          </cell>
          <cell r="F1120" t="str">
            <v>03040</v>
          </cell>
          <cell r="G1120" t="str">
            <v>41.44475</v>
          </cell>
          <cell r="H1120" t="str">
            <v>13.914907</v>
          </cell>
          <cell r="I1120" t="str">
            <v>CENTRO</v>
          </cell>
          <cell r="J1120" t="str">
            <v>MAGLIO EMANUELE</v>
          </cell>
        </row>
        <row r="1121">
          <cell r="A1121">
            <v>6661</v>
          </cell>
          <cell r="B1121" t="str">
            <v>SS CASILINA KM 83+250  SNC</v>
          </cell>
          <cell r="C1121" t="str">
            <v>FROSINONE</v>
          </cell>
          <cell r="D1121" t="str">
            <v>Frosinone</v>
          </cell>
          <cell r="E1121" t="str">
            <v>LAZIO</v>
          </cell>
          <cell r="F1121" t="str">
            <v>03100</v>
          </cell>
          <cell r="G1121" t="str">
            <v>41.647785</v>
          </cell>
          <cell r="H1121" t="str">
            <v>13.343158</v>
          </cell>
          <cell r="I1121" t="str">
            <v>CENTRO</v>
          </cell>
          <cell r="J1121" t="str">
            <v>MAGLIO EMANUELE</v>
          </cell>
        </row>
        <row r="1122">
          <cell r="A1122">
            <v>6663</v>
          </cell>
          <cell r="B1122" t="str">
            <v>S.S. CASILINA KM. 62+187 - OSTERIA DELLA FONTANA</v>
          </cell>
          <cell r="C1122" t="str">
            <v>ANAGNI</v>
          </cell>
          <cell r="D1122" t="str">
            <v>Frosinone</v>
          </cell>
          <cell r="E1122" t="str">
            <v>LAZIO</v>
          </cell>
          <cell r="F1122" t="str">
            <v>03012</v>
          </cell>
          <cell r="G1122" t="str">
            <v>41.7296</v>
          </cell>
          <cell r="H1122" t="str">
            <v>13.1375</v>
          </cell>
          <cell r="I1122" t="str">
            <v>CENTRO</v>
          </cell>
          <cell r="J1122" t="str">
            <v>MAGLIO EMANUELE</v>
          </cell>
        </row>
        <row r="1123">
          <cell r="A1123">
            <v>6667</v>
          </cell>
          <cell r="B1123" t="str">
            <v>LOCALITA' QUATTRO STRADE  SNC</v>
          </cell>
          <cell r="C1123" t="str">
            <v>SUPINO</v>
          </cell>
          <cell r="D1123" t="str">
            <v>Frosinone</v>
          </cell>
          <cell r="E1123" t="str">
            <v>LAZIO</v>
          </cell>
          <cell r="F1123" t="str">
            <v>03019</v>
          </cell>
          <cell r="G1123" t="str">
            <v>41.62868</v>
          </cell>
          <cell r="H1123" t="str">
            <v>13.2509</v>
          </cell>
          <cell r="I1123" t="str">
            <v>CENTRO</v>
          </cell>
          <cell r="J1123" t="str">
            <v>MAGLIO EMANUELE</v>
          </cell>
        </row>
        <row r="1124">
          <cell r="A1124">
            <v>6669</v>
          </cell>
          <cell r="B1124" t="str">
            <v>RACCORDO AUTOSOLE- S.S. ANTICOLANA KM 0+500  SNC</v>
          </cell>
          <cell r="C1124" t="str">
            <v>ANAGNI</v>
          </cell>
          <cell r="D1124" t="str">
            <v>Frosinone</v>
          </cell>
          <cell r="E1124" t="str">
            <v>LAZIO</v>
          </cell>
          <cell r="F1124" t="str">
            <v>03012</v>
          </cell>
          <cell r="G1124" t="str">
            <v>41.730648</v>
          </cell>
          <cell r="H1124" t="str">
            <v>13.115786</v>
          </cell>
          <cell r="I1124" t="str">
            <v>CENTRO</v>
          </cell>
          <cell r="J1124" t="str">
            <v>MAGLIO EMANUELE</v>
          </cell>
        </row>
        <row r="1125">
          <cell r="A1125">
            <v>6670</v>
          </cell>
          <cell r="B1125" t="str">
            <v>STRADA STATALE 82 KM 87,516  SNC</v>
          </cell>
          <cell r="C1125" t="str">
            <v>SAN GIOVANNI INCARICO</v>
          </cell>
          <cell r="D1125" t="str">
            <v>Frosinone</v>
          </cell>
          <cell r="E1125" t="str">
            <v>LAZIO</v>
          </cell>
          <cell r="F1125" t="str">
            <v>03028</v>
          </cell>
          <cell r="G1125" t="str">
            <v>41.51698</v>
          </cell>
          <cell r="H1125" t="str">
            <v>13.55001</v>
          </cell>
          <cell r="I1125" t="str">
            <v>CENTRO</v>
          </cell>
          <cell r="J1125" t="str">
            <v>PACIARONI ALESSANDRO</v>
          </cell>
        </row>
        <row r="1126">
          <cell r="A1126">
            <v>6674</v>
          </cell>
          <cell r="B1126" t="str">
            <v>S.S. 637 FROSINONE-GAETA KM. 4+600  SNC</v>
          </cell>
          <cell r="C1126" t="str">
            <v>CECCANO</v>
          </cell>
          <cell r="D1126" t="str">
            <v>Frosinone</v>
          </cell>
          <cell r="E1126" t="str">
            <v>LAZIO</v>
          </cell>
          <cell r="F1126" t="str">
            <v>03023</v>
          </cell>
          <cell r="G1126" t="str">
            <v>41.601433</v>
          </cell>
          <cell r="H1126" t="str">
            <v>13.337452</v>
          </cell>
          <cell r="I1126" t="str">
            <v>CENTRO</v>
          </cell>
          <cell r="J1126" t="str">
            <v>PACIARONI ALESSANDRO</v>
          </cell>
        </row>
        <row r="1127">
          <cell r="A1127">
            <v>6677</v>
          </cell>
          <cell r="B1127" t="str">
            <v>S.S.627 DELLA VANDRA  SNC</v>
          </cell>
          <cell r="C1127" t="str">
            <v>BROCCOSTELLA</v>
          </cell>
          <cell r="D1127" t="str">
            <v>Frosinone</v>
          </cell>
          <cell r="E1127" t="str">
            <v>LAZIO</v>
          </cell>
          <cell r="F1127" t="str">
            <v>03030</v>
          </cell>
          <cell r="G1127" t="str">
            <v>41.70165</v>
          </cell>
          <cell r="H1127" t="str">
            <v>13.6439</v>
          </cell>
          <cell r="I1127" t="str">
            <v>CENTRO</v>
          </cell>
          <cell r="J1127" t="str">
            <v>PACIARONI ALESSANDRO</v>
          </cell>
        </row>
        <row r="1128">
          <cell r="A1128">
            <v>6688</v>
          </cell>
          <cell r="B1128" t="str">
            <v>S.S.148 PONTINA LOCALITA' CAMPOVERDE  KM. 54+440</v>
          </cell>
          <cell r="C1128" t="str">
            <v>APRILIA</v>
          </cell>
          <cell r="D1128" t="str">
            <v>Latina</v>
          </cell>
          <cell r="E1128" t="str">
            <v>LAZIO</v>
          </cell>
          <cell r="F1128" t="str">
            <v>04011</v>
          </cell>
          <cell r="G1128" t="str">
            <v>41.539173</v>
          </cell>
          <cell r="H1128" t="str">
            <v>12.731224</v>
          </cell>
          <cell r="I1128" t="str">
            <v>CENTRO</v>
          </cell>
          <cell r="J1128" t="str">
            <v>MAGLIO EMANUELE</v>
          </cell>
        </row>
        <row r="1129">
          <cell r="A1129">
            <v>6694</v>
          </cell>
          <cell r="B1129" t="str">
            <v>STRADA STATALE APPIA  KM. 53+191</v>
          </cell>
          <cell r="C1129" t="str">
            <v>CISTERNA DI LATINA</v>
          </cell>
          <cell r="D1129" t="str">
            <v>Latina</v>
          </cell>
          <cell r="E1129" t="str">
            <v>LAZIO</v>
          </cell>
          <cell r="F1129" t="str">
            <v>04012</v>
          </cell>
          <cell r="G1129" t="str">
            <v>41.58668</v>
          </cell>
          <cell r="H1129" t="str">
            <v>12.83045</v>
          </cell>
          <cell r="I1129" t="str">
            <v>CENTRO</v>
          </cell>
          <cell r="J1129" t="str">
            <v>MAGLIO EMANUELE</v>
          </cell>
        </row>
        <row r="1130">
          <cell r="A1130">
            <v>6696</v>
          </cell>
          <cell r="B1130" t="str">
            <v>VIA  ROMAGNOLI  2</v>
          </cell>
          <cell r="C1130" t="str">
            <v>LATINA</v>
          </cell>
          <cell r="D1130" t="str">
            <v>Latina</v>
          </cell>
          <cell r="E1130" t="str">
            <v>LAZIO</v>
          </cell>
          <cell r="F1130" t="str">
            <v>04100</v>
          </cell>
          <cell r="G1130" t="str">
            <v>41.470726</v>
          </cell>
          <cell r="H1130" t="str">
            <v>12.8943615</v>
          </cell>
          <cell r="I1130" t="str">
            <v>CENTRO</v>
          </cell>
          <cell r="J1130" t="str">
            <v>MAGLIO EMANUELE</v>
          </cell>
        </row>
        <row r="1131">
          <cell r="A1131">
            <v>6701</v>
          </cell>
          <cell r="B1131" t="str">
            <v>VIA APPIA KM. 133+265  SNC</v>
          </cell>
          <cell r="C1131" t="str">
            <v>ITRI</v>
          </cell>
          <cell r="D1131" t="str">
            <v>Latina</v>
          </cell>
          <cell r="E1131" t="str">
            <v>LAZIO</v>
          </cell>
          <cell r="F1131" t="str">
            <v>04020</v>
          </cell>
          <cell r="G1131" t="str">
            <v>41.290462</v>
          </cell>
          <cell r="H1131" t="str">
            <v>13.532937</v>
          </cell>
          <cell r="I1131" t="str">
            <v>CENTRO</v>
          </cell>
          <cell r="J1131" t="str">
            <v>MAGLIO EMANUELE</v>
          </cell>
        </row>
        <row r="1132">
          <cell r="A1132">
            <v>6705</v>
          </cell>
          <cell r="B1132" t="str">
            <v>VIA APPIA KM 118,867  SNC</v>
          </cell>
          <cell r="C1132" t="str">
            <v>FONDI</v>
          </cell>
          <cell r="D1132" t="str">
            <v>Latina</v>
          </cell>
          <cell r="E1132" t="str">
            <v>LAZIO</v>
          </cell>
          <cell r="F1132" t="str">
            <v>04022</v>
          </cell>
          <cell r="G1132" t="str">
            <v>41.358513</v>
          </cell>
          <cell r="H1132" t="str">
            <v>13.413326</v>
          </cell>
          <cell r="I1132" t="str">
            <v>CENTRO</v>
          </cell>
          <cell r="J1132" t="str">
            <v>MAGLIO EMANUELE</v>
          </cell>
        </row>
        <row r="1133">
          <cell r="A1133">
            <v>6711</v>
          </cell>
          <cell r="B1133" t="str">
            <v>VIA ROMA  35</v>
          </cell>
          <cell r="C1133" t="str">
            <v>TERRACINA</v>
          </cell>
          <cell r="D1133" t="str">
            <v>Latina</v>
          </cell>
          <cell r="E1133" t="str">
            <v>LAZIO</v>
          </cell>
          <cell r="F1133" t="str">
            <v>04019</v>
          </cell>
          <cell r="G1133" t="str">
            <v>41.29062</v>
          </cell>
          <cell r="H1133" t="str">
            <v>13.248629</v>
          </cell>
          <cell r="I1133" t="str">
            <v>CENTRO</v>
          </cell>
          <cell r="J1133" t="str">
            <v>MAGLIO EMANUELE</v>
          </cell>
        </row>
        <row r="1134">
          <cell r="A1134">
            <v>6717</v>
          </cell>
          <cell r="B1134" t="str">
            <v>PIAZZALE  GORIZIA  SNC</v>
          </cell>
          <cell r="C1134" t="str">
            <v>LATINA</v>
          </cell>
          <cell r="D1134" t="str">
            <v>Latina</v>
          </cell>
          <cell r="E1134" t="str">
            <v>LAZIO</v>
          </cell>
          <cell r="F1134" t="str">
            <v>04100</v>
          </cell>
          <cell r="G1134" t="str">
            <v>41.469757</v>
          </cell>
          <cell r="H1134" t="str">
            <v>12.899263</v>
          </cell>
          <cell r="I1134" t="str">
            <v>CENTRO</v>
          </cell>
          <cell r="J1134" t="str">
            <v>MAGLIO EMANUELE</v>
          </cell>
        </row>
        <row r="1135">
          <cell r="A1135">
            <v>6720</v>
          </cell>
          <cell r="B1135" t="str">
            <v>LOCALITA' VINDICIO  SNC</v>
          </cell>
          <cell r="C1135" t="str">
            <v>FORMIA</v>
          </cell>
          <cell r="D1135" t="str">
            <v>Latina</v>
          </cell>
          <cell r="E1135" t="str">
            <v>LAZIO</v>
          </cell>
          <cell r="F1135" t="str">
            <v>04023</v>
          </cell>
          <cell r="G1135" t="str">
            <v>41.2504</v>
          </cell>
          <cell r="H1135" t="str">
            <v>13.58913</v>
          </cell>
          <cell r="I1135" t="str">
            <v>CENTRO</v>
          </cell>
          <cell r="J1135" t="str">
            <v>PACIARONI ALESSANDRO</v>
          </cell>
        </row>
        <row r="1136">
          <cell r="A1136">
            <v>6725</v>
          </cell>
          <cell r="B1136" t="str">
            <v>VIA  ISONZO  KM 0,659</v>
          </cell>
          <cell r="C1136" t="str">
            <v>LATINA</v>
          </cell>
          <cell r="D1136" t="str">
            <v>Latina</v>
          </cell>
          <cell r="E1136" t="str">
            <v>LAZIO</v>
          </cell>
          <cell r="F1136" t="str">
            <v>04100</v>
          </cell>
          <cell r="G1136" t="str">
            <v>41.456837</v>
          </cell>
          <cell r="H1136" t="str">
            <v>12.905325</v>
          </cell>
          <cell r="I1136" t="str">
            <v>CENTRO</v>
          </cell>
          <cell r="J1136" t="str">
            <v>MAGLIO EMANUELE</v>
          </cell>
        </row>
        <row r="1137">
          <cell r="A1137">
            <v>6726</v>
          </cell>
          <cell r="B1137" t="str">
            <v>LUNGOMARE CABOTO  51</v>
          </cell>
          <cell r="C1137" t="str">
            <v>GAETA</v>
          </cell>
          <cell r="D1137" t="str">
            <v>Latina</v>
          </cell>
          <cell r="E1137" t="str">
            <v>LAZIO</v>
          </cell>
          <cell r="F1137" t="str">
            <v>04024</v>
          </cell>
          <cell r="G1137" t="str">
            <v>41.22448</v>
          </cell>
          <cell r="H1137" t="str">
            <v>13.56876</v>
          </cell>
          <cell r="I1137" t="str">
            <v>CENTRO</v>
          </cell>
          <cell r="J1137" t="str">
            <v>PACIARONI ALESSANDRO</v>
          </cell>
        </row>
        <row r="1138">
          <cell r="A1138">
            <v>6735</v>
          </cell>
          <cell r="B1138" t="str">
            <v>VIA EPITAFFIO  KM.0.505</v>
          </cell>
          <cell r="C1138" t="str">
            <v>LATINA</v>
          </cell>
          <cell r="D1138" t="str">
            <v>Latina</v>
          </cell>
          <cell r="E1138" t="str">
            <v>LAZIO</v>
          </cell>
          <cell r="F1138" t="str">
            <v>04100</v>
          </cell>
          <cell r="G1138" t="str">
            <v>41.47718</v>
          </cell>
          <cell r="H1138" t="str">
            <v>12.910658</v>
          </cell>
          <cell r="I1138" t="str">
            <v>CENTRO</v>
          </cell>
          <cell r="J1138" t="str">
            <v>MAGLIO EMANUELE</v>
          </cell>
        </row>
        <row r="1139">
          <cell r="A1139">
            <v>6736</v>
          </cell>
          <cell r="B1139" t="str">
            <v>VIA PONTINIA KM 90  SNC</v>
          </cell>
          <cell r="C1139" t="str">
            <v>SABAUDIA</v>
          </cell>
          <cell r="D1139" t="str">
            <v>Latina</v>
          </cell>
          <cell r="E1139" t="str">
            <v>LAZIO</v>
          </cell>
          <cell r="F1139" t="str">
            <v>04016</v>
          </cell>
          <cell r="G1139" t="str">
            <v>41.3549</v>
          </cell>
          <cell r="H1139" t="str">
            <v>13.062</v>
          </cell>
          <cell r="I1139" t="str">
            <v>CENTRO</v>
          </cell>
          <cell r="J1139" t="str">
            <v>MAGLIO EMANUELE</v>
          </cell>
        </row>
        <row r="1140">
          <cell r="A1140">
            <v>6740</v>
          </cell>
          <cell r="B1140" t="str">
            <v>VIA  CORI  7</v>
          </cell>
          <cell r="C1140" t="str">
            <v>CORI</v>
          </cell>
          <cell r="D1140" t="str">
            <v>Latina</v>
          </cell>
          <cell r="E1140" t="str">
            <v>LAZIO</v>
          </cell>
          <cell r="F1140" t="str">
            <v>04010</v>
          </cell>
          <cell r="G1140" t="str">
            <v>41.68121</v>
          </cell>
          <cell r="H1140" t="str">
            <v>12.876309</v>
          </cell>
          <cell r="I1140" t="str">
            <v>CENTRO</v>
          </cell>
          <cell r="J1140" t="str">
            <v>PACIARONI ALESSANDRO</v>
          </cell>
        </row>
        <row r="1141">
          <cell r="A1141">
            <v>6742</v>
          </cell>
          <cell r="B1141" t="str">
            <v>SP CISTERNA/APRILIA KM 14,913  237</v>
          </cell>
          <cell r="C1141" t="str">
            <v>APRILIA</v>
          </cell>
          <cell r="D1141" t="str">
            <v>Latina</v>
          </cell>
          <cell r="E1141" t="str">
            <v>LAZIO</v>
          </cell>
          <cell r="F1141" t="str">
            <v>04011</v>
          </cell>
          <cell r="G1141" t="str">
            <v>41.599068</v>
          </cell>
          <cell r="H1141" t="str">
            <v>12.677385</v>
          </cell>
          <cell r="I1141" t="str">
            <v>CENTRO</v>
          </cell>
          <cell r="J1141" t="str">
            <v>MAGLIO EMANUELE</v>
          </cell>
        </row>
        <row r="1142">
          <cell r="A1142">
            <v>6752</v>
          </cell>
          <cell r="B1142" t="str">
            <v>VIALE LEOPARDI</v>
          </cell>
          <cell r="C1142" t="str">
            <v>CAMERINO</v>
          </cell>
          <cell r="D1142" t="str">
            <v>Macerata</v>
          </cell>
          <cell r="E1142" t="str">
            <v>MARCHE</v>
          </cell>
          <cell r="F1142" t="str">
            <v>62032</v>
          </cell>
          <cell r="G1142" t="str">
            <v>43.136906</v>
          </cell>
          <cell r="H1142" t="str">
            <v>13.071982</v>
          </cell>
          <cell r="I1142" t="str">
            <v>NORD EST</v>
          </cell>
          <cell r="J1142" t="str">
            <v>CARSETTI MASSIMILIANO</v>
          </cell>
        </row>
        <row r="1143">
          <cell r="A1143">
            <v>6753</v>
          </cell>
          <cell r="B1143" t="str">
            <v>LOC. S. MARONE VIA CARDUCCI,  1</v>
          </cell>
          <cell r="C1143" t="str">
            <v>CIVITANOVA MARCHE</v>
          </cell>
          <cell r="D1143" t="str">
            <v>Macerata</v>
          </cell>
          <cell r="E1143" t="str">
            <v>MARCHE</v>
          </cell>
          <cell r="F1143" t="str">
            <v>62012</v>
          </cell>
          <cell r="G1143" t="str">
            <v>43.30372</v>
          </cell>
          <cell r="H1143" t="str">
            <v>13.72198</v>
          </cell>
          <cell r="I1143" t="str">
            <v>NORD EST</v>
          </cell>
          <cell r="J1143" t="str">
            <v>CARSETTI MASSIMILIANO</v>
          </cell>
        </row>
        <row r="1144">
          <cell r="A1144">
            <v>6761</v>
          </cell>
          <cell r="B1144" t="str">
            <v>S.P. 77 LOC. SFORZACOSTA KM 84+278  SNC</v>
          </cell>
          <cell r="C1144" t="str">
            <v>MACERATA</v>
          </cell>
          <cell r="D1144" t="str">
            <v>Macerata</v>
          </cell>
          <cell r="E1144" t="str">
            <v>MARCHE</v>
          </cell>
          <cell r="F1144" t="str">
            <v>62010</v>
          </cell>
          <cell r="G1144" t="str">
            <v>43.2583</v>
          </cell>
          <cell r="H1144" t="str">
            <v>13.421299</v>
          </cell>
          <cell r="I1144" t="str">
            <v>NORD EST</v>
          </cell>
          <cell r="J1144" t="str">
            <v>CARSETTI MASSIMILIANO</v>
          </cell>
        </row>
        <row r="1145">
          <cell r="A1145">
            <v>6770</v>
          </cell>
          <cell r="B1145" t="str">
            <v>VIA PANCALDUCCI  1/A</v>
          </cell>
          <cell r="C1145" t="str">
            <v>MACERATA</v>
          </cell>
          <cell r="D1145" t="str">
            <v>Macerata</v>
          </cell>
          <cell r="E1145" t="str">
            <v>MARCHE</v>
          </cell>
          <cell r="F1145" t="str">
            <v>62100</v>
          </cell>
          <cell r="G1145" t="str">
            <v>43.295612</v>
          </cell>
          <cell r="H1145" t="str">
            <v>13.459958</v>
          </cell>
          <cell r="I1145" t="str">
            <v>NORD EST</v>
          </cell>
          <cell r="J1145" t="str">
            <v>CARSETTI MASSIMILIANO</v>
          </cell>
        </row>
        <row r="1146">
          <cell r="A1146">
            <v>6771</v>
          </cell>
          <cell r="B1146" t="str">
            <v>S.S. 361 SETTEMPEDANA  KM 68+200</v>
          </cell>
          <cell r="C1146" t="str">
            <v>CASTELRAIMONDO</v>
          </cell>
          <cell r="D1146" t="str">
            <v>Macerata</v>
          </cell>
          <cell r="E1146" t="str">
            <v>MARCHE</v>
          </cell>
          <cell r="F1146" t="str">
            <v>62022</v>
          </cell>
          <cell r="G1146" t="str">
            <v>43.209675</v>
          </cell>
          <cell r="H1146" t="str">
            <v>13.059548</v>
          </cell>
          <cell r="I1146" t="str">
            <v>NORD EST</v>
          </cell>
          <cell r="J1146" t="str">
            <v>CARSETTI MASSIMILIANO</v>
          </cell>
        </row>
        <row r="1147">
          <cell r="A1147">
            <v>6780</v>
          </cell>
          <cell r="B1147" t="str">
            <v>VIA NAZIONALE S.S. 77  KM 72+200 56</v>
          </cell>
          <cell r="C1147" t="str">
            <v>TOLENTINO</v>
          </cell>
          <cell r="D1147" t="str">
            <v>Macerata</v>
          </cell>
          <cell r="E1147" t="str">
            <v>MARCHE</v>
          </cell>
          <cell r="F1147" t="str">
            <v>62029</v>
          </cell>
          <cell r="G1147" t="str">
            <v>43.2117</v>
          </cell>
          <cell r="H1147" t="str">
            <v>13.298084</v>
          </cell>
          <cell r="I1147" t="str">
            <v>NORD EST</v>
          </cell>
          <cell r="J1147" t="str">
            <v>CARSETTI MASSIMILIANO</v>
          </cell>
        </row>
        <row r="1148">
          <cell r="A1148">
            <v>6786</v>
          </cell>
          <cell r="B1148" t="str">
            <v>BIVIO MADDALENA SS77</v>
          </cell>
          <cell r="C1148" t="str">
            <v>MUCCIA</v>
          </cell>
          <cell r="D1148" t="str">
            <v>Macerata</v>
          </cell>
          <cell r="E1148" t="str">
            <v>MARCHE</v>
          </cell>
          <cell r="F1148" t="str">
            <v>62034</v>
          </cell>
          <cell r="G1148" t="str">
            <v>43.075348</v>
          </cell>
          <cell r="H1148" t="str">
            <v>13.062565</v>
          </cell>
          <cell r="I1148" t="str">
            <v>NORD EST</v>
          </cell>
          <cell r="J1148" t="str">
            <v>CARSETTI MASSIMILIANO</v>
          </cell>
        </row>
        <row r="1149">
          <cell r="A1149">
            <v>6788</v>
          </cell>
          <cell r="B1149" t="str">
            <v>VIA ENRICO MATTEI  26</v>
          </cell>
          <cell r="C1149" t="str">
            <v>MONTECASSIANO</v>
          </cell>
          <cell r="D1149" t="str">
            <v>Macerata</v>
          </cell>
          <cell r="E1149" t="str">
            <v>MARCHE</v>
          </cell>
          <cell r="F1149" t="str">
            <v>62010</v>
          </cell>
          <cell r="G1149" t="str">
            <v>43.346897</v>
          </cell>
          <cell r="H1149" t="str">
            <v>13.433826</v>
          </cell>
          <cell r="I1149" t="str">
            <v>NORD EST</v>
          </cell>
          <cell r="J1149" t="str">
            <v>CARSETTI MASSIMILIANO</v>
          </cell>
        </row>
        <row r="1150">
          <cell r="A1150">
            <v>6791</v>
          </cell>
          <cell r="B1150" t="str">
            <v>VIA ROMA  149/A</v>
          </cell>
          <cell r="C1150" t="str">
            <v>MACERATA</v>
          </cell>
          <cell r="D1150" t="str">
            <v>Macerata</v>
          </cell>
          <cell r="E1150" t="str">
            <v>MARCHE</v>
          </cell>
          <cell r="F1150" t="str">
            <v>62100</v>
          </cell>
          <cell r="G1150" t="str">
            <v>43.29658</v>
          </cell>
          <cell r="H1150" t="str">
            <v>13.438033</v>
          </cell>
          <cell r="I1150" t="str">
            <v>NORD EST</v>
          </cell>
          <cell r="J1150" t="str">
            <v>CARSETTI MASSIMILIANO</v>
          </cell>
        </row>
        <row r="1151">
          <cell r="A1151">
            <v>6799</v>
          </cell>
          <cell r="B1151" t="str">
            <v>VIA MACERATA  62</v>
          </cell>
          <cell r="C1151" t="str">
            <v>MONTE SAN GIUSTO</v>
          </cell>
          <cell r="D1151" t="str">
            <v>Macerata</v>
          </cell>
          <cell r="E1151" t="str">
            <v>MARCHE</v>
          </cell>
          <cell r="F1151" t="str">
            <v>62015</v>
          </cell>
          <cell r="G1151" t="str">
            <v>43.2376</v>
          </cell>
          <cell r="H1151" t="str">
            <v>13.5908</v>
          </cell>
          <cell r="I1151" t="str">
            <v>NORD EST</v>
          </cell>
          <cell r="J1151" t="str">
            <v>CARSETTI MASSIMILIANO</v>
          </cell>
        </row>
        <row r="1152">
          <cell r="A1152">
            <v>6800</v>
          </cell>
          <cell r="B1152" t="str">
            <v>S.S. 16 ADRIATICA  KM 336+878</v>
          </cell>
          <cell r="C1152" t="str">
            <v>POTENZA PICENA</v>
          </cell>
          <cell r="D1152" t="str">
            <v>Macerata</v>
          </cell>
          <cell r="E1152" t="str">
            <v>MARCHE</v>
          </cell>
          <cell r="F1152" t="str">
            <v>62016</v>
          </cell>
          <cell r="G1152" t="str">
            <v>43.35374</v>
          </cell>
          <cell r="H1152" t="str">
            <v>13.699318</v>
          </cell>
          <cell r="I1152" t="str">
            <v>NORD EST</v>
          </cell>
          <cell r="J1152" t="str">
            <v>CARSETTI MASSIMILIANO</v>
          </cell>
        </row>
        <row r="1153">
          <cell r="A1153">
            <v>6810</v>
          </cell>
          <cell r="B1153" t="str">
            <v>VIA IV NOVEMBRE  SNC</v>
          </cell>
          <cell r="C1153" t="str">
            <v>APPIGNANO</v>
          </cell>
          <cell r="D1153" t="str">
            <v>Macerata</v>
          </cell>
          <cell r="E1153" t="str">
            <v>MARCHE</v>
          </cell>
          <cell r="F1153" t="str">
            <v>62010</v>
          </cell>
          <cell r="G1153" t="str">
            <v>43.360554</v>
          </cell>
          <cell r="H1153" t="str">
            <v>13.352633</v>
          </cell>
          <cell r="I1153" t="str">
            <v>NORD EST</v>
          </cell>
          <cell r="J1153" t="str">
            <v>CARSETTI MASSIMILIANO</v>
          </cell>
        </row>
        <row r="1154">
          <cell r="A1154">
            <v>6812</v>
          </cell>
          <cell r="B1154" t="str">
            <v>LOC. SCALO - S.S. 485  KM 8+126</v>
          </cell>
          <cell r="C1154" t="str">
            <v>MONTECOSARO</v>
          </cell>
          <cell r="D1154" t="str">
            <v>Macerata</v>
          </cell>
          <cell r="E1154" t="str">
            <v>MARCHE</v>
          </cell>
          <cell r="F1154" t="str">
            <v>62010</v>
          </cell>
          <cell r="G1154" t="str">
            <v>43.281727</v>
          </cell>
          <cell r="H1154" t="str">
            <v>13.6300335</v>
          </cell>
          <cell r="I1154" t="str">
            <v>NORD EST</v>
          </cell>
          <cell r="J1154" t="str">
            <v>CARSETTI MASSIMILIANO</v>
          </cell>
        </row>
        <row r="1155">
          <cell r="A1155">
            <v>6814</v>
          </cell>
          <cell r="B1155" t="str">
            <v>LOC. PALAZZO BELLO - EX SS 77  SNC</v>
          </cell>
          <cell r="C1155" t="str">
            <v>RECANATI</v>
          </cell>
          <cell r="D1155" t="str">
            <v>Macerata</v>
          </cell>
          <cell r="E1155" t="str">
            <v>MARCHE</v>
          </cell>
          <cell r="F1155" t="str">
            <v>62019</v>
          </cell>
          <cell r="G1155" t="str">
            <v>43.41408</v>
          </cell>
          <cell r="H1155" t="str">
            <v>13.57458</v>
          </cell>
          <cell r="I1155" t="str">
            <v>NORD EST</v>
          </cell>
          <cell r="J1155" t="str">
            <v>CARSETTI MASSIMILIANO</v>
          </cell>
        </row>
        <row r="1156">
          <cell r="A1156">
            <v>6853</v>
          </cell>
          <cell r="B1156" t="str">
            <v>VIA VALLE ROVETO  29</v>
          </cell>
          <cell r="C1156" t="str">
            <v>PESCARA</v>
          </cell>
          <cell r="D1156" t="str">
            <v>Pescara</v>
          </cell>
          <cell r="E1156" t="str">
            <v>ABRUZZO</v>
          </cell>
          <cell r="F1156" t="str">
            <v>65100</v>
          </cell>
          <cell r="G1156" t="str">
            <v>42.46228</v>
          </cell>
          <cell r="H1156" t="str">
            <v>14.2037</v>
          </cell>
          <cell r="I1156" t="str">
            <v>CENTRO</v>
          </cell>
          <cell r="J1156" t="str">
            <v>PACIARONI ALESSANDRO</v>
          </cell>
        </row>
        <row r="1157">
          <cell r="A1157">
            <v>6861</v>
          </cell>
          <cell r="B1157" t="str">
            <v>VIA DEL CIRCUITO KM. 1+637  136</v>
          </cell>
          <cell r="C1157" t="str">
            <v>PESCARA</v>
          </cell>
          <cell r="D1157" t="str">
            <v>Pescara</v>
          </cell>
          <cell r="E1157" t="str">
            <v>ABRUZZO</v>
          </cell>
          <cell r="F1157" t="str">
            <v>65100</v>
          </cell>
          <cell r="G1157" t="str">
            <v>42.46304</v>
          </cell>
          <cell r="H1157" t="str">
            <v>14.201759</v>
          </cell>
          <cell r="I1157" t="str">
            <v>CENTRO</v>
          </cell>
          <cell r="J1157" t="str">
            <v>MAGLIO EMANUELE</v>
          </cell>
        </row>
        <row r="1158">
          <cell r="A1158">
            <v>6866</v>
          </cell>
          <cell r="B1158" t="str">
            <v>SS 5 LOC. PIANO D'ORTA  SNC</v>
          </cell>
          <cell r="C1158" t="str">
            <v>BOLOGNANO</v>
          </cell>
          <cell r="D1158" t="str">
            <v>Pescara</v>
          </cell>
          <cell r="E1158" t="str">
            <v>ABRUZZO</v>
          </cell>
          <cell r="F1158" t="str">
            <v>65020</v>
          </cell>
          <cell r="G1158" t="str">
            <v>42.25197</v>
          </cell>
          <cell r="H1158" t="str">
            <v>13.95154</v>
          </cell>
          <cell r="I1158" t="str">
            <v>CENTRO</v>
          </cell>
          <cell r="J1158" t="str">
            <v>MAGLIO EMANUELE</v>
          </cell>
        </row>
        <row r="1159">
          <cell r="A1159">
            <v>6871</v>
          </cell>
          <cell r="B1159" t="str">
            <v>SS 5 KM 202+084  SNC</v>
          </cell>
          <cell r="C1159" t="str">
            <v>SCAFA</v>
          </cell>
          <cell r="D1159" t="str">
            <v>Pescara</v>
          </cell>
          <cell r="E1159" t="str">
            <v>ABRUZZO</v>
          </cell>
          <cell r="F1159" t="str">
            <v>65027</v>
          </cell>
          <cell r="G1159" t="str">
            <v>42.264412</v>
          </cell>
          <cell r="H1159" t="str">
            <v>13.999519</v>
          </cell>
          <cell r="I1159" t="str">
            <v>CENTRO</v>
          </cell>
          <cell r="J1159" t="str">
            <v>MAGLIO EMANUELE</v>
          </cell>
        </row>
        <row r="1160">
          <cell r="A1160">
            <v>6873</v>
          </cell>
          <cell r="B1160" t="str">
            <v>VIA A. SAFFI  3</v>
          </cell>
          <cell r="C1160" t="str">
            <v>POPOLI</v>
          </cell>
          <cell r="D1160" t="str">
            <v>Pescara</v>
          </cell>
          <cell r="E1160" t="str">
            <v>ABRUZZO</v>
          </cell>
          <cell r="F1160" t="str">
            <v>65026</v>
          </cell>
          <cell r="G1160" t="str">
            <v>42.174416</v>
          </cell>
          <cell r="H1160" t="str">
            <v>13.830887</v>
          </cell>
          <cell r="I1160" t="str">
            <v>CENTRO</v>
          </cell>
          <cell r="J1160" t="str">
            <v>MAGLIO EMANUELE</v>
          </cell>
        </row>
        <row r="1161">
          <cell r="A1161">
            <v>6883</v>
          </cell>
          <cell r="B1161" t="str">
            <v>SS 5 ANGOLO VIA LAGO DI CAMPOTOSTO  2</v>
          </cell>
          <cell r="C1161" t="str">
            <v>PESCARA</v>
          </cell>
          <cell r="D1161" t="str">
            <v>Pescara</v>
          </cell>
          <cell r="E1161" t="str">
            <v>ABRUZZO</v>
          </cell>
          <cell r="F1161" t="str">
            <v>65100</v>
          </cell>
          <cell r="G1161" t="str">
            <v>42.45881</v>
          </cell>
          <cell r="H1161" t="str">
            <v>14.2103815</v>
          </cell>
          <cell r="I1161" t="str">
            <v>CENTRO</v>
          </cell>
          <cell r="J1161" t="str">
            <v>MAGLIO EMANUELE</v>
          </cell>
        </row>
        <row r="1162">
          <cell r="A1162">
            <v>6886</v>
          </cell>
          <cell r="B1162" t="str">
            <v>C.DA CASALI SP 602 KM 42+530 SNC</v>
          </cell>
          <cell r="C1162" t="str">
            <v>NOCCIANO</v>
          </cell>
          <cell r="D1162" t="str">
            <v>Pescara</v>
          </cell>
          <cell r="E1162" t="str">
            <v>ABRUZZO</v>
          </cell>
          <cell r="F1162" t="str">
            <v>65010</v>
          </cell>
          <cell r="G1162" t="str">
            <v>42.35483</v>
          </cell>
          <cell r="H1162" t="str">
            <v>14.021992</v>
          </cell>
          <cell r="I1162" t="str">
            <v>CENTRO</v>
          </cell>
          <cell r="J1162" t="str">
            <v>PACIARONI ALESSANDRO</v>
          </cell>
        </row>
        <row r="1163">
          <cell r="A1163">
            <v>6890</v>
          </cell>
          <cell r="B1163" t="str">
            <v>LOC. S. LUCIA VIA A.MORO  68 68</v>
          </cell>
          <cell r="C1163" t="str">
            <v>PIANELLA</v>
          </cell>
          <cell r="D1163" t="str">
            <v>Pescara</v>
          </cell>
          <cell r="E1163" t="str">
            <v>ABRUZZO</v>
          </cell>
          <cell r="F1163" t="str">
            <v>65019</v>
          </cell>
          <cell r="G1163" t="str">
            <v>42.401833</v>
          </cell>
          <cell r="H1163" t="str">
            <v>14.053224</v>
          </cell>
          <cell r="I1163" t="str">
            <v>CENTRO</v>
          </cell>
          <cell r="J1163" t="str">
            <v>MAGLIO EMANUELE</v>
          </cell>
        </row>
        <row r="1164">
          <cell r="A1164">
            <v>6892</v>
          </cell>
          <cell r="B1164" t="str">
            <v>SS 5 KM 210+620 VARIANTE  SN</v>
          </cell>
          <cell r="C1164" t="str">
            <v>MANOPPELLO</v>
          </cell>
          <cell r="D1164" t="str">
            <v>Pescara</v>
          </cell>
          <cell r="E1164" t="str">
            <v>ABRUZZO</v>
          </cell>
          <cell r="F1164" t="str">
            <v>65025</v>
          </cell>
          <cell r="G1164" t="str">
            <v>42.31106</v>
          </cell>
          <cell r="H1164" t="str">
            <v>14.059673</v>
          </cell>
          <cell r="I1164" t="str">
            <v>CENTRO</v>
          </cell>
          <cell r="J1164" t="str">
            <v>MAGLIO EMANUELE</v>
          </cell>
        </row>
        <row r="1165">
          <cell r="A1165">
            <v>6894</v>
          </cell>
          <cell r="B1165" t="str">
            <v>SS 151 KM. 16+750  SNC</v>
          </cell>
          <cell r="C1165" t="str">
            <v>MOSCUFO</v>
          </cell>
          <cell r="D1165" t="str">
            <v>Pescara</v>
          </cell>
          <cell r="E1165" t="str">
            <v>ABRUZZO</v>
          </cell>
          <cell r="F1165" t="str">
            <v>65010</v>
          </cell>
          <cell r="G1165" t="str">
            <v>42.456066</v>
          </cell>
          <cell r="H1165" t="str">
            <v>14.0807905</v>
          </cell>
          <cell r="I1165" t="str">
            <v>CENTRO</v>
          </cell>
          <cell r="J1165" t="str">
            <v>MAGLIO EMANUELE</v>
          </cell>
        </row>
        <row r="1166">
          <cell r="A1166">
            <v>6896</v>
          </cell>
          <cell r="B1166" t="str">
            <v>VIA MARCONI ANGOLO VIA PINDARO  356</v>
          </cell>
          <cell r="C1166" t="str">
            <v>PESCARA</v>
          </cell>
          <cell r="D1166" t="str">
            <v>Pescara</v>
          </cell>
          <cell r="E1166" t="str">
            <v>ABRUZZO</v>
          </cell>
          <cell r="F1166" t="str">
            <v>65100</v>
          </cell>
          <cell r="G1166" t="str">
            <v>42.45223</v>
          </cell>
          <cell r="H1166" t="str">
            <v>14.227321</v>
          </cell>
          <cell r="I1166" t="str">
            <v>CENTRO</v>
          </cell>
          <cell r="J1166" t="str">
            <v>MAGLIO EMANUELE</v>
          </cell>
        </row>
        <row r="1167">
          <cell r="A1167">
            <v>6899</v>
          </cell>
          <cell r="B1167" t="str">
            <v>VIA RAIALE  8</v>
          </cell>
          <cell r="C1167" t="str">
            <v>PESCARA</v>
          </cell>
          <cell r="D1167" t="str">
            <v>Pescara</v>
          </cell>
          <cell r="E1167" t="str">
            <v>ABRUZZO</v>
          </cell>
          <cell r="F1167" t="str">
            <v>65100</v>
          </cell>
          <cell r="G1167" t="str">
            <v>42.453476</v>
          </cell>
          <cell r="H1167" t="str">
            <v>14.192927</v>
          </cell>
          <cell r="I1167" t="str">
            <v>CENTRO</v>
          </cell>
          <cell r="J1167" t="str">
            <v>MAGLIO EMANUELE</v>
          </cell>
        </row>
        <row r="1168">
          <cell r="A1168">
            <v>6902</v>
          </cell>
          <cell r="B1168" t="str">
            <v>S.S. SALARIA  KM 109+338</v>
          </cell>
          <cell r="C1168" t="str">
            <v>ANTRODOCO</v>
          </cell>
          <cell r="D1168" t="str">
            <v>Rieti</v>
          </cell>
          <cell r="E1168" t="str">
            <v>LAZIO</v>
          </cell>
          <cell r="F1168" t="str">
            <v>02013</v>
          </cell>
          <cell r="G1168" t="str">
            <v>42.409077</v>
          </cell>
          <cell r="H1168" t="str">
            <v>13.071423</v>
          </cell>
          <cell r="I1168" t="str">
            <v>CENTRO</v>
          </cell>
          <cell r="J1168" t="str">
            <v>CRISPINO ALESSANDRO</v>
          </cell>
        </row>
        <row r="1169">
          <cell r="A1169">
            <v>6905</v>
          </cell>
          <cell r="B1169" t="str">
            <v>VIA SALARIA PER L'AQUILA  1</v>
          </cell>
          <cell r="C1169" t="str">
            <v>RIETI</v>
          </cell>
          <cell r="D1169" t="str">
            <v>Rieti</v>
          </cell>
          <cell r="E1169" t="str">
            <v>LAZIO</v>
          </cell>
          <cell r="F1169" t="str">
            <v>02100</v>
          </cell>
          <cell r="G1169" t="str">
            <v>42.405155</v>
          </cell>
          <cell r="H1169" t="str">
            <v>12.873902</v>
          </cell>
          <cell r="I1169" t="str">
            <v>CENTRO</v>
          </cell>
          <cell r="J1169" t="str">
            <v>CRISPINO ALESSANDRO</v>
          </cell>
        </row>
        <row r="1170">
          <cell r="A1170">
            <v>6908</v>
          </cell>
          <cell r="B1170" t="str">
            <v>S.S. 4 SALARIA KM 84+890  S.N.C.</v>
          </cell>
          <cell r="C1170" t="str">
            <v>RIETI</v>
          </cell>
          <cell r="D1170" t="str">
            <v>Rieti</v>
          </cell>
          <cell r="E1170" t="str">
            <v>LAZIO</v>
          </cell>
          <cell r="F1170" t="str">
            <v>02100</v>
          </cell>
          <cell r="G1170" t="str">
            <v>42.38863</v>
          </cell>
          <cell r="H1170" t="str">
            <v>12.85848</v>
          </cell>
          <cell r="I1170" t="str">
            <v>CENTRO</v>
          </cell>
          <cell r="J1170" t="str">
            <v>CRISPINO ALESSANDRO</v>
          </cell>
        </row>
        <row r="1171">
          <cell r="A1171">
            <v>6927</v>
          </cell>
          <cell r="B1171" t="str">
            <v>AUT. A1 (MI-NA) KM 509+100 - AREA  'FLAMINIA EST'</v>
          </cell>
          <cell r="C1171" t="str">
            <v>MAGLIANO SABINA</v>
          </cell>
          <cell r="D1171" t="str">
            <v>Rieti</v>
          </cell>
          <cell r="E1171" t="str">
            <v>LAZIO</v>
          </cell>
          <cell r="F1171" t="str">
            <v>02046</v>
          </cell>
          <cell r="G1171" t="str">
            <v>42.31662</v>
          </cell>
          <cell r="H1171" t="str">
            <v>12.49275</v>
          </cell>
          <cell r="I1171" t="str">
            <v>SEDE RETE</v>
          </cell>
          <cell r="J1171" t="str">
            <v>D'ANDRIA SIMONA</v>
          </cell>
        </row>
        <row r="1172">
          <cell r="A1172">
            <v>6928</v>
          </cell>
          <cell r="B1172" t="str">
            <v>AUTOSOLE - DIREZIONE MILANO-ROMA  SNC AUT.</v>
          </cell>
          <cell r="C1172" t="str">
            <v>MAGLIANO SABINA</v>
          </cell>
          <cell r="D1172" t="str">
            <v>Rieti</v>
          </cell>
          <cell r="E1172" t="str">
            <v>LAZIO</v>
          </cell>
          <cell r="F1172" t="str">
            <v>02046</v>
          </cell>
          <cell r="G1172" t="str">
            <v>42.3164</v>
          </cell>
          <cell r="H1172" t="str">
            <v>12.49183</v>
          </cell>
          <cell r="I1172" t="str">
            <v>SEDE RETE</v>
          </cell>
          <cell r="J1172" t="str">
            <v>D'ANDRIA SIMONA</v>
          </cell>
        </row>
        <row r="1173">
          <cell r="A1173">
            <v>6931</v>
          </cell>
          <cell r="B1173" t="str">
            <v>VIA ROMA  20</v>
          </cell>
          <cell r="C1173" t="str">
            <v>POGGIO MIRTETO</v>
          </cell>
          <cell r="D1173" t="str">
            <v>Rieti</v>
          </cell>
          <cell r="E1173" t="str">
            <v>LAZIO</v>
          </cell>
          <cell r="F1173" t="str">
            <v>02047</v>
          </cell>
          <cell r="G1173" t="str">
            <v>42.2597</v>
          </cell>
          <cell r="H1173" t="str">
            <v>12.687099</v>
          </cell>
          <cell r="I1173" t="str">
            <v>CENTRO</v>
          </cell>
          <cell r="J1173" t="str">
            <v>CRISPINO ALESSANDRO</v>
          </cell>
        </row>
        <row r="1174">
          <cell r="A1174">
            <v>6937</v>
          </cell>
          <cell r="B1174" t="str">
            <v>VIA  SABINA NORD  81</v>
          </cell>
          <cell r="C1174" t="str">
            <v>FORANO</v>
          </cell>
          <cell r="D1174" t="str">
            <v>Rieti</v>
          </cell>
          <cell r="E1174" t="str">
            <v>LAZIO</v>
          </cell>
          <cell r="F1174" t="str">
            <v>02044</v>
          </cell>
          <cell r="G1174" t="str">
            <v>42.28223</v>
          </cell>
          <cell r="H1174" t="str">
            <v>12.59648</v>
          </cell>
          <cell r="I1174" t="str">
            <v>CENTRO</v>
          </cell>
          <cell r="J1174" t="str">
            <v>CRISPINO ALESSANDRO</v>
          </cell>
        </row>
        <row r="1175">
          <cell r="A1175">
            <v>6942</v>
          </cell>
          <cell r="B1175" t="str">
            <v>V.LE AMERICA  270 270</v>
          </cell>
          <cell r="C1175" t="str">
            <v>ROMA</v>
          </cell>
          <cell r="D1175" t="str">
            <v>Roma</v>
          </cell>
          <cell r="E1175" t="str">
            <v>LAZIO</v>
          </cell>
          <cell r="F1175" t="str">
            <v>00144</v>
          </cell>
          <cell r="G1175" t="str">
            <v>41.828247</v>
          </cell>
          <cell r="H1175" t="str">
            <v>12.472415</v>
          </cell>
          <cell r="I1175" t="str">
            <v>CENTRO</v>
          </cell>
          <cell r="J1175" t="str">
            <v>CRISPINO ALESSANDRO</v>
          </cell>
        </row>
        <row r="1176">
          <cell r="A1176">
            <v>6944</v>
          </cell>
          <cell r="B1176" t="str">
            <v>SP ALBANO TORVAJANICA KM 21,300  1 68</v>
          </cell>
          <cell r="C1176" t="str">
            <v>POMEZIA</v>
          </cell>
          <cell r="D1176" t="str">
            <v>Roma</v>
          </cell>
          <cell r="E1176" t="str">
            <v>LAZIO</v>
          </cell>
          <cell r="F1176" t="str">
            <v>00040</v>
          </cell>
          <cell r="G1176" t="str">
            <v>41.628998</v>
          </cell>
          <cell r="H1176" t="str">
            <v>12.477003</v>
          </cell>
          <cell r="I1176" t="str">
            <v>CENTRO</v>
          </cell>
          <cell r="J1176" t="str">
            <v>PACIARONI ALESSANDRO</v>
          </cell>
        </row>
        <row r="1177">
          <cell r="A1177">
            <v>6947</v>
          </cell>
          <cell r="B1177" t="str">
            <v>VIA OSTIENSE  333  333</v>
          </cell>
          <cell r="C1177" t="str">
            <v>ROMA</v>
          </cell>
          <cell r="D1177" t="str">
            <v>Roma</v>
          </cell>
          <cell r="E1177" t="str">
            <v>LAZIO</v>
          </cell>
          <cell r="F1177" t="str">
            <v>00146</v>
          </cell>
          <cell r="G1177" t="str">
            <v>41.85574</v>
          </cell>
          <cell r="H1177" t="str">
            <v>12.477561</v>
          </cell>
          <cell r="I1177" t="str">
            <v>CENTRO</v>
          </cell>
          <cell r="J1177" t="str">
            <v>CRISPINO ALESSANDRO</v>
          </cell>
        </row>
        <row r="1178">
          <cell r="A1178">
            <v>6965</v>
          </cell>
          <cell r="B1178" t="str">
            <v>VIA S.S. DIR. SALARIA KM. 3+400  SNC</v>
          </cell>
          <cell r="C1178" t="str">
            <v>FIANO ROMANO</v>
          </cell>
          <cell r="D1178" t="str">
            <v>Roma</v>
          </cell>
          <cell r="E1178" t="str">
            <v>LAZIO</v>
          </cell>
          <cell r="F1178" t="str">
            <v>00065</v>
          </cell>
          <cell r="G1178" t="str">
            <v>42.14414</v>
          </cell>
          <cell r="H1178" t="str">
            <v>12.614594</v>
          </cell>
          <cell r="I1178" t="str">
            <v>CENTRO</v>
          </cell>
          <cell r="J1178" t="str">
            <v>CRISPINO ALESSANDRO</v>
          </cell>
        </row>
        <row r="1179">
          <cell r="A1179">
            <v>6966</v>
          </cell>
          <cell r="B1179" t="str">
            <v>VIA DI PORTONACCIO  34 0034</v>
          </cell>
          <cell r="C1179" t="str">
            <v>ROMA</v>
          </cell>
          <cell r="D1179" t="str">
            <v>Roma</v>
          </cell>
          <cell r="E1179" t="str">
            <v>LAZIO</v>
          </cell>
          <cell r="F1179" t="str">
            <v>00159</v>
          </cell>
          <cell r="G1179" t="str">
            <v>41.90481</v>
          </cell>
          <cell r="H1179" t="str">
            <v>12.535754</v>
          </cell>
          <cell r="I1179" t="str">
            <v>CENTRO</v>
          </cell>
          <cell r="J1179" t="str">
            <v>CRISPINO ALESSANDRO</v>
          </cell>
        </row>
        <row r="1180">
          <cell r="A1180">
            <v>6972</v>
          </cell>
          <cell r="B1180" t="str">
            <v>VIA AURELIA KM 72,730  SNC</v>
          </cell>
          <cell r="C1180" t="str">
            <v>CIVITAVECCHIA</v>
          </cell>
          <cell r="D1180" t="str">
            <v>Roma</v>
          </cell>
          <cell r="E1180" t="str">
            <v>LAZIO</v>
          </cell>
          <cell r="F1180" t="str">
            <v>00053</v>
          </cell>
          <cell r="G1180" t="str">
            <v>42.09904</v>
          </cell>
          <cell r="H1180" t="str">
            <v>11.788611</v>
          </cell>
          <cell r="I1180" t="str">
            <v>CENTRO</v>
          </cell>
          <cell r="J1180" t="str">
            <v>CRISPINO ALESSANDRO</v>
          </cell>
        </row>
        <row r="1181">
          <cell r="A1181">
            <v>6973</v>
          </cell>
          <cell r="B1181" t="str">
            <v>STRADA STATALE PONTINA  331 331</v>
          </cell>
          <cell r="C1181" t="str">
            <v>ROMA</v>
          </cell>
          <cell r="D1181" t="str">
            <v>Roma</v>
          </cell>
          <cell r="E1181" t="str">
            <v>LAZIO</v>
          </cell>
          <cell r="F1181" t="str">
            <v>00128</v>
          </cell>
          <cell r="G1181" t="str">
            <v>41.795025</v>
          </cell>
          <cell r="H1181" t="str">
            <v>12.452751</v>
          </cell>
          <cell r="I1181" t="str">
            <v>CENTRO</v>
          </cell>
          <cell r="J1181" t="str">
            <v>CRISPINO ALESSANDRO</v>
          </cell>
        </row>
        <row r="1182">
          <cell r="A1182">
            <v>7021</v>
          </cell>
          <cell r="B1182" t="str">
            <v>VIA SETTEVENE PALO  KM 16,500</v>
          </cell>
          <cell r="C1182" t="str">
            <v>CERVETERI</v>
          </cell>
          <cell r="D1182" t="str">
            <v>Roma</v>
          </cell>
          <cell r="E1182" t="str">
            <v>LAZIO</v>
          </cell>
          <cell r="F1182" t="str">
            <v>00052</v>
          </cell>
          <cell r="G1182" t="str">
            <v>41.98986</v>
          </cell>
          <cell r="H1182" t="str">
            <v>12.087941</v>
          </cell>
          <cell r="I1182" t="str">
            <v>CENTRO</v>
          </cell>
          <cell r="J1182" t="str">
            <v>CRISPINO ALESSANDRO</v>
          </cell>
        </row>
        <row r="1183">
          <cell r="A1183">
            <v>7035</v>
          </cell>
          <cell r="B1183" t="str">
            <v>VIA TOGLIATTI/VIA DEL MELOGRANO  SNC</v>
          </cell>
          <cell r="C1183" t="str">
            <v>ROMA</v>
          </cell>
          <cell r="D1183" t="str">
            <v>Roma</v>
          </cell>
          <cell r="E1183" t="str">
            <v>LAZIO</v>
          </cell>
          <cell r="F1183" t="str">
            <v>00172</v>
          </cell>
          <cell r="G1183" t="str">
            <v>41.883133</v>
          </cell>
          <cell r="H1183" t="str">
            <v>12.573696</v>
          </cell>
          <cell r="I1183" t="str">
            <v>CENTRO</v>
          </cell>
          <cell r="J1183" t="str">
            <v>CRISPINO ALESSANDRO</v>
          </cell>
        </row>
        <row r="1184">
          <cell r="A1184">
            <v>7049</v>
          </cell>
          <cell r="B1184" t="str">
            <v>VIA VITTORIO VENETO  34 34</v>
          </cell>
          <cell r="C1184" t="str">
            <v>FRASCATI</v>
          </cell>
          <cell r="D1184" t="str">
            <v>Roma</v>
          </cell>
          <cell r="E1184" t="str">
            <v>LAZIO</v>
          </cell>
          <cell r="F1184" t="str">
            <v>00044</v>
          </cell>
          <cell r="G1184" t="str">
            <v>41.807175</v>
          </cell>
          <cell r="H1184" t="str">
            <v>12.676325</v>
          </cell>
          <cell r="I1184" t="str">
            <v>CENTRO</v>
          </cell>
          <cell r="J1184" t="str">
            <v>CRISPINO ALESSANDRO</v>
          </cell>
        </row>
        <row r="1185">
          <cell r="A1185">
            <v>7070</v>
          </cell>
          <cell r="B1185" t="str">
            <v>VIA GUIDO NATI  12 0054</v>
          </cell>
          <cell r="C1185" t="str">
            <v>VELLETRI</v>
          </cell>
          <cell r="D1185" t="str">
            <v>Roma</v>
          </cell>
          <cell r="E1185" t="str">
            <v>LAZIO</v>
          </cell>
          <cell r="F1185" t="str">
            <v>00049</v>
          </cell>
          <cell r="G1185" t="str">
            <v>41.68722</v>
          </cell>
          <cell r="H1185" t="str">
            <v>12.77947</v>
          </cell>
          <cell r="I1185" t="str">
            <v>CENTRO</v>
          </cell>
          <cell r="J1185" t="str">
            <v>PACIARONI ALESSANDRO</v>
          </cell>
        </row>
        <row r="1186">
          <cell r="A1186">
            <v>7081</v>
          </cell>
          <cell r="B1186" t="str">
            <v>VIA CASILINA KM,49,395  SNC 0928</v>
          </cell>
          <cell r="C1186" t="str">
            <v>COLLEFERRO</v>
          </cell>
          <cell r="D1186" t="str">
            <v>Roma</v>
          </cell>
          <cell r="E1186" t="str">
            <v>LAZIO</v>
          </cell>
          <cell r="F1186" t="str">
            <v>00034</v>
          </cell>
          <cell r="G1186" t="str">
            <v>41.745407</v>
          </cell>
          <cell r="H1186" t="str">
            <v>12.996937</v>
          </cell>
          <cell r="I1186" t="str">
            <v>CENTRO</v>
          </cell>
          <cell r="J1186" t="str">
            <v>CRISPINO ALESSANDRO</v>
          </cell>
        </row>
        <row r="1187">
          <cell r="A1187">
            <v>7084</v>
          </cell>
          <cell r="B1187" t="str">
            <v>VIA TUSCOLANA 432</v>
          </cell>
          <cell r="C1187" t="str">
            <v>ROMA</v>
          </cell>
          <cell r="D1187" t="str">
            <v>Roma</v>
          </cell>
          <cell r="E1187" t="str">
            <v>LAZIO</v>
          </cell>
          <cell r="F1187" t="str">
            <v>00182</v>
          </cell>
          <cell r="G1187" t="str">
            <v>41.871536</v>
          </cell>
          <cell r="H1187" t="str">
            <v>12.533775</v>
          </cell>
          <cell r="I1187" t="str">
            <v>CENTRO</v>
          </cell>
          <cell r="J1187" t="str">
            <v>CRISPINO ALESSANDRO</v>
          </cell>
        </row>
        <row r="1188">
          <cell r="A1188">
            <v>7088</v>
          </cell>
          <cell r="B1188" t="str">
            <v>CORSO FRANCIA  80 0080</v>
          </cell>
          <cell r="C1188" t="str">
            <v>ROMA</v>
          </cell>
          <cell r="D1188" t="str">
            <v>Roma</v>
          </cell>
          <cell r="E1188" t="str">
            <v>LAZIO</v>
          </cell>
          <cell r="F1188" t="str">
            <v>00191</v>
          </cell>
          <cell r="G1188" t="str">
            <v>41.939888</v>
          </cell>
          <cell r="H1188" t="str">
            <v>12.471528</v>
          </cell>
          <cell r="I1188" t="str">
            <v>CENTRO</v>
          </cell>
          <cell r="J1188" t="str">
            <v>CRISPINO ALESSANDRO</v>
          </cell>
        </row>
        <row r="1189">
          <cell r="A1189">
            <v>7092</v>
          </cell>
          <cell r="B1189" t="str">
            <v>VIA GARGANO 17/B</v>
          </cell>
          <cell r="C1189" t="str">
            <v>ROMA</v>
          </cell>
          <cell r="D1189" t="str">
            <v>Roma</v>
          </cell>
          <cell r="E1189" t="str">
            <v>LAZIO</v>
          </cell>
          <cell r="F1189" t="str">
            <v>00141</v>
          </cell>
          <cell r="G1189" t="str">
            <v>41.93618</v>
          </cell>
          <cell r="H1189" t="str">
            <v>12.533962</v>
          </cell>
          <cell r="I1189" t="str">
            <v>CENTRO</v>
          </cell>
          <cell r="J1189" t="str">
            <v>CRISPINO ALESSANDRO</v>
          </cell>
        </row>
        <row r="1190">
          <cell r="A1190">
            <v>7093</v>
          </cell>
          <cell r="B1190" t="str">
            <v>LUNGOMARE DELLE SIRENE 74</v>
          </cell>
          <cell r="C1190" t="str">
            <v>POMEZIA</v>
          </cell>
          <cell r="D1190" t="str">
            <v>Roma</v>
          </cell>
          <cell r="E1190" t="str">
            <v>LAZIO</v>
          </cell>
          <cell r="F1190" t="str">
            <v>00040</v>
          </cell>
          <cell r="G1190" t="str">
            <v>41.625473</v>
          </cell>
          <cell r="H1190" t="str">
            <v>12.457643</v>
          </cell>
          <cell r="I1190" t="str">
            <v>CENTRO</v>
          </cell>
          <cell r="J1190" t="str">
            <v>CRISPINO ALESSANDRO</v>
          </cell>
        </row>
        <row r="1191">
          <cell r="A1191">
            <v>7099</v>
          </cell>
          <cell r="B1191" t="str">
            <v>VIA ARDEATINA KM 33,200 (LAVINIO)  SNC 0003</v>
          </cell>
          <cell r="C1191" t="str">
            <v>ANZIO</v>
          </cell>
          <cell r="D1191" t="str">
            <v>Roma</v>
          </cell>
          <cell r="E1191" t="str">
            <v>LAZIO</v>
          </cell>
          <cell r="F1191" t="str">
            <v>00040</v>
          </cell>
          <cell r="G1191" t="str">
            <v>41.4993</v>
          </cell>
          <cell r="H1191" t="str">
            <v>12.588799</v>
          </cell>
          <cell r="I1191" t="str">
            <v>CENTRO</v>
          </cell>
          <cell r="J1191" t="str">
            <v>CRISPINO ALESSANDRO</v>
          </cell>
        </row>
        <row r="1192">
          <cell r="A1192">
            <v>7113</v>
          </cell>
          <cell r="B1192" t="str">
            <v>VIA CASILINA KM. 48,850  SNC</v>
          </cell>
          <cell r="C1192" t="str">
            <v>COLLEFERRO</v>
          </cell>
          <cell r="D1192" t="str">
            <v>Roma</v>
          </cell>
          <cell r="E1192" t="str">
            <v>LAZIO</v>
          </cell>
          <cell r="F1192" t="str">
            <v>00034</v>
          </cell>
          <cell r="G1192" t="str">
            <v>41.744</v>
          </cell>
          <cell r="H1192" t="str">
            <v>13.001122</v>
          </cell>
          <cell r="I1192" t="str">
            <v>CENTRO</v>
          </cell>
          <cell r="J1192" t="str">
            <v>PACIARONI ALESSANDRO</v>
          </cell>
        </row>
        <row r="1193">
          <cell r="A1193">
            <v>7132</v>
          </cell>
          <cell r="B1193" t="str">
            <v>VIA APPIA KM 19,939 LOCALITA' FRATTOCCHIE  SNC 000</v>
          </cell>
          <cell r="C1193" t="str">
            <v>MARINO</v>
          </cell>
          <cell r="D1193" t="str">
            <v>Roma</v>
          </cell>
          <cell r="E1193" t="str">
            <v>LAZIO</v>
          </cell>
          <cell r="F1193" t="str">
            <v>00040</v>
          </cell>
          <cell r="G1193" t="str">
            <v>41.773182</v>
          </cell>
          <cell r="H1193" t="str">
            <v>12.6101055</v>
          </cell>
          <cell r="I1193" t="str">
            <v>CENTRO</v>
          </cell>
          <cell r="J1193" t="str">
            <v>CRISPINO ALESSANDRO</v>
          </cell>
        </row>
        <row r="1194">
          <cell r="A1194">
            <v>7140</v>
          </cell>
          <cell r="B1194" t="str">
            <v>VIALE DELLA MARINA ANG P.D.PO 97  13 0097</v>
          </cell>
          <cell r="C1194" t="str">
            <v>ROMA</v>
          </cell>
          <cell r="D1194" t="str">
            <v>Roma</v>
          </cell>
          <cell r="E1194" t="str">
            <v>LAZIO</v>
          </cell>
          <cell r="F1194" t="str">
            <v>00122</v>
          </cell>
          <cell r="G1194" t="str">
            <v>41.731503</v>
          </cell>
          <cell r="H1194" t="str">
            <v>12.27744</v>
          </cell>
          <cell r="I1194" t="str">
            <v>CENTRO</v>
          </cell>
          <cell r="J1194" t="str">
            <v>CRISPINO ALESSANDRO</v>
          </cell>
        </row>
        <row r="1195">
          <cell r="A1195">
            <v>7143</v>
          </cell>
          <cell r="B1195" t="str">
            <v>VIA AURELIA  845</v>
          </cell>
          <cell r="C1195" t="str">
            <v>ROMA</v>
          </cell>
          <cell r="D1195" t="str">
            <v>Roma</v>
          </cell>
          <cell r="E1195" t="str">
            <v>LAZIO</v>
          </cell>
          <cell r="F1195" t="str">
            <v>00165</v>
          </cell>
          <cell r="G1195" t="str">
            <v>41.886303</v>
          </cell>
          <cell r="H1195" t="str">
            <v>12.400987</v>
          </cell>
          <cell r="I1195" t="str">
            <v>CENTRO</v>
          </cell>
          <cell r="J1195" t="str">
            <v>CRISPINO ALESSANDRO</v>
          </cell>
        </row>
        <row r="1196">
          <cell r="A1196">
            <v>7146</v>
          </cell>
          <cell r="B1196" t="str">
            <v>VIA TIBURTINA  400 0400</v>
          </cell>
          <cell r="C1196" t="str">
            <v>ROMA</v>
          </cell>
          <cell r="D1196" t="str">
            <v>Roma</v>
          </cell>
          <cell r="E1196" t="str">
            <v>LAZIO</v>
          </cell>
          <cell r="F1196" t="str">
            <v>00159</v>
          </cell>
          <cell r="G1196" t="str">
            <v>41.908173</v>
          </cell>
          <cell r="H1196" t="str">
            <v>12.537343</v>
          </cell>
          <cell r="I1196" t="str">
            <v>CENTRO</v>
          </cell>
          <cell r="J1196" t="str">
            <v>CRISPINO ALESSANDRO</v>
          </cell>
        </row>
        <row r="1197">
          <cell r="A1197">
            <v>7161</v>
          </cell>
          <cell r="B1197" t="str">
            <v>VIA CASSIA  1304</v>
          </cell>
          <cell r="C1197" t="str">
            <v>ROMA</v>
          </cell>
          <cell r="D1197" t="str">
            <v>Roma</v>
          </cell>
          <cell r="E1197" t="str">
            <v>LAZIO</v>
          </cell>
          <cell r="F1197" t="str">
            <v>00123</v>
          </cell>
          <cell r="G1197" t="str">
            <v>41.986153</v>
          </cell>
          <cell r="H1197" t="str">
            <v>12.405804</v>
          </cell>
          <cell r="I1197" t="str">
            <v>CENTRO</v>
          </cell>
          <cell r="J1197" t="str">
            <v>CRISPINO ALESSANDRO</v>
          </cell>
        </row>
        <row r="1198">
          <cell r="A1198">
            <v>7162</v>
          </cell>
          <cell r="B1198" t="str">
            <v>VIALE MEDAGLIE D'ORO  41 41</v>
          </cell>
          <cell r="C1198" t="str">
            <v>ROMA</v>
          </cell>
          <cell r="D1198" t="str">
            <v>Roma</v>
          </cell>
          <cell r="E1198" t="str">
            <v>LAZIO</v>
          </cell>
          <cell r="F1198" t="str">
            <v>00136</v>
          </cell>
          <cell r="G1198" t="str">
            <v>41.91045</v>
          </cell>
          <cell r="H1198" t="str">
            <v>12.446253</v>
          </cell>
          <cell r="I1198" t="str">
            <v>CENTRO</v>
          </cell>
          <cell r="J1198" t="str">
            <v>CRISPINO ALESSANDRO</v>
          </cell>
        </row>
        <row r="1199">
          <cell r="A1199">
            <v>7164</v>
          </cell>
          <cell r="B1199" t="str">
            <v>VIA APPIA KM 24,600  SNC 0012</v>
          </cell>
          <cell r="C1199" t="str">
            <v>CASTEL GANDOLFO</v>
          </cell>
          <cell r="D1199" t="str">
            <v>Roma</v>
          </cell>
          <cell r="E1199" t="str">
            <v>LAZIO</v>
          </cell>
          <cell r="F1199" t="str">
            <v>00040</v>
          </cell>
          <cell r="G1199" t="str">
            <v>41.73388</v>
          </cell>
          <cell r="H1199" t="str">
            <v>12.653251</v>
          </cell>
          <cell r="I1199" t="str">
            <v>CENTRO</v>
          </cell>
          <cell r="J1199" t="str">
            <v>CRISPINO ALESSANDRO</v>
          </cell>
        </row>
        <row r="1200">
          <cell r="A1200">
            <v>7170</v>
          </cell>
          <cell r="B1200" t="str">
            <v>VIALE MENCACCI  368 0368</v>
          </cell>
          <cell r="C1200" t="str">
            <v>ANZIO</v>
          </cell>
          <cell r="D1200" t="str">
            <v>Roma</v>
          </cell>
          <cell r="E1200" t="str">
            <v>LAZIO</v>
          </cell>
          <cell r="F1200" t="str">
            <v>00042</v>
          </cell>
          <cell r="G1200" t="str">
            <v>41.45151</v>
          </cell>
          <cell r="H1200" t="str">
            <v>12.62781</v>
          </cell>
          <cell r="I1200" t="str">
            <v>CENTRO</v>
          </cell>
          <cell r="J1200" t="str">
            <v>CRISPINO ALESSANDRO</v>
          </cell>
        </row>
        <row r="1201">
          <cell r="A1201">
            <v>7171</v>
          </cell>
          <cell r="B1201" t="str">
            <v>VIA AURELIA SUD  49</v>
          </cell>
          <cell r="C1201" t="str">
            <v>CIVITAVECCHIA</v>
          </cell>
          <cell r="D1201" t="str">
            <v>Roma</v>
          </cell>
          <cell r="E1201" t="str">
            <v>LAZIO</v>
          </cell>
          <cell r="F1201" t="str">
            <v>00053</v>
          </cell>
          <cell r="G1201" t="str">
            <v>42.07303</v>
          </cell>
          <cell r="H1201" t="str">
            <v>11.809488</v>
          </cell>
          <cell r="I1201" t="str">
            <v>CENTRO</v>
          </cell>
          <cell r="J1201" t="str">
            <v>CRISPINO ALESSANDRO</v>
          </cell>
        </row>
        <row r="1202">
          <cell r="A1202">
            <v>7180</v>
          </cell>
          <cell r="B1202" t="str">
            <v>A1 - MILANO / NAPOLI  SNC AUT.</v>
          </cell>
          <cell r="C1202" t="str">
            <v>ROMA</v>
          </cell>
          <cell r="D1202" t="str">
            <v>Roma</v>
          </cell>
          <cell r="E1202" t="str">
            <v>LAZIO</v>
          </cell>
          <cell r="F1202" t="str">
            <v>00137</v>
          </cell>
          <cell r="G1202" t="str">
            <v>42.0035</v>
          </cell>
          <cell r="H1202" t="str">
            <v>12.52793</v>
          </cell>
          <cell r="I1202" t="str">
            <v>SEDE RETE</v>
          </cell>
          <cell r="J1202" t="str">
            <v>D'ANDRIA SIMONA</v>
          </cell>
        </row>
        <row r="1203">
          <cell r="A1203">
            <v>7181</v>
          </cell>
          <cell r="B1203" t="str">
            <v>CORSO CESARE BATTISTI  SNC</v>
          </cell>
          <cell r="C1203" t="str">
            <v>SUBIACO</v>
          </cell>
          <cell r="D1203" t="str">
            <v>Roma</v>
          </cell>
          <cell r="E1203" t="str">
            <v>LAZIO</v>
          </cell>
          <cell r="F1203" t="str">
            <v>00028</v>
          </cell>
          <cell r="G1203" t="str">
            <v>41.92583</v>
          </cell>
          <cell r="H1203" t="str">
            <v>13.08455</v>
          </cell>
          <cell r="I1203" t="str">
            <v>CENTRO</v>
          </cell>
          <cell r="J1203" t="str">
            <v>CRISPINO ALESSANDRO</v>
          </cell>
        </row>
        <row r="1204">
          <cell r="A1204">
            <v>7190</v>
          </cell>
          <cell r="B1204" t="str">
            <v>ADS MI/NA LOC. SETTEBAGNI  551 AUT.</v>
          </cell>
          <cell r="C1204" t="str">
            <v>ROMA</v>
          </cell>
          <cell r="D1204" t="str">
            <v>Roma</v>
          </cell>
          <cell r="E1204" t="str">
            <v>LAZIO</v>
          </cell>
          <cell r="F1204" t="str">
            <v>00137</v>
          </cell>
          <cell r="G1204" t="str">
            <v>42.0046</v>
          </cell>
          <cell r="H1204" t="str">
            <v>12.52905</v>
          </cell>
          <cell r="I1204" t="str">
            <v>SEDE RETE</v>
          </cell>
          <cell r="J1204" t="str">
            <v>D'ANDRIA SIMONA</v>
          </cell>
        </row>
        <row r="1205">
          <cell r="A1205">
            <v>7192</v>
          </cell>
          <cell r="B1205" t="str">
            <v>VIA CRISTOFORO COLOMBO  849</v>
          </cell>
          <cell r="C1205" t="str">
            <v>ROMA</v>
          </cell>
          <cell r="D1205" t="str">
            <v>Roma</v>
          </cell>
          <cell r="E1205" t="str">
            <v>LAZIO</v>
          </cell>
          <cell r="F1205" t="str">
            <v>00144</v>
          </cell>
          <cell r="G1205" t="str">
            <v>41.81713</v>
          </cell>
          <cell r="H1205" t="str">
            <v>12.46274</v>
          </cell>
          <cell r="I1205" t="str">
            <v>CENTRO</v>
          </cell>
          <cell r="J1205" t="str">
            <v>CRISPINO ALESSANDRO</v>
          </cell>
        </row>
        <row r="1206">
          <cell r="A1206">
            <v>7193</v>
          </cell>
          <cell r="B1206" t="str">
            <v>VIA CRISTOFORO COLOMBO  708 708</v>
          </cell>
          <cell r="C1206" t="str">
            <v>ROMA</v>
          </cell>
          <cell r="D1206" t="str">
            <v>Roma</v>
          </cell>
          <cell r="E1206" t="str">
            <v>LAZIO</v>
          </cell>
          <cell r="F1206" t="str">
            <v>00144</v>
          </cell>
          <cell r="G1206" t="str">
            <v>41.817398</v>
          </cell>
          <cell r="H1206" t="str">
            <v>12.462058</v>
          </cell>
          <cell r="I1206" t="str">
            <v>CENTRO</v>
          </cell>
          <cell r="J1206" t="str">
            <v>CRISPINO ALESSANDRO</v>
          </cell>
        </row>
        <row r="1207">
          <cell r="A1207">
            <v>7201</v>
          </cell>
          <cell r="B1207" t="str">
            <v>VIA G. GARIBALDI  47 0010</v>
          </cell>
          <cell r="C1207" t="str">
            <v>TREVIGNANO ROMANO</v>
          </cell>
          <cell r="D1207" t="str">
            <v>Roma</v>
          </cell>
          <cell r="E1207" t="str">
            <v>LAZIO</v>
          </cell>
          <cell r="F1207" t="str">
            <v>00069</v>
          </cell>
          <cell r="G1207" t="str">
            <v>42.15539</v>
          </cell>
          <cell r="H1207" t="str">
            <v>12.24893</v>
          </cell>
          <cell r="I1207" t="str">
            <v>CENTRO</v>
          </cell>
          <cell r="J1207" t="str">
            <v>PACIARONI ALESSANDRO</v>
          </cell>
        </row>
        <row r="1208">
          <cell r="A1208">
            <v>7211</v>
          </cell>
          <cell r="B1208" t="str">
            <v>VIA CASILINA KM.20+080  SNC 0368</v>
          </cell>
          <cell r="C1208" t="str">
            <v>MONTE COMPATRI</v>
          </cell>
          <cell r="D1208" t="str">
            <v>Roma</v>
          </cell>
          <cell r="E1208" t="str">
            <v>LAZIO</v>
          </cell>
          <cell r="F1208" t="str">
            <v>00040</v>
          </cell>
          <cell r="G1208" t="str">
            <v>41.8648</v>
          </cell>
          <cell r="H1208" t="str">
            <v>12.707399</v>
          </cell>
          <cell r="I1208" t="str">
            <v>CENTRO</v>
          </cell>
          <cell r="J1208" t="str">
            <v>PACIARONI ALESSANDRO</v>
          </cell>
        </row>
        <row r="1209">
          <cell r="A1209">
            <v>7216</v>
          </cell>
          <cell r="B1209" t="str">
            <v>VIA MACEDONIA  72 0072</v>
          </cell>
          <cell r="C1209" t="str">
            <v>ROMA</v>
          </cell>
          <cell r="D1209" t="str">
            <v>Roma</v>
          </cell>
          <cell r="E1209" t="str">
            <v>LAZIO</v>
          </cell>
          <cell r="F1209" t="str">
            <v>00179</v>
          </cell>
          <cell r="G1209" t="str">
            <v>41.87126</v>
          </cell>
          <cell r="H1209" t="str">
            <v>12.512999</v>
          </cell>
          <cell r="I1209" t="str">
            <v>CENTRO</v>
          </cell>
          <cell r="J1209" t="str">
            <v>PACIARONI ALESSANDRO</v>
          </cell>
        </row>
        <row r="1210">
          <cell r="A1210">
            <v>7219</v>
          </cell>
          <cell r="B1210" t="str">
            <v>VIA TIBURTINA KM 19+845 SNC</v>
          </cell>
          <cell r="C1210" t="str">
            <v>GUIDONIA MONTECELIO</v>
          </cell>
          <cell r="D1210" t="str">
            <v>Roma</v>
          </cell>
          <cell r="E1210" t="str">
            <v>LAZIO</v>
          </cell>
          <cell r="F1210" t="str">
            <v>00012</v>
          </cell>
          <cell r="G1210" t="str">
            <v>41.952026</v>
          </cell>
          <cell r="H1210" t="str">
            <v>12.690068</v>
          </cell>
          <cell r="I1210" t="str">
            <v>CENTRO</v>
          </cell>
          <cell r="J1210" t="str">
            <v>CRISPINO ALESSANDRO</v>
          </cell>
        </row>
        <row r="1211">
          <cell r="A1211">
            <v>7220</v>
          </cell>
          <cell r="B1211" t="str">
            <v>VIA S.S.N. 3 FLAMINIA KM.26,200  SNC 0315</v>
          </cell>
          <cell r="C1211" t="str">
            <v>CASTELNUOVO DI PORTO</v>
          </cell>
          <cell r="D1211" t="str">
            <v>Roma</v>
          </cell>
          <cell r="E1211" t="str">
            <v>LAZIO</v>
          </cell>
          <cell r="F1211" t="str">
            <v>00060</v>
          </cell>
          <cell r="G1211" t="str">
            <v>42.1077</v>
          </cell>
          <cell r="H1211" t="str">
            <v>12.49916</v>
          </cell>
          <cell r="I1211" t="str">
            <v>CENTRO</v>
          </cell>
          <cell r="J1211" t="str">
            <v>PACIARONI ALESSANDRO</v>
          </cell>
        </row>
        <row r="1212">
          <cell r="A1212">
            <v>7221</v>
          </cell>
          <cell r="B1212" t="str">
            <v>VIA TAGLIAMENTO  49/51 0049</v>
          </cell>
          <cell r="C1212" t="str">
            <v>ROMA</v>
          </cell>
          <cell r="D1212" t="str">
            <v>Roma</v>
          </cell>
          <cell r="E1212" t="str">
            <v>LAZIO</v>
          </cell>
          <cell r="F1212" t="str">
            <v>00198</v>
          </cell>
          <cell r="G1212" t="str">
            <v>41.920757</v>
          </cell>
          <cell r="H1212" t="str">
            <v>12.503658</v>
          </cell>
          <cell r="I1212" t="str">
            <v>CENTRO</v>
          </cell>
          <cell r="J1212" t="str">
            <v>CRISPINO ALESSANDRO</v>
          </cell>
        </row>
        <row r="1213">
          <cell r="A1213">
            <v>7222</v>
          </cell>
          <cell r="B1213" t="str">
            <v>VIA DI VILLA CHIGI  113</v>
          </cell>
          <cell r="C1213" t="str">
            <v>ROMA</v>
          </cell>
          <cell r="D1213" t="str">
            <v>Roma</v>
          </cell>
          <cell r="E1213" t="str">
            <v>LAZIO</v>
          </cell>
          <cell r="F1213" t="str">
            <v>00199</v>
          </cell>
          <cell r="G1213" t="str">
            <v>41.93432</v>
          </cell>
          <cell r="H1213" t="str">
            <v>12.514097</v>
          </cell>
          <cell r="I1213" t="str">
            <v>CENTRO</v>
          </cell>
          <cell r="J1213" t="str">
            <v>CRISPINO ALESSANDRO</v>
          </cell>
        </row>
        <row r="1214">
          <cell r="A1214">
            <v>7224</v>
          </cell>
          <cell r="B1214" t="str">
            <v>CIRCONVALLAZIONE GIANICOLENSE  340 0340</v>
          </cell>
          <cell r="C1214" t="str">
            <v>ROMA</v>
          </cell>
          <cell r="D1214" t="str">
            <v>Roma</v>
          </cell>
          <cell r="E1214" t="str">
            <v>LAZIO</v>
          </cell>
          <cell r="F1214" t="str">
            <v>00152</v>
          </cell>
          <cell r="G1214" t="str">
            <v>41.87643</v>
          </cell>
          <cell r="H1214" t="str">
            <v>12.44487</v>
          </cell>
          <cell r="I1214" t="str">
            <v>CENTRO</v>
          </cell>
          <cell r="J1214" t="str">
            <v>CRISPINO ALESSANDRO</v>
          </cell>
        </row>
        <row r="1215">
          <cell r="A1215">
            <v>7229</v>
          </cell>
          <cell r="B1215" t="str">
            <v>VIA PORTUENSE  397 0397</v>
          </cell>
          <cell r="C1215" t="str">
            <v>ROMA</v>
          </cell>
          <cell r="D1215" t="str">
            <v>Roma</v>
          </cell>
          <cell r="E1215" t="str">
            <v>LAZIO</v>
          </cell>
          <cell r="F1215" t="str">
            <v>00149</v>
          </cell>
          <cell r="G1215" t="str">
            <v>41.86366</v>
          </cell>
          <cell r="H1215" t="str">
            <v>12.45543</v>
          </cell>
          <cell r="I1215" t="str">
            <v>CENTRO</v>
          </cell>
          <cell r="J1215" t="str">
            <v>PACIARONI ALESSANDRO</v>
          </cell>
        </row>
        <row r="1216">
          <cell r="A1216">
            <v>7248</v>
          </cell>
          <cell r="B1216" t="str">
            <v>PIAZZA A. ROMANO</v>
          </cell>
          <cell r="C1216" t="str">
            <v>LARINO</v>
          </cell>
          <cell r="D1216" t="str">
            <v>Campobasso</v>
          </cell>
          <cell r="E1216" t="str">
            <v>MOLISE</v>
          </cell>
          <cell r="F1216" t="str">
            <v>86035</v>
          </cell>
          <cell r="G1216" t="str">
            <v>41.80006</v>
          </cell>
          <cell r="H1216" t="str">
            <v>14.917829</v>
          </cell>
          <cell r="I1216" t="str">
            <v>CENTRO</v>
          </cell>
          <cell r="J1216" t="str">
            <v>MAGLIO EMANUELE</v>
          </cell>
        </row>
        <row r="1217">
          <cell r="A1217">
            <v>7258</v>
          </cell>
          <cell r="B1217" t="str">
            <v>SS 85 KM 21+400</v>
          </cell>
          <cell r="C1217" t="str">
            <v>VENAFRO</v>
          </cell>
          <cell r="D1217" t="str">
            <v>Isernia</v>
          </cell>
          <cell r="E1217" t="str">
            <v>MOLISE</v>
          </cell>
          <cell r="F1217" t="str">
            <v>86079</v>
          </cell>
          <cell r="G1217" t="str">
            <v>41.486603</v>
          </cell>
          <cell r="H1217" t="str">
            <v>14.053358</v>
          </cell>
          <cell r="I1217" t="str">
            <v>CENTRO</v>
          </cell>
          <cell r="J1217" t="str">
            <v>MAGLIO EMANUELE</v>
          </cell>
        </row>
        <row r="1218">
          <cell r="A1218">
            <v>7260</v>
          </cell>
          <cell r="B1218" t="str">
            <v>CORSO GARIBALDI  345</v>
          </cell>
          <cell r="C1218" t="str">
            <v>ISERNIA</v>
          </cell>
          <cell r="D1218" t="str">
            <v>Isernia</v>
          </cell>
          <cell r="E1218" t="str">
            <v>MOLISE</v>
          </cell>
          <cell r="F1218" t="str">
            <v>86019</v>
          </cell>
          <cell r="G1218" t="str">
            <v>41.600246</v>
          </cell>
          <cell r="H1218" t="str">
            <v>14.238028</v>
          </cell>
          <cell r="I1218" t="str">
            <v>CENTRO</v>
          </cell>
          <cell r="J1218" t="str">
            <v>MAGLIO EMANUELE</v>
          </cell>
        </row>
        <row r="1219">
          <cell r="A1219">
            <v>7263</v>
          </cell>
          <cell r="B1219" t="str">
            <v>VIA MATESE 2</v>
          </cell>
          <cell r="C1219" t="str">
            <v>BOJANO</v>
          </cell>
          <cell r="D1219" t="str">
            <v>Campobasso</v>
          </cell>
          <cell r="E1219" t="str">
            <v>MOLISE</v>
          </cell>
          <cell r="F1219" t="str">
            <v>86021</v>
          </cell>
          <cell r="G1219" t="str">
            <v>41.484303</v>
          </cell>
          <cell r="H1219" t="str">
            <v>14.480306</v>
          </cell>
          <cell r="I1219" t="str">
            <v>CENTRO</v>
          </cell>
          <cell r="J1219" t="str">
            <v>MAGLIO EMANUELE</v>
          </cell>
        </row>
        <row r="1220">
          <cell r="A1220">
            <v>7268</v>
          </cell>
          <cell r="B1220" t="str">
            <v>VIA MARTIRI DELLA RESISTENZA (GIA' SS 16 KM 543)</v>
          </cell>
          <cell r="C1220" t="str">
            <v>TERMOLI</v>
          </cell>
          <cell r="D1220" t="str">
            <v>Campobasso</v>
          </cell>
          <cell r="E1220" t="str">
            <v>MOLISE</v>
          </cell>
          <cell r="F1220" t="str">
            <v>86039</v>
          </cell>
          <cell r="G1220" t="str">
            <v>41.99943</v>
          </cell>
          <cell r="H1220" t="str">
            <v>14.98528</v>
          </cell>
          <cell r="I1220" t="str">
            <v>CENTRO</v>
          </cell>
          <cell r="J1220" t="str">
            <v>MAGLIO EMANUELE</v>
          </cell>
        </row>
        <row r="1221">
          <cell r="A1221">
            <v>7270</v>
          </cell>
          <cell r="B1221" t="str">
            <v>IV NOVEMBRE</v>
          </cell>
          <cell r="C1221" t="str">
            <v>CAMPOBASSO</v>
          </cell>
          <cell r="D1221" t="str">
            <v>Campobasso</v>
          </cell>
          <cell r="E1221" t="str">
            <v>MOLISE</v>
          </cell>
          <cell r="F1221" t="str">
            <v>86100</v>
          </cell>
          <cell r="G1221" t="str">
            <v>41.567825</v>
          </cell>
          <cell r="H1221" t="str">
            <v>14.67154</v>
          </cell>
          <cell r="I1221" t="str">
            <v>CENTRO</v>
          </cell>
          <cell r="J1221" t="str">
            <v>MAGLIO EMANUELE</v>
          </cell>
        </row>
        <row r="1222">
          <cell r="A1222">
            <v>7271</v>
          </cell>
          <cell r="B1222" t="str">
            <v>S.S. 86 KM. 54+338 HISTONIA</v>
          </cell>
          <cell r="C1222" t="str">
            <v>AGNONE</v>
          </cell>
          <cell r="D1222" t="str">
            <v>Isernia</v>
          </cell>
          <cell r="E1222" t="str">
            <v>MOLISE</v>
          </cell>
          <cell r="F1222" t="str">
            <v>86081</v>
          </cell>
          <cell r="G1222" t="str">
            <v>41.811367</v>
          </cell>
          <cell r="H1222" t="str">
            <v>14.373506</v>
          </cell>
          <cell r="I1222" t="str">
            <v>CENTRO</v>
          </cell>
          <cell r="J1222" t="str">
            <v>MAGLIO EMANUELE</v>
          </cell>
        </row>
        <row r="1223">
          <cell r="A1223">
            <v>7281</v>
          </cell>
          <cell r="B1223" t="str">
            <v>VIALE TRENTO  69</v>
          </cell>
          <cell r="C1223" t="str">
            <v>FERMO</v>
          </cell>
          <cell r="D1223" t="str">
            <v>Fermo</v>
          </cell>
          <cell r="E1223" t="str">
            <v>MARCHE</v>
          </cell>
          <cell r="F1223" t="str">
            <v>63023</v>
          </cell>
          <cell r="G1223" t="str">
            <v>43.16897</v>
          </cell>
          <cell r="H1223" t="str">
            <v>13.732181</v>
          </cell>
          <cell r="I1223" t="str">
            <v>NORD EST</v>
          </cell>
          <cell r="J1223" t="str">
            <v>CARSETTI MASSIMILIANO</v>
          </cell>
        </row>
        <row r="1224">
          <cell r="A1224">
            <v>7284</v>
          </cell>
          <cell r="B1224" t="str">
            <v>S.S.16  KM383+924</v>
          </cell>
          <cell r="C1224" t="str">
            <v>SAN BENEDETTO DEL TRONTO</v>
          </cell>
          <cell r="D1224" t="str">
            <v>Ascoli Piceno</v>
          </cell>
          <cell r="E1224" t="str">
            <v>MARCHE</v>
          </cell>
          <cell r="F1224" t="str">
            <v>63039</v>
          </cell>
          <cell r="G1224" t="str">
            <v>42.961277</v>
          </cell>
          <cell r="H1224" t="str">
            <v>13.874365</v>
          </cell>
          <cell r="I1224" t="str">
            <v>NORD EST</v>
          </cell>
          <cell r="J1224" t="str">
            <v>CARSETTI MASSIMILIANO</v>
          </cell>
        </row>
        <row r="1225">
          <cell r="A1225">
            <v>7285</v>
          </cell>
          <cell r="B1225" t="str">
            <v>PIAZZA ROMA  SNC</v>
          </cell>
          <cell r="C1225" t="str">
            <v>PEDASO</v>
          </cell>
          <cell r="D1225" t="str">
            <v>Fermo</v>
          </cell>
          <cell r="E1225" t="str">
            <v>MARCHE</v>
          </cell>
          <cell r="F1225" t="str">
            <v>63016</v>
          </cell>
          <cell r="G1225" t="str">
            <v>43.0969</v>
          </cell>
          <cell r="H1225" t="str">
            <v>13.841748</v>
          </cell>
          <cell r="I1225" t="str">
            <v>NORD EST</v>
          </cell>
          <cell r="J1225" t="str">
            <v>CARSETTI MASSIMILIANO</v>
          </cell>
        </row>
        <row r="1226">
          <cell r="A1226">
            <v>7287</v>
          </cell>
          <cell r="B1226" t="str">
            <v>VIA DELLA LIBERAZIONE  SNC</v>
          </cell>
          <cell r="C1226" t="str">
            <v>SAN BENEDETTO DEL TRONTO</v>
          </cell>
          <cell r="D1226" t="str">
            <v>Ascoli Piceno</v>
          </cell>
          <cell r="E1226" t="str">
            <v>MARCHE</v>
          </cell>
          <cell r="F1226" t="str">
            <v>63039</v>
          </cell>
          <cell r="G1226" t="str">
            <v>42.939404</v>
          </cell>
          <cell r="H1226" t="str">
            <v>13.880756</v>
          </cell>
          <cell r="I1226" t="str">
            <v>NORD EST</v>
          </cell>
          <cell r="J1226" t="str">
            <v>CARSETTI MASSIMILIANO</v>
          </cell>
        </row>
        <row r="1227">
          <cell r="A1227">
            <v>7296</v>
          </cell>
          <cell r="B1227" t="str">
            <v>SS 16 ADRIATICA  KM 348+064</v>
          </cell>
          <cell r="C1227" t="str">
            <v>Porto Sant'Elpidio</v>
          </cell>
          <cell r="D1227" t="str">
            <v>Fermo</v>
          </cell>
          <cell r="E1227" t="str">
            <v>MARCHE</v>
          </cell>
          <cell r="F1227" t="str">
            <v>63018</v>
          </cell>
          <cell r="G1227" t="str">
            <v>43.2648</v>
          </cell>
          <cell r="H1227" t="str">
            <v>13.7549</v>
          </cell>
          <cell r="I1227" t="str">
            <v>NORD EST</v>
          </cell>
          <cell r="J1227" t="str">
            <v>CARSETTI MASSIMILIANO</v>
          </cell>
        </row>
        <row r="1228">
          <cell r="A1228">
            <v>7299</v>
          </cell>
          <cell r="B1228" t="str">
            <v>VIA BERNINI  49/51</v>
          </cell>
          <cell r="C1228" t="str">
            <v>GROTTAMMARE</v>
          </cell>
          <cell r="D1228" t="str">
            <v>Ascoli Piceno</v>
          </cell>
          <cell r="E1228" t="str">
            <v>MARCHE</v>
          </cell>
          <cell r="F1228" t="str">
            <v>63013</v>
          </cell>
          <cell r="G1228" t="str">
            <v>42.984215</v>
          </cell>
          <cell r="H1228" t="str">
            <v>13.868955</v>
          </cell>
          <cell r="I1228" t="str">
            <v>NORD EST</v>
          </cell>
          <cell r="J1228" t="str">
            <v>CARSETTI MASSIMILIANO</v>
          </cell>
        </row>
        <row r="1229">
          <cell r="A1229">
            <v>7303</v>
          </cell>
          <cell r="B1229" t="str">
            <v>S.S.SALARIA  KM 214+735</v>
          </cell>
          <cell r="C1229" t="str">
            <v>CASTEL DI LAMA</v>
          </cell>
          <cell r="D1229" t="str">
            <v>Ascoli Piceno</v>
          </cell>
          <cell r="E1229" t="str">
            <v>MARCHE</v>
          </cell>
          <cell r="F1229" t="str">
            <v>63031</v>
          </cell>
          <cell r="G1229" t="str">
            <v>42.85915</v>
          </cell>
          <cell r="H1229" t="str">
            <v>13.707363</v>
          </cell>
          <cell r="I1229" t="str">
            <v>NORD EST</v>
          </cell>
          <cell r="J1229" t="str">
            <v>CARSETTI MASSIMILIANO</v>
          </cell>
        </row>
        <row r="1230">
          <cell r="A1230">
            <v>7308</v>
          </cell>
          <cell r="B1230" t="str">
            <v>SS 16  KM 345+470</v>
          </cell>
          <cell r="C1230" t="str">
            <v>Porto Sant'Elpidio</v>
          </cell>
          <cell r="D1230" t="str">
            <v>Fermo</v>
          </cell>
          <cell r="E1230" t="str">
            <v>MARCHE</v>
          </cell>
          <cell r="F1230" t="str">
            <v>63018</v>
          </cell>
          <cell r="G1230" t="str">
            <v>43.285587</v>
          </cell>
          <cell r="H1230" t="str">
            <v>13.740823</v>
          </cell>
          <cell r="I1230" t="str">
            <v>NORD EST</v>
          </cell>
          <cell r="J1230" t="str">
            <v>CARSETTI MASSIMILIANO</v>
          </cell>
        </row>
        <row r="1231">
          <cell r="A1231">
            <v>7310</v>
          </cell>
          <cell r="B1231" t="str">
            <v>VIA ELPIDIENSE SUD 48</v>
          </cell>
          <cell r="C1231" t="str">
            <v>MONTEGRANARO</v>
          </cell>
          <cell r="D1231" t="str">
            <v>Fermo</v>
          </cell>
          <cell r="E1231" t="str">
            <v>MARCHE</v>
          </cell>
          <cell r="F1231" t="str">
            <v>63812</v>
          </cell>
          <cell r="G1231" t="str">
            <v>43.234245</v>
          </cell>
          <cell r="H1231" t="str">
            <v>13.641766</v>
          </cell>
          <cell r="I1231" t="str">
            <v>NORD EST</v>
          </cell>
          <cell r="J1231" t="str">
            <v>CARSETTI MASSIMILIANO</v>
          </cell>
        </row>
        <row r="1232">
          <cell r="A1232">
            <v>7316</v>
          </cell>
          <cell r="B1232" t="str">
            <v>VIA DELLA REPUBBLICA  13</v>
          </cell>
          <cell r="C1232" t="str">
            <v>ASCOLI PICENO</v>
          </cell>
          <cell r="D1232" t="str">
            <v>Ascoli Piceno</v>
          </cell>
          <cell r="E1232" t="str">
            <v>MARCHE</v>
          </cell>
          <cell r="F1232" t="str">
            <v>63100</v>
          </cell>
          <cell r="G1232" t="str">
            <v>42.853443</v>
          </cell>
          <cell r="H1232" t="str">
            <v>13.597999</v>
          </cell>
          <cell r="I1232" t="str">
            <v>NORD EST</v>
          </cell>
          <cell r="J1232" t="str">
            <v>CARSETTI MASSIMILIANO</v>
          </cell>
        </row>
        <row r="1233">
          <cell r="A1233">
            <v>7323</v>
          </cell>
          <cell r="B1233" t="str">
            <v>SS 210  KM 23+210</v>
          </cell>
          <cell r="C1233" t="str">
            <v>MONTEGIORGIO</v>
          </cell>
          <cell r="D1233" t="str">
            <v>Fermo</v>
          </cell>
          <cell r="E1233" t="str">
            <v>MARCHE</v>
          </cell>
          <cell r="F1233" t="str">
            <v>63025</v>
          </cell>
          <cell r="G1233" t="str">
            <v>43.12083</v>
          </cell>
          <cell r="H1233" t="str">
            <v>13.5790415</v>
          </cell>
          <cell r="I1233" t="str">
            <v>NORD EST</v>
          </cell>
          <cell r="J1233" t="str">
            <v>CARSETTI MASSIMILIANO</v>
          </cell>
        </row>
        <row r="1234">
          <cell r="A1234">
            <v>7339</v>
          </cell>
          <cell r="B1234" t="str">
            <v>AREA SERVIZIO PICENO EST  A/14 AUT.</v>
          </cell>
          <cell r="C1234" t="str">
            <v>CAMPOFILONE</v>
          </cell>
          <cell r="D1234" t="str">
            <v>Ascoli Piceno</v>
          </cell>
          <cell r="E1234" t="str">
            <v>MARCHE</v>
          </cell>
          <cell r="F1234" t="str">
            <v>63010</v>
          </cell>
          <cell r="G1234" t="str">
            <v>43.07575</v>
          </cell>
          <cell r="H1234" t="str">
            <v>13.844</v>
          </cell>
          <cell r="I1234" t="str">
            <v>SEDE RETE</v>
          </cell>
          <cell r="J1234" t="str">
            <v>D'ANDRIA SIMONA</v>
          </cell>
        </row>
        <row r="1235">
          <cell r="A1235">
            <v>7345</v>
          </cell>
          <cell r="B1235" t="str">
            <v>SS 16 KM 423+712  SNC</v>
          </cell>
          <cell r="C1235" t="str">
            <v>PINETO</v>
          </cell>
          <cell r="D1235" t="str">
            <v>Teramo</v>
          </cell>
          <cell r="E1235" t="str">
            <v>ABRUZZO</v>
          </cell>
          <cell r="F1235" t="str">
            <v>64020</v>
          </cell>
          <cell r="G1235" t="str">
            <v>42.638134</v>
          </cell>
          <cell r="H1235" t="str">
            <v>14.044177</v>
          </cell>
          <cell r="I1235" t="str">
            <v>CENTRO</v>
          </cell>
          <cell r="J1235" t="str">
            <v>MAGLIO EMANUELE</v>
          </cell>
        </row>
        <row r="1236">
          <cell r="A1236">
            <v>7361</v>
          </cell>
          <cell r="B1236" t="str">
            <v>LOC. VILLA VOMANO  SNC</v>
          </cell>
          <cell r="C1236" t="str">
            <v>PENNA SANT'ANDREA</v>
          </cell>
          <cell r="D1236" t="str">
            <v>Teramo</v>
          </cell>
          <cell r="E1236" t="str">
            <v>ABRUZZO</v>
          </cell>
          <cell r="F1236" t="str">
            <v>64039</v>
          </cell>
          <cell r="G1236" t="str">
            <v>42.6089</v>
          </cell>
          <cell r="H1236" t="str">
            <v>13.758801</v>
          </cell>
          <cell r="I1236" t="str">
            <v>CENTRO</v>
          </cell>
          <cell r="J1236" t="str">
            <v>MAGLIO EMANUELE</v>
          </cell>
        </row>
        <row r="1237">
          <cell r="A1237">
            <v>7364</v>
          </cell>
          <cell r="B1237" t="str">
            <v>SS 16 KM 420+360  SNC</v>
          </cell>
          <cell r="C1237" t="str">
            <v>ROSETO DEGLI ABRUZZI</v>
          </cell>
          <cell r="D1237" t="str">
            <v>Teramo</v>
          </cell>
          <cell r="E1237" t="str">
            <v>ABRUZZO</v>
          </cell>
          <cell r="F1237" t="str">
            <v>64026</v>
          </cell>
          <cell r="G1237" t="str">
            <v>42.6638</v>
          </cell>
          <cell r="H1237" t="str">
            <v>14.025099</v>
          </cell>
          <cell r="I1237" t="str">
            <v>CENTRO</v>
          </cell>
          <cell r="J1237" t="str">
            <v>MAGLIO EMANUELE</v>
          </cell>
        </row>
        <row r="1238">
          <cell r="A1238">
            <v>7365</v>
          </cell>
          <cell r="B1238" t="str">
            <v>FRAZ. VILLA ROSA VIA ROMA KM. 399+036  SNC</v>
          </cell>
          <cell r="C1238" t="str">
            <v>MARTINSICURO</v>
          </cell>
          <cell r="D1238" t="str">
            <v>Teramo</v>
          </cell>
          <cell r="E1238" t="str">
            <v>ABRUZZO</v>
          </cell>
          <cell r="F1238" t="str">
            <v>64010</v>
          </cell>
          <cell r="G1238" t="str">
            <v>42.837933</v>
          </cell>
          <cell r="H1238" t="str">
            <v>13.918794</v>
          </cell>
          <cell r="I1238" t="str">
            <v>CENTRO</v>
          </cell>
          <cell r="J1238" t="str">
            <v>MAGLIO EMANUELE</v>
          </cell>
        </row>
        <row r="1239">
          <cell r="A1239">
            <v>7366</v>
          </cell>
          <cell r="B1239" t="str">
            <v>SS 16 KM 434+837  SNC</v>
          </cell>
          <cell r="C1239" t="str">
            <v>SILVI</v>
          </cell>
          <cell r="D1239" t="str">
            <v>Teramo</v>
          </cell>
          <cell r="E1239" t="str">
            <v>ABRUZZO</v>
          </cell>
          <cell r="F1239" t="str">
            <v>64029</v>
          </cell>
          <cell r="G1239" t="str">
            <v>42.5546</v>
          </cell>
          <cell r="H1239" t="str">
            <v>14.1133</v>
          </cell>
          <cell r="I1239" t="str">
            <v>CENTRO</v>
          </cell>
          <cell r="J1239" t="str">
            <v>PACIARONI ALESSANDRO</v>
          </cell>
        </row>
        <row r="1240">
          <cell r="A1240">
            <v>7367</v>
          </cell>
          <cell r="B1240" t="str">
            <v>VIALE CRISPI  38</v>
          </cell>
          <cell r="C1240" t="str">
            <v>TERAMO</v>
          </cell>
          <cell r="D1240" t="str">
            <v>Teramo</v>
          </cell>
          <cell r="E1240" t="str">
            <v>ABRUZZO</v>
          </cell>
          <cell r="F1240" t="str">
            <v>64100</v>
          </cell>
          <cell r="G1240" t="str">
            <v>42.663456</v>
          </cell>
          <cell r="H1240" t="str">
            <v>13.720196</v>
          </cell>
          <cell r="I1240" t="str">
            <v>CENTRO</v>
          </cell>
          <cell r="J1240" t="str">
            <v>MAGLIO EMANUELE</v>
          </cell>
        </row>
        <row r="1241">
          <cell r="A1241">
            <v>7372</v>
          </cell>
          <cell r="B1241" t="str">
            <v>SS 16 KM 409+975 VIA TURATI  138</v>
          </cell>
          <cell r="C1241" t="str">
            <v>GIULIANOVA</v>
          </cell>
          <cell r="D1241" t="str">
            <v>Teramo</v>
          </cell>
          <cell r="E1241" t="str">
            <v>ABRUZZO</v>
          </cell>
          <cell r="F1241" t="str">
            <v>64022</v>
          </cell>
          <cell r="G1241" t="str">
            <v>42.746433</v>
          </cell>
          <cell r="H1241" t="str">
            <v>13.96777</v>
          </cell>
          <cell r="I1241" t="str">
            <v>CENTRO</v>
          </cell>
          <cell r="J1241" t="str">
            <v>MAGLIO EMANUELE</v>
          </cell>
        </row>
        <row r="1242">
          <cell r="A1242">
            <v>7375</v>
          </cell>
          <cell r="B1242" t="str">
            <v>SS 16 KM. 407+509 VIA GALILEI  344</v>
          </cell>
          <cell r="C1242" t="str">
            <v>GIULIANOVA</v>
          </cell>
          <cell r="D1242" t="str">
            <v>Teramo</v>
          </cell>
          <cell r="E1242" t="str">
            <v>ABRUZZO</v>
          </cell>
          <cell r="F1242" t="str">
            <v>64022</v>
          </cell>
          <cell r="G1242" t="str">
            <v>42.767292</v>
          </cell>
          <cell r="H1242" t="str">
            <v>13.956081</v>
          </cell>
          <cell r="I1242" t="str">
            <v>CENTRO</v>
          </cell>
          <cell r="J1242" t="str">
            <v>MAGLIO EMANUELE</v>
          </cell>
        </row>
        <row r="1243">
          <cell r="A1243">
            <v>7377</v>
          </cell>
          <cell r="B1243" t="str">
            <v>SS 80 KM 88+101  SNC</v>
          </cell>
          <cell r="C1243" t="str">
            <v>Bellante</v>
          </cell>
          <cell r="D1243" t="str">
            <v>Teramo</v>
          </cell>
          <cell r="E1243" t="str">
            <v>ABRUZZO</v>
          </cell>
          <cell r="F1243" t="str">
            <v>64020</v>
          </cell>
          <cell r="G1243" t="str">
            <v>42.706448</v>
          </cell>
          <cell r="H1243" t="str">
            <v>13.8343115</v>
          </cell>
          <cell r="I1243" t="str">
            <v>CENTRO</v>
          </cell>
          <cell r="J1243" t="str">
            <v>MAGLIO EMANUELE</v>
          </cell>
        </row>
        <row r="1244">
          <cell r="A1244">
            <v>7380</v>
          </cell>
          <cell r="B1244" t="str">
            <v>SS 259 KM 21+482  SNC</v>
          </cell>
          <cell r="C1244" t="str">
            <v>SANT'EGIDIO ALLA VIBRATA</v>
          </cell>
          <cell r="D1244" t="str">
            <v>Teramo</v>
          </cell>
          <cell r="E1244" t="str">
            <v>ABRUZZO</v>
          </cell>
          <cell r="F1244" t="str">
            <v>64016</v>
          </cell>
          <cell r="G1244" t="str">
            <v>42.826622</v>
          </cell>
          <cell r="H1244" t="str">
            <v>13.707782</v>
          </cell>
          <cell r="I1244" t="str">
            <v>CENTRO</v>
          </cell>
          <cell r="J1244" t="str">
            <v>MAGLIO EMANUELE</v>
          </cell>
        </row>
        <row r="1245">
          <cell r="A1245">
            <v>7382</v>
          </cell>
          <cell r="B1245" t="str">
            <v>SS 16 KM. 396+315 LOC. VILLA ROSA  SNC</v>
          </cell>
          <cell r="C1245" t="str">
            <v>MARTINSICURO</v>
          </cell>
          <cell r="D1245" t="str">
            <v>Teramo</v>
          </cell>
          <cell r="E1245" t="str">
            <v>ABRUZZO</v>
          </cell>
          <cell r="F1245" t="str">
            <v>64014</v>
          </cell>
          <cell r="G1245" t="str">
            <v>42.855038</v>
          </cell>
          <cell r="H1245" t="str">
            <v>13.913174</v>
          </cell>
          <cell r="I1245" t="str">
            <v>CENTRO</v>
          </cell>
          <cell r="J1245" t="str">
            <v>MAGLIO EMANUELE</v>
          </cell>
        </row>
        <row r="1246">
          <cell r="A1246">
            <v>7385</v>
          </cell>
          <cell r="B1246" t="str">
            <v>SS 150 KM 9+800  SNC</v>
          </cell>
          <cell r="C1246" t="str">
            <v>MORRO D'ORO</v>
          </cell>
          <cell r="D1246" t="str">
            <v>Teramo</v>
          </cell>
          <cell r="E1246" t="str">
            <v>ABRUZZO</v>
          </cell>
          <cell r="F1246" t="str">
            <v>64020</v>
          </cell>
          <cell r="G1246" t="str">
            <v>42.63542</v>
          </cell>
          <cell r="H1246" t="str">
            <v>13.918023</v>
          </cell>
          <cell r="I1246" t="str">
            <v>CENTRO</v>
          </cell>
          <cell r="J1246" t="str">
            <v>MAGLIO EMANUELE</v>
          </cell>
        </row>
        <row r="1247">
          <cell r="A1247">
            <v>7390</v>
          </cell>
          <cell r="B1247" t="str">
            <v>SS 8O KM 77+842 VARIANTE NUOVA  SNC</v>
          </cell>
          <cell r="C1247" t="str">
            <v>TERAMO</v>
          </cell>
          <cell r="D1247" t="str">
            <v>Teramo</v>
          </cell>
          <cell r="E1247" t="str">
            <v>ABRUZZO</v>
          </cell>
          <cell r="F1247" t="str">
            <v>64100</v>
          </cell>
          <cell r="G1247" t="str">
            <v>42.66712</v>
          </cell>
          <cell r="H1247" t="str">
            <v>13.724785</v>
          </cell>
          <cell r="I1247" t="str">
            <v>CENTRO</v>
          </cell>
          <cell r="J1247" t="str">
            <v>MAGLIO EMANUELE</v>
          </cell>
        </row>
        <row r="1248">
          <cell r="A1248">
            <v>7395</v>
          </cell>
          <cell r="B1248" t="str">
            <v>SS 3BIS TIBERINA KM 22+358  SNC</v>
          </cell>
          <cell r="C1248" t="str">
            <v>SAN GEMINI</v>
          </cell>
          <cell r="D1248" t="str">
            <v>Terni</v>
          </cell>
          <cell r="E1248" t="str">
            <v>UMBRIA</v>
          </cell>
          <cell r="F1248" t="str">
            <v>05029</v>
          </cell>
          <cell r="G1248" t="str">
            <v>42.632202</v>
          </cell>
          <cell r="H1248" t="str">
            <v>12.5529995</v>
          </cell>
          <cell r="I1248" t="str">
            <v>CENTRO</v>
          </cell>
          <cell r="J1248" t="str">
            <v>MOSCA FRANCESCO</v>
          </cell>
        </row>
        <row r="1249">
          <cell r="A1249">
            <v>7408</v>
          </cell>
          <cell r="B1249" t="str">
            <v>SS 3 FLAMINIA KM. 101+845  SNC</v>
          </cell>
          <cell r="C1249" t="str">
            <v>TERNI</v>
          </cell>
          <cell r="D1249" t="str">
            <v>Terni</v>
          </cell>
          <cell r="E1249" t="str">
            <v>UMBRIA</v>
          </cell>
          <cell r="F1249" t="str">
            <v>05100</v>
          </cell>
          <cell r="G1249" t="str">
            <v>42.57825</v>
          </cell>
          <cell r="H1249" t="str">
            <v>12.67725</v>
          </cell>
          <cell r="I1249" t="str">
            <v>CENTRO</v>
          </cell>
          <cell r="J1249" t="str">
            <v>MOSCA FRANCESCO</v>
          </cell>
        </row>
        <row r="1250">
          <cell r="A1250">
            <v>7413</v>
          </cell>
          <cell r="B1250" t="str">
            <v>VIA TUDERTE  (S.S. 3BIS TIBERINA KM 9+328)  252</v>
          </cell>
          <cell r="C1250" t="str">
            <v>NARNI</v>
          </cell>
          <cell r="D1250" t="str">
            <v>Terni</v>
          </cell>
          <cell r="E1250" t="str">
            <v>UMBRIA</v>
          </cell>
          <cell r="F1250" t="str">
            <v>05036</v>
          </cell>
          <cell r="G1250" t="str">
            <v>42.53557</v>
          </cell>
          <cell r="H1250" t="str">
            <v>12.51963</v>
          </cell>
          <cell r="I1250" t="str">
            <v>CENTRO</v>
          </cell>
          <cell r="J1250" t="str">
            <v>MOSCA FRANCESCO</v>
          </cell>
        </row>
        <row r="1251">
          <cell r="A1251">
            <v>7418</v>
          </cell>
          <cell r="B1251" t="str">
            <v>VIA LUNGONERA SAVOIA  55</v>
          </cell>
          <cell r="C1251" t="str">
            <v>TERNI</v>
          </cell>
          <cell r="D1251" t="str">
            <v>Terni</v>
          </cell>
          <cell r="E1251" t="str">
            <v>UMBRIA</v>
          </cell>
          <cell r="F1251" t="str">
            <v>05100</v>
          </cell>
          <cell r="G1251" t="str">
            <v>42.555737</v>
          </cell>
          <cell r="H1251" t="str">
            <v>12.644273</v>
          </cell>
          <cell r="I1251" t="str">
            <v>CENTRO</v>
          </cell>
          <cell r="J1251" t="str">
            <v>MOSCA FRANCESCO</v>
          </cell>
        </row>
        <row r="1252">
          <cell r="A1252">
            <v>7422</v>
          </cell>
          <cell r="B1252" t="str">
            <v>S.S.71 UMBRO-CASENTINESE KM 61+052  SNC</v>
          </cell>
          <cell r="C1252" t="str">
            <v>FABRO</v>
          </cell>
          <cell r="D1252" t="str">
            <v>Terni</v>
          </cell>
          <cell r="E1252" t="str">
            <v>UMBRIA</v>
          </cell>
          <cell r="F1252" t="str">
            <v>05015</v>
          </cell>
          <cell r="G1252" t="str">
            <v>42.879765</v>
          </cell>
          <cell r="H1252" t="str">
            <v>12.043175</v>
          </cell>
          <cell r="I1252" t="str">
            <v>CENTRO</v>
          </cell>
          <cell r="J1252" t="str">
            <v>MOSCA FRANCESCO</v>
          </cell>
        </row>
        <row r="1253">
          <cell r="A1253">
            <v>7427</v>
          </cell>
          <cell r="B1253" t="str">
            <v>S.S.3 FLAMINIA  KM 126+918</v>
          </cell>
          <cell r="C1253" t="str">
            <v>SPOLETO</v>
          </cell>
          <cell r="D1253" t="str">
            <v>Perugia</v>
          </cell>
          <cell r="E1253" t="str">
            <v>UMBRIA</v>
          </cell>
          <cell r="F1253" t="str">
            <v>06049</v>
          </cell>
          <cell r="G1253" t="str">
            <v>42.749557</v>
          </cell>
          <cell r="H1253" t="str">
            <v>12.747441</v>
          </cell>
          <cell r="I1253" t="str">
            <v>CENTRO</v>
          </cell>
          <cell r="J1253" t="str">
            <v>MOSCA FRANCESCO</v>
          </cell>
        </row>
        <row r="1254">
          <cell r="A1254">
            <v>7429</v>
          </cell>
          <cell r="B1254" t="str">
            <v>AUTOSOLE - LATO OVEST  KM-428 000.</v>
          </cell>
          <cell r="C1254" t="str">
            <v>FABRO</v>
          </cell>
          <cell r="D1254" t="str">
            <v>Terni</v>
          </cell>
          <cell r="E1254" t="str">
            <v>UMBRIA</v>
          </cell>
          <cell r="F1254" t="str">
            <v>05015</v>
          </cell>
          <cell r="G1254" t="str">
            <v>42.875675</v>
          </cell>
          <cell r="H1254" t="str">
            <v>12.018034</v>
          </cell>
          <cell r="I1254" t="str">
            <v>SEDE RETE</v>
          </cell>
          <cell r="J1254" t="str">
            <v>D'ANDRIA SIMONA</v>
          </cell>
        </row>
        <row r="1255">
          <cell r="A1255">
            <v>7431</v>
          </cell>
          <cell r="B1255" t="str">
            <v>SS AMERINA 205 KM. 52+330  SNC</v>
          </cell>
          <cell r="C1255" t="str">
            <v>ORVIETO</v>
          </cell>
          <cell r="D1255" t="str">
            <v>Terni</v>
          </cell>
          <cell r="E1255" t="str">
            <v>UMBRIA</v>
          </cell>
          <cell r="F1255" t="str">
            <v>05019</v>
          </cell>
          <cell r="G1255" t="str">
            <v>42.71583</v>
          </cell>
          <cell r="H1255" t="str">
            <v>12.145071</v>
          </cell>
          <cell r="I1255" t="str">
            <v>CENTRO</v>
          </cell>
          <cell r="J1255" t="str">
            <v>MOSCA FRANCESCO</v>
          </cell>
        </row>
        <row r="1256">
          <cell r="A1256">
            <v>7446</v>
          </cell>
          <cell r="B1256" t="str">
            <v>VIALE BORZACCHINI  SNC</v>
          </cell>
          <cell r="C1256" t="str">
            <v>TERNI</v>
          </cell>
          <cell r="D1256" t="str">
            <v>Terni</v>
          </cell>
          <cell r="E1256" t="str">
            <v>UMBRIA</v>
          </cell>
          <cell r="F1256" t="str">
            <v>05100</v>
          </cell>
          <cell r="G1256" t="str">
            <v>42.567398</v>
          </cell>
          <cell r="H1256" t="str">
            <v>12.633155</v>
          </cell>
          <cell r="I1256" t="str">
            <v>CENTRO</v>
          </cell>
          <cell r="J1256" t="str">
            <v>MOSCA FRANCESCO</v>
          </cell>
        </row>
        <row r="1257">
          <cell r="A1257">
            <v>7453</v>
          </cell>
          <cell r="B1257" t="str">
            <v>STRADA STATALE 2 CASSIA KM 41,810  SNC</v>
          </cell>
          <cell r="C1257" t="str">
            <v>NEPI</v>
          </cell>
          <cell r="D1257" t="str">
            <v>Viterbo</v>
          </cell>
          <cell r="E1257" t="str">
            <v>LAZIO</v>
          </cell>
          <cell r="F1257" t="str">
            <v>01036</v>
          </cell>
          <cell r="G1257" t="str">
            <v>42.20785</v>
          </cell>
          <cell r="H1257" t="str">
            <v>12.3054</v>
          </cell>
          <cell r="I1257" t="str">
            <v>CENTRO</v>
          </cell>
          <cell r="J1257" t="str">
            <v>CRISPINO ALESSANDRO</v>
          </cell>
        </row>
        <row r="1258">
          <cell r="A1258">
            <v>7462</v>
          </cell>
          <cell r="B1258" t="str">
            <v>VIA CASSIA  KM 112+729</v>
          </cell>
          <cell r="C1258" t="str">
            <v>BOLSENA</v>
          </cell>
          <cell r="D1258" t="str">
            <v>Viterbo</v>
          </cell>
          <cell r="E1258" t="str">
            <v>LAZIO</v>
          </cell>
          <cell r="F1258" t="str">
            <v>01023</v>
          </cell>
          <cell r="G1258" t="str">
            <v>42.642002</v>
          </cell>
          <cell r="H1258" t="str">
            <v>11.9886</v>
          </cell>
          <cell r="I1258" t="str">
            <v>CENTRO</v>
          </cell>
          <cell r="J1258" t="str">
            <v>CRISPINO ALESSANDRO</v>
          </cell>
        </row>
        <row r="1259">
          <cell r="A1259">
            <v>7466</v>
          </cell>
          <cell r="B1259" t="str">
            <v>VIALE  A. DIAZ  13 13</v>
          </cell>
          <cell r="C1259" t="str">
            <v>VITERBO</v>
          </cell>
          <cell r="D1259" t="str">
            <v>Viterbo</v>
          </cell>
          <cell r="E1259" t="str">
            <v>LAZIO</v>
          </cell>
          <cell r="F1259" t="str">
            <v>01100</v>
          </cell>
          <cell r="G1259" t="str">
            <v>42.413532</v>
          </cell>
          <cell r="H1259" t="str">
            <v>12.109804</v>
          </cell>
          <cell r="I1259" t="str">
            <v>CENTRO</v>
          </cell>
          <cell r="J1259" t="str">
            <v>CRISPINO ALESSANDRO</v>
          </cell>
        </row>
        <row r="1260">
          <cell r="A1260">
            <v>7473</v>
          </cell>
          <cell r="B1260" t="str">
            <v>SS 2 CASSIA KM 97+800</v>
          </cell>
          <cell r="C1260" t="str">
            <v>MONTEFIASCONE</v>
          </cell>
          <cell r="D1260" t="str">
            <v>Viterbo</v>
          </cell>
          <cell r="E1260" t="str">
            <v>LAZIO</v>
          </cell>
          <cell r="F1260" t="str">
            <v>01027</v>
          </cell>
          <cell r="G1260" t="str">
            <v>42.53749</v>
          </cell>
          <cell r="H1260" t="str">
            <v>12.036616</v>
          </cell>
          <cell r="I1260" t="str">
            <v>CENTRO</v>
          </cell>
          <cell r="J1260" t="str">
            <v>CRISPINO ALESSANDRO</v>
          </cell>
        </row>
        <row r="1261">
          <cell r="A1261">
            <v>7475</v>
          </cell>
          <cell r="B1261" t="str">
            <v>VIA MONTE GRAPPA  SNC</v>
          </cell>
          <cell r="C1261" t="str">
            <v>CAPRAROLA</v>
          </cell>
          <cell r="D1261" t="str">
            <v>Viterbo</v>
          </cell>
          <cell r="E1261" t="str">
            <v>LAZIO</v>
          </cell>
          <cell r="F1261" t="str">
            <v>01032</v>
          </cell>
          <cell r="G1261" t="str">
            <v>42.325592</v>
          </cell>
          <cell r="H1261" t="str">
            <v>12.233558</v>
          </cell>
          <cell r="I1261" t="str">
            <v>CENTRO</v>
          </cell>
          <cell r="J1261" t="str">
            <v>CRISPINO ALESSANDRO</v>
          </cell>
        </row>
        <row r="1262">
          <cell r="A1262">
            <v>7478</v>
          </cell>
          <cell r="B1262" t="str">
            <v>VIA TERNI  1A</v>
          </cell>
          <cell r="C1262" t="str">
            <v>CIVITA CASTELLANA</v>
          </cell>
          <cell r="D1262" t="str">
            <v>Viterbo</v>
          </cell>
          <cell r="E1262" t="str">
            <v>LAZIO</v>
          </cell>
          <cell r="F1262" t="str">
            <v>01033</v>
          </cell>
          <cell r="G1262" t="str">
            <v>42.295574</v>
          </cell>
          <cell r="H1262" t="str">
            <v>12.413972</v>
          </cell>
          <cell r="I1262" t="str">
            <v>CENTRO</v>
          </cell>
          <cell r="J1262" t="str">
            <v>CRISPINO ALESSANDRO</v>
          </cell>
        </row>
        <row r="1263">
          <cell r="A1263">
            <v>7482</v>
          </cell>
          <cell r="B1263" t="str">
            <v>S.S. ORTANA  -  LOC. LA QUERCIA  KM 1,182</v>
          </cell>
          <cell r="C1263" t="str">
            <v>VITERBO</v>
          </cell>
          <cell r="D1263" t="str">
            <v>Viterbo</v>
          </cell>
          <cell r="E1263" t="str">
            <v>LAZIO</v>
          </cell>
          <cell r="F1263" t="str">
            <v>01100</v>
          </cell>
          <cell r="G1263" t="str">
            <v>42.42725</v>
          </cell>
          <cell r="H1263" t="str">
            <v>12.12105</v>
          </cell>
          <cell r="I1263" t="str">
            <v>CENTRO</v>
          </cell>
          <cell r="J1263" t="str">
            <v>CRISPINO ALESSANDRO</v>
          </cell>
        </row>
        <row r="1264">
          <cell r="A1264">
            <v>7486</v>
          </cell>
          <cell r="B1264" t="str">
            <v>S.P. VERENTANA KM.9+812  SNC</v>
          </cell>
          <cell r="C1264" t="str">
            <v>MARTA</v>
          </cell>
          <cell r="D1264" t="str">
            <v>Viterbo</v>
          </cell>
          <cell r="E1264" t="str">
            <v>LAZIO</v>
          </cell>
          <cell r="F1264" t="str">
            <v>01010</v>
          </cell>
          <cell r="G1264" t="str">
            <v>42.53229</v>
          </cell>
          <cell r="H1264" t="str">
            <v>11.931049</v>
          </cell>
          <cell r="I1264" t="str">
            <v>CENTRO</v>
          </cell>
          <cell r="J1264" t="str">
            <v>CRISPINO ALESSANDRO</v>
          </cell>
        </row>
        <row r="1265">
          <cell r="A1265">
            <v>7498</v>
          </cell>
          <cell r="B1265" t="str">
            <v>VIA I. GARBINI - LOC. VILLANOVA -  SNC</v>
          </cell>
          <cell r="C1265" t="str">
            <v>VITERBO</v>
          </cell>
          <cell r="D1265" t="str">
            <v>Viterbo</v>
          </cell>
          <cell r="E1265" t="str">
            <v>LAZIO</v>
          </cell>
          <cell r="F1265" t="str">
            <v>01100</v>
          </cell>
          <cell r="G1265" t="str">
            <v>42.43335</v>
          </cell>
          <cell r="H1265" t="str">
            <v>12.099548</v>
          </cell>
          <cell r="I1265" t="str">
            <v>CENTRO</v>
          </cell>
          <cell r="J1265" t="str">
            <v>CRISPINO ALESSANDRO</v>
          </cell>
        </row>
        <row r="1266">
          <cell r="A1266">
            <v>7514</v>
          </cell>
          <cell r="B1266" t="str">
            <v>STAZIONE</v>
          </cell>
          <cell r="C1266" t="str">
            <v>UTA</v>
          </cell>
          <cell r="D1266" t="str">
            <v>Cagliari</v>
          </cell>
          <cell r="E1266" t="str">
            <v>SARDEGNA</v>
          </cell>
          <cell r="F1266" t="str">
            <v>09010</v>
          </cell>
          <cell r="G1266" t="str">
            <v>39.294785</v>
          </cell>
          <cell r="H1266" t="str">
            <v>8.950264</v>
          </cell>
          <cell r="I1266" t="str">
            <v>CENTRO</v>
          </cell>
          <cell r="J1266" t="str">
            <v>FIGUS CARLO</v>
          </cell>
        </row>
        <row r="1267">
          <cell r="A1267">
            <v>7535</v>
          </cell>
          <cell r="B1267" t="str">
            <v>VIA NAZIONALE,199</v>
          </cell>
          <cell r="C1267" t="str">
            <v>MONASTIR</v>
          </cell>
          <cell r="D1267" t="str">
            <v>Cagliari</v>
          </cell>
          <cell r="E1267" t="str">
            <v>SARDEGNA</v>
          </cell>
          <cell r="F1267" t="str">
            <v>09053</v>
          </cell>
          <cell r="G1267" t="str">
            <v>39.38052</v>
          </cell>
          <cell r="H1267" t="str">
            <v>9.045571</v>
          </cell>
          <cell r="I1267" t="str">
            <v>CENTRO</v>
          </cell>
          <cell r="J1267" t="str">
            <v>FIGUS CARLO</v>
          </cell>
        </row>
        <row r="1268">
          <cell r="A1268">
            <v>7542</v>
          </cell>
          <cell r="B1268" t="str">
            <v>Via Bacaredda 97</v>
          </cell>
          <cell r="C1268" t="str">
            <v>CAGLIARI</v>
          </cell>
          <cell r="D1268" t="str">
            <v>Cagliari</v>
          </cell>
          <cell r="E1268" t="str">
            <v>SARDEGNA</v>
          </cell>
          <cell r="F1268" t="str">
            <v>09100</v>
          </cell>
          <cell r="G1268" t="str">
            <v>39.22826</v>
          </cell>
          <cell r="H1268" t="str">
            <v>9.119947</v>
          </cell>
          <cell r="I1268" t="str">
            <v>CENTRO</v>
          </cell>
          <cell r="J1268" t="str">
            <v>FIGUS CARLO</v>
          </cell>
        </row>
        <row r="1269">
          <cell r="A1269">
            <v>7554</v>
          </cell>
          <cell r="B1269" t="str">
            <v>VIA CAGLIARI</v>
          </cell>
          <cell r="C1269" t="str">
            <v>SESTU</v>
          </cell>
          <cell r="D1269" t="str">
            <v>Cagliari</v>
          </cell>
          <cell r="E1269" t="str">
            <v>SARDEGNA</v>
          </cell>
          <cell r="F1269" t="str">
            <v>09058</v>
          </cell>
          <cell r="G1269" t="str">
            <v>39.29428</v>
          </cell>
          <cell r="H1269" t="str">
            <v>9.0874</v>
          </cell>
          <cell r="I1269" t="str">
            <v>CENTRO</v>
          </cell>
          <cell r="J1269" t="str">
            <v>FIGUS CARLO</v>
          </cell>
        </row>
        <row r="1270">
          <cell r="A1270">
            <v>7557</v>
          </cell>
          <cell r="B1270" t="str">
            <v>V.LE BUONCAMMINO</v>
          </cell>
          <cell r="C1270" t="str">
            <v>CAGLIARI</v>
          </cell>
          <cell r="D1270" t="str">
            <v>Cagliari</v>
          </cell>
          <cell r="E1270" t="str">
            <v>SARDEGNA</v>
          </cell>
          <cell r="F1270" t="str">
            <v>09123</v>
          </cell>
          <cell r="G1270" t="str">
            <v>39.22381</v>
          </cell>
          <cell r="H1270" t="str">
            <v>9.115466</v>
          </cell>
          <cell r="I1270" t="str">
            <v>CENTRO</v>
          </cell>
          <cell r="J1270" t="str">
            <v>FIGUS CARLO</v>
          </cell>
        </row>
        <row r="1271">
          <cell r="A1271">
            <v>7558</v>
          </cell>
          <cell r="B1271" t="str">
            <v>VIA CAGLIARI  51</v>
          </cell>
          <cell r="C1271" t="str">
            <v>ORISTANO</v>
          </cell>
          <cell r="D1271" t="str">
            <v>Oristano</v>
          </cell>
          <cell r="E1271" t="str">
            <v>SARDEGNA</v>
          </cell>
          <cell r="F1271" t="str">
            <v>09025</v>
          </cell>
          <cell r="G1271" t="str">
            <v>39.91215</v>
          </cell>
          <cell r="H1271" t="str">
            <v>8.587619</v>
          </cell>
          <cell r="I1271" t="str">
            <v>CENTRO</v>
          </cell>
          <cell r="J1271" t="str">
            <v>MONTISCI FRANCESCO</v>
          </cell>
        </row>
        <row r="1272">
          <cell r="A1272">
            <v>7562</v>
          </cell>
          <cell r="B1272" t="str">
            <v>VIA NAZIONALE 104</v>
          </cell>
          <cell r="C1272" t="str">
            <v>VILLACIDRO</v>
          </cell>
          <cell r="D1272" t="str">
            <v>Medio Campidano</v>
          </cell>
          <cell r="E1272" t="str">
            <v>SARDEGNA</v>
          </cell>
          <cell r="F1272" t="str">
            <v>09039</v>
          </cell>
          <cell r="G1272" t="str">
            <v>39.45891</v>
          </cell>
          <cell r="H1272" t="str">
            <v>8.743853</v>
          </cell>
          <cell r="I1272" t="str">
            <v>CENTRO</v>
          </cell>
          <cell r="J1272" t="str">
            <v>FIGUS CARLO</v>
          </cell>
        </row>
        <row r="1273">
          <cell r="A1273">
            <v>7569</v>
          </cell>
          <cell r="B1273" t="str">
            <v>FR. PIRRI-CIRCONV.</v>
          </cell>
          <cell r="C1273" t="str">
            <v>CAGLIARI</v>
          </cell>
          <cell r="D1273" t="str">
            <v>Cagliari</v>
          </cell>
          <cell r="E1273" t="str">
            <v>SARDEGNA</v>
          </cell>
          <cell r="F1273" t="str">
            <v>09100</v>
          </cell>
          <cell r="G1273" t="str">
            <v>39.24038</v>
          </cell>
          <cell r="H1273" t="str">
            <v>9.11878</v>
          </cell>
          <cell r="I1273" t="str">
            <v>CENTRO</v>
          </cell>
          <cell r="J1273" t="str">
            <v>FIGUS CARLO</v>
          </cell>
        </row>
        <row r="1274">
          <cell r="A1274">
            <v>7579</v>
          </cell>
          <cell r="B1274" t="str">
            <v>S.S. 131 KM. 63,300  SN</v>
          </cell>
          <cell r="C1274" t="str">
            <v>MOGORO</v>
          </cell>
          <cell r="D1274" t="str">
            <v>Oristano</v>
          </cell>
          <cell r="E1274" t="str">
            <v>SARDEGNA</v>
          </cell>
          <cell r="F1274" t="str">
            <v>09050</v>
          </cell>
          <cell r="G1274" t="str">
            <v>39.66832</v>
          </cell>
          <cell r="H1274" t="str">
            <v>8.7314</v>
          </cell>
          <cell r="I1274" t="str">
            <v>CENTRO</v>
          </cell>
          <cell r="J1274" t="str">
            <v>MONTISCI FRANCESCO</v>
          </cell>
        </row>
        <row r="1275">
          <cell r="A1275">
            <v>7580</v>
          </cell>
          <cell r="B1275" t="str">
            <v>V.LE MARCONI</v>
          </cell>
          <cell r="C1275" t="str">
            <v>CAGLIARI</v>
          </cell>
          <cell r="D1275" t="str">
            <v>Cagliari</v>
          </cell>
          <cell r="E1275" t="str">
            <v>SARDEGNA</v>
          </cell>
          <cell r="F1275" t="str">
            <v>09100</v>
          </cell>
          <cell r="G1275" t="str">
            <v>39.225243</v>
          </cell>
          <cell r="H1275" t="str">
            <v>9.129488</v>
          </cell>
          <cell r="I1275" t="str">
            <v>CENTRO</v>
          </cell>
          <cell r="J1275" t="str">
            <v>FIGUS CARLO</v>
          </cell>
        </row>
        <row r="1276">
          <cell r="A1276">
            <v>7581</v>
          </cell>
          <cell r="B1276" t="str">
            <v>V.LE LA PLAIA</v>
          </cell>
          <cell r="C1276" t="str">
            <v>CAGLIARI</v>
          </cell>
          <cell r="D1276" t="str">
            <v>Cagliari</v>
          </cell>
          <cell r="E1276" t="str">
            <v>SARDEGNA</v>
          </cell>
          <cell r="F1276" t="str">
            <v>09100</v>
          </cell>
          <cell r="G1276" t="str">
            <v>39.21413</v>
          </cell>
          <cell r="H1276" t="str">
            <v>9.107561</v>
          </cell>
          <cell r="I1276" t="str">
            <v>CENTRO</v>
          </cell>
          <cell r="J1276" t="str">
            <v>FIGUS CARLO</v>
          </cell>
        </row>
        <row r="1277">
          <cell r="A1277">
            <v>7582</v>
          </cell>
          <cell r="B1277" t="str">
            <v>SS 126 KM 8+627</v>
          </cell>
          <cell r="C1277" t="str">
            <v>SAN GIOVANNI SUERGIU</v>
          </cell>
          <cell r="D1277" t="str">
            <v>Sulcis Iglesiente</v>
          </cell>
          <cell r="E1277" t="str">
            <v>SARDEGNA</v>
          </cell>
          <cell r="F1277" t="str">
            <v>09010</v>
          </cell>
          <cell r="G1277" t="str">
            <v>39.11285</v>
          </cell>
          <cell r="H1277" t="str">
            <v>8.522481</v>
          </cell>
          <cell r="I1277" t="str">
            <v>CENTRO</v>
          </cell>
          <cell r="J1277" t="str">
            <v>FIGUS CARLO</v>
          </cell>
        </row>
        <row r="1278">
          <cell r="A1278">
            <v>7588</v>
          </cell>
          <cell r="B1278" t="str">
            <v>P.ZZA S.AVENDRACE</v>
          </cell>
          <cell r="C1278" t="str">
            <v>CAGLIARI</v>
          </cell>
          <cell r="D1278" t="str">
            <v>Cagliari</v>
          </cell>
          <cell r="E1278" t="str">
            <v>SARDEGNA</v>
          </cell>
          <cell r="F1278" t="str">
            <v>09100</v>
          </cell>
          <cell r="G1278" t="str">
            <v>39.234276</v>
          </cell>
          <cell r="H1278" t="str">
            <v>9.097657</v>
          </cell>
          <cell r="I1278" t="str">
            <v>CENTRO</v>
          </cell>
          <cell r="J1278" t="str">
            <v>FIGUS CARLO</v>
          </cell>
        </row>
        <row r="1279">
          <cell r="A1279">
            <v>7592</v>
          </cell>
          <cell r="B1279" t="str">
            <v>VIA CARLO FELICE 45 45 45</v>
          </cell>
          <cell r="C1279" t="str">
            <v>SANLURI</v>
          </cell>
          <cell r="D1279" t="str">
            <v>Sud Sardegna</v>
          </cell>
          <cell r="E1279" t="str">
            <v>SARDEGNA</v>
          </cell>
          <cell r="F1279" t="str">
            <v>09055</v>
          </cell>
          <cell r="G1279" t="str">
            <v>39.556435</v>
          </cell>
          <cell r="H1279" t="str">
            <v>8.90391</v>
          </cell>
          <cell r="I1279" t="str">
            <v>CENTRO</v>
          </cell>
          <cell r="J1279" t="str">
            <v>FIGUS CARLO</v>
          </cell>
        </row>
        <row r="1280">
          <cell r="A1280">
            <v>7595</v>
          </cell>
          <cell r="B1280" t="str">
            <v>S.S 130 KM 3</v>
          </cell>
          <cell r="C1280" t="str">
            <v>ELMAS</v>
          </cell>
          <cell r="D1280" t="str">
            <v>Cagliari</v>
          </cell>
          <cell r="E1280" t="str">
            <v>SARDEGNA</v>
          </cell>
          <cell r="F1280" t="str">
            <v>09100</v>
          </cell>
          <cell r="G1280" t="str">
            <v>39.258327</v>
          </cell>
          <cell r="H1280" t="str">
            <v>9.072596</v>
          </cell>
          <cell r="I1280" t="str">
            <v>CENTRO</v>
          </cell>
          <cell r="J1280" t="str">
            <v>FIGUS CARLO</v>
          </cell>
        </row>
        <row r="1281">
          <cell r="A1281">
            <v>7598</v>
          </cell>
          <cell r="B1281" t="str">
            <v>VIA ORISTANO 2</v>
          </cell>
          <cell r="C1281" t="str">
            <v>SARDARA</v>
          </cell>
          <cell r="D1281" t="str">
            <v>Medio Campidano</v>
          </cell>
          <cell r="E1281" t="str">
            <v>SARDEGNA</v>
          </cell>
          <cell r="F1281" t="str">
            <v>09030</v>
          </cell>
          <cell r="G1281" t="str">
            <v>39.61245</v>
          </cell>
          <cell r="H1281" t="str">
            <v>8.820901</v>
          </cell>
          <cell r="I1281" t="str">
            <v>CENTRO</v>
          </cell>
          <cell r="J1281" t="str">
            <v>FIGUS CARLO</v>
          </cell>
        </row>
        <row r="1282">
          <cell r="A1282">
            <v>7599</v>
          </cell>
          <cell r="B1282" t="str">
            <v>SS 128 KM 18+600</v>
          </cell>
          <cell r="C1282" t="str">
            <v>Senorbi</v>
          </cell>
          <cell r="D1282" t="str">
            <v>Cagliari</v>
          </cell>
          <cell r="E1282" t="str">
            <v>SARDEGNA</v>
          </cell>
          <cell r="F1282" t="str">
            <v>09040</v>
          </cell>
          <cell r="G1282" t="str">
            <v>39.52926</v>
          </cell>
          <cell r="H1282" t="str">
            <v>9.131716</v>
          </cell>
          <cell r="I1282" t="str">
            <v>CENTRO</v>
          </cell>
          <cell r="J1282" t="str">
            <v>FIGUS CARLO</v>
          </cell>
        </row>
        <row r="1283">
          <cell r="A1283">
            <v>7602</v>
          </cell>
          <cell r="B1283" t="str">
            <v>VIA TRIESTE</v>
          </cell>
          <cell r="C1283" t="str">
            <v>SELARGIUS</v>
          </cell>
          <cell r="D1283" t="str">
            <v>Cagliari</v>
          </cell>
          <cell r="E1283" t="str">
            <v>SARDEGNA</v>
          </cell>
          <cell r="F1283" t="str">
            <v>09047</v>
          </cell>
          <cell r="G1283" t="str">
            <v>39.25391</v>
          </cell>
          <cell r="H1283" t="str">
            <v>9.162645</v>
          </cell>
          <cell r="I1283" t="str">
            <v>CENTRO</v>
          </cell>
          <cell r="J1283" t="str">
            <v>FIGUS CARLO</v>
          </cell>
        </row>
        <row r="1284">
          <cell r="A1284">
            <v>7606</v>
          </cell>
          <cell r="B1284" t="str">
            <v>Viale Marconi Km 6,900</v>
          </cell>
          <cell r="C1284" t="str">
            <v>QUARTU SANT'ELENA</v>
          </cell>
          <cell r="D1284" t="str">
            <v>Cagliari</v>
          </cell>
          <cell r="E1284" t="str">
            <v>SARDEGNA</v>
          </cell>
          <cell r="F1284" t="str">
            <v>09045</v>
          </cell>
          <cell r="G1284" t="str">
            <v>39.242985</v>
          </cell>
          <cell r="H1284" t="str">
            <v>9.168491</v>
          </cell>
          <cell r="I1284" t="str">
            <v>CENTRO</v>
          </cell>
          <cell r="J1284" t="str">
            <v>FIGUS CARLO</v>
          </cell>
        </row>
        <row r="1285">
          <cell r="A1285">
            <v>7614</v>
          </cell>
          <cell r="B1285" t="str">
            <v>PIAZZA FIRENZE</v>
          </cell>
          <cell r="C1285" t="str">
            <v>CAGLIARI</v>
          </cell>
          <cell r="D1285" t="str">
            <v>Cagliari</v>
          </cell>
          <cell r="E1285" t="str">
            <v>SARDEGNA</v>
          </cell>
          <cell r="F1285" t="str">
            <v>09100</v>
          </cell>
          <cell r="G1285" t="str">
            <v>39.206474</v>
          </cell>
          <cell r="H1285" t="str">
            <v>9.133081</v>
          </cell>
          <cell r="I1285" t="str">
            <v>CENTRO</v>
          </cell>
          <cell r="J1285" t="str">
            <v>FIGUS CARLO</v>
          </cell>
        </row>
        <row r="1286">
          <cell r="A1286">
            <v>7616</v>
          </cell>
          <cell r="B1286" t="str">
            <v>S.S. 388 KM. 8,786  SN</v>
          </cell>
          <cell r="C1286" t="str">
            <v>SIMAXIS</v>
          </cell>
          <cell r="D1286" t="str">
            <v>Oristano</v>
          </cell>
          <cell r="E1286" t="str">
            <v>SARDEGNA</v>
          </cell>
          <cell r="F1286" t="str">
            <v>09020</v>
          </cell>
          <cell r="G1286" t="str">
            <v>39.931034</v>
          </cell>
          <cell r="H1286" t="str">
            <v>8.682093</v>
          </cell>
          <cell r="I1286" t="str">
            <v>CENTRO</v>
          </cell>
          <cell r="J1286" t="str">
            <v>MONTISCI FRANCESCO</v>
          </cell>
        </row>
        <row r="1287">
          <cell r="A1287">
            <v>7623</v>
          </cell>
          <cell r="B1287" t="str">
            <v>VIA NAZIONALE</v>
          </cell>
          <cell r="C1287" t="str">
            <v>DECIMOMANNU</v>
          </cell>
          <cell r="D1287" t="str">
            <v>Cagliari</v>
          </cell>
          <cell r="E1287" t="str">
            <v>SARDEGNA</v>
          </cell>
          <cell r="F1287" t="str">
            <v>09033</v>
          </cell>
          <cell r="G1287" t="str">
            <v>39.30483</v>
          </cell>
          <cell r="H1287" t="str">
            <v>8.97322</v>
          </cell>
          <cell r="I1287" t="str">
            <v>CENTRO</v>
          </cell>
          <cell r="J1287" t="str">
            <v>FIGUS CARLO</v>
          </cell>
        </row>
        <row r="1288">
          <cell r="A1288">
            <v>7626</v>
          </cell>
          <cell r="B1288" t="str">
            <v>DEL CROCIFISSO</v>
          </cell>
          <cell r="C1288" t="str">
            <v>IGLESIAS</v>
          </cell>
          <cell r="D1288" t="str">
            <v>Sulcis Iglesiente</v>
          </cell>
          <cell r="E1288" t="str">
            <v>SARDEGNA</v>
          </cell>
          <cell r="F1288" t="str">
            <v>09016</v>
          </cell>
          <cell r="G1288" t="str">
            <v>39.308487</v>
          </cell>
          <cell r="H1288" t="str">
            <v>8.540072</v>
          </cell>
          <cell r="I1288" t="str">
            <v>CENTRO</v>
          </cell>
          <cell r="J1288" t="str">
            <v>FIGUS CARLO</v>
          </cell>
        </row>
        <row r="1289">
          <cell r="A1289">
            <v>7628</v>
          </cell>
          <cell r="B1289" t="str">
            <v>VIA NAZIONALE</v>
          </cell>
          <cell r="C1289" t="str">
            <v>SANT'ANTIOCO</v>
          </cell>
          <cell r="D1289" t="str">
            <v>Sulcis Iglesiente</v>
          </cell>
          <cell r="E1289" t="str">
            <v>SARDEGNA</v>
          </cell>
          <cell r="F1289" t="str">
            <v>09017</v>
          </cell>
          <cell r="G1289" t="str">
            <v>39.059727</v>
          </cell>
          <cell r="H1289" t="str">
            <v>8.459942</v>
          </cell>
          <cell r="I1289" t="str">
            <v>CENTRO</v>
          </cell>
          <cell r="J1289" t="str">
            <v>FIGUS CARLO</v>
          </cell>
        </row>
        <row r="1290">
          <cell r="A1290">
            <v>7631</v>
          </cell>
          <cell r="B1290" t="str">
            <v>VIA MANDROLISAI, 2  SN</v>
          </cell>
          <cell r="C1290" t="str">
            <v>GHILARZA</v>
          </cell>
          <cell r="D1290" t="str">
            <v>Oristano</v>
          </cell>
          <cell r="E1290" t="str">
            <v>SARDEGNA</v>
          </cell>
          <cell r="F1290" t="str">
            <v>09030</v>
          </cell>
          <cell r="G1290" t="str">
            <v>40.125473</v>
          </cell>
          <cell r="H1290" t="str">
            <v>8.842796</v>
          </cell>
          <cell r="I1290" t="str">
            <v>CENTRO</v>
          </cell>
          <cell r="J1290" t="str">
            <v>MONTISCI FRANCESCO</v>
          </cell>
        </row>
        <row r="1291">
          <cell r="A1291">
            <v>7634</v>
          </cell>
          <cell r="B1291" t="str">
            <v>S.GILLA ANG.TICINO</v>
          </cell>
          <cell r="C1291" t="str">
            <v>CAGLIARI</v>
          </cell>
          <cell r="D1291" t="str">
            <v>Cagliari</v>
          </cell>
          <cell r="E1291" t="str">
            <v>SARDEGNA</v>
          </cell>
          <cell r="F1291" t="str">
            <v>09100</v>
          </cell>
          <cell r="G1291" t="str">
            <v>39.23082</v>
          </cell>
          <cell r="H1291" t="str">
            <v>9.095102</v>
          </cell>
          <cell r="I1291" t="str">
            <v>CENTRO</v>
          </cell>
          <cell r="J1291" t="str">
            <v>FIGUS CARLO</v>
          </cell>
        </row>
        <row r="1292">
          <cell r="A1292">
            <v>7638</v>
          </cell>
          <cell r="B1292" t="str">
            <v>VIA TRAMONTANA</v>
          </cell>
          <cell r="C1292" t="str">
            <v>CAGLIARI</v>
          </cell>
          <cell r="D1292" t="str">
            <v>Cagliari</v>
          </cell>
          <cell r="E1292" t="str">
            <v>SARDEGNA</v>
          </cell>
          <cell r="F1292" t="str">
            <v>09100</v>
          </cell>
          <cell r="G1292" t="str">
            <v>39.20285</v>
          </cell>
          <cell r="H1292" t="str">
            <v>9.143566</v>
          </cell>
          <cell r="I1292" t="str">
            <v>CENTRO</v>
          </cell>
          <cell r="J1292" t="str">
            <v>FIGUS CARLO</v>
          </cell>
        </row>
        <row r="1293">
          <cell r="A1293">
            <v>7639</v>
          </cell>
          <cell r="B1293" t="str">
            <v>P.ZZA MONS.D'ESQUIVE</v>
          </cell>
          <cell r="C1293" t="str">
            <v>CAGLIARI</v>
          </cell>
          <cell r="D1293" t="str">
            <v>Cagliari</v>
          </cell>
          <cell r="E1293" t="str">
            <v>SARDEGNA</v>
          </cell>
          <cell r="F1293" t="str">
            <v>09100</v>
          </cell>
          <cell r="G1293" t="str">
            <v>39.2358</v>
          </cell>
          <cell r="H1293" t="str">
            <v>9.1128</v>
          </cell>
          <cell r="I1293" t="str">
            <v>CENTRO</v>
          </cell>
          <cell r="J1293" t="str">
            <v>FIGUS CARLO</v>
          </cell>
        </row>
        <row r="1294">
          <cell r="A1294">
            <v>7640</v>
          </cell>
          <cell r="B1294" t="str">
            <v>SS 196 KM.38+899 NAZ</v>
          </cell>
          <cell r="C1294" t="str">
            <v>GONNOSFANADIGA</v>
          </cell>
          <cell r="D1294" t="str">
            <v>Medio Campidano</v>
          </cell>
          <cell r="E1294" t="str">
            <v>SARDEGNA</v>
          </cell>
          <cell r="F1294" t="str">
            <v>09035</v>
          </cell>
          <cell r="G1294" t="str">
            <v>39.50166</v>
          </cell>
          <cell r="H1294" t="str">
            <v>8.657202</v>
          </cell>
          <cell r="I1294" t="str">
            <v>CENTRO</v>
          </cell>
          <cell r="J1294" t="str">
            <v>FIGUS CARLO</v>
          </cell>
        </row>
        <row r="1295">
          <cell r="A1295">
            <v>7642</v>
          </cell>
          <cell r="B1295" t="str">
            <v>S.S. 292 KM. 120,100  SNC</v>
          </cell>
          <cell r="C1295" t="str">
            <v>RIOLA SARDO</v>
          </cell>
          <cell r="D1295" t="str">
            <v>Oristano</v>
          </cell>
          <cell r="E1295" t="str">
            <v>SARDEGNA</v>
          </cell>
          <cell r="F1295" t="str">
            <v>09026</v>
          </cell>
          <cell r="G1295" t="str">
            <v>39.984238</v>
          </cell>
          <cell r="H1295" t="str">
            <v>8.53973</v>
          </cell>
          <cell r="I1295" t="str">
            <v>CENTRO</v>
          </cell>
          <cell r="J1295" t="str">
            <v>MONTISCI FRANCESCO</v>
          </cell>
        </row>
        <row r="1296">
          <cell r="A1296">
            <v>7657</v>
          </cell>
          <cell r="B1296" t="str">
            <v>V.LE COLOMBO</v>
          </cell>
          <cell r="C1296" t="str">
            <v>CAGLIARI</v>
          </cell>
          <cell r="D1296" t="str">
            <v>Cagliari</v>
          </cell>
          <cell r="E1296" t="str">
            <v>SARDEGNA</v>
          </cell>
          <cell r="F1296" t="str">
            <v>09100</v>
          </cell>
          <cell r="G1296" t="str">
            <v>39.20273</v>
          </cell>
          <cell r="H1296" t="str">
            <v>9.129333</v>
          </cell>
          <cell r="I1296" t="str">
            <v>CENTRO</v>
          </cell>
          <cell r="J1296" t="str">
            <v>FIGUS CARLO</v>
          </cell>
        </row>
        <row r="1297">
          <cell r="A1297">
            <v>7665</v>
          </cell>
          <cell r="B1297" t="str">
            <v>SS 195 KM.30+987</v>
          </cell>
          <cell r="C1297" t="str">
            <v>PULA</v>
          </cell>
          <cell r="D1297" t="str">
            <v>Cagliari</v>
          </cell>
          <cell r="E1297" t="str">
            <v>SARDEGNA</v>
          </cell>
          <cell r="F1297" t="str">
            <v>09010</v>
          </cell>
          <cell r="G1297" t="str">
            <v>38.99363</v>
          </cell>
          <cell r="H1297" t="str">
            <v>8.99285</v>
          </cell>
          <cell r="I1297" t="str">
            <v>CENTRO</v>
          </cell>
          <cell r="J1297" t="str">
            <v>FIGUS CARLO</v>
          </cell>
        </row>
        <row r="1298">
          <cell r="A1298">
            <v>7680</v>
          </cell>
          <cell r="B1298" t="str">
            <v>STR.PROV.PER SINNAI</v>
          </cell>
          <cell r="C1298" t="str">
            <v>MARACALAGONIS</v>
          </cell>
          <cell r="D1298" t="str">
            <v>Cagliari</v>
          </cell>
          <cell r="E1298" t="str">
            <v>SARDEGNA</v>
          </cell>
          <cell r="F1298" t="str">
            <v>09040</v>
          </cell>
          <cell r="G1298" t="str">
            <v>39.28679</v>
          </cell>
          <cell r="H1298" t="str">
            <v>9.22066</v>
          </cell>
          <cell r="I1298" t="str">
            <v>CENTRO</v>
          </cell>
          <cell r="J1298" t="str">
            <v>FIGUS CARLO</v>
          </cell>
        </row>
        <row r="1299">
          <cell r="A1299">
            <v>7688</v>
          </cell>
          <cell r="B1299" t="str">
            <v>Via Leonardo Da Vinci 2</v>
          </cell>
          <cell r="C1299" t="str">
            <v>QUARTU SANT'ELENA</v>
          </cell>
          <cell r="D1299" t="str">
            <v>Cagliari</v>
          </cell>
          <cell r="E1299" t="str">
            <v>SARDEGNA</v>
          </cell>
          <cell r="F1299" t="str">
            <v>09045</v>
          </cell>
          <cell r="G1299" t="str">
            <v>39.230118</v>
          </cell>
          <cell r="H1299" t="str">
            <v>9.223076</v>
          </cell>
          <cell r="I1299" t="str">
            <v>CENTRO</v>
          </cell>
          <cell r="J1299" t="str">
            <v>FIGUS CARLO</v>
          </cell>
        </row>
        <row r="1300">
          <cell r="A1300">
            <v>7724</v>
          </cell>
          <cell r="B1300" t="str">
            <v>Via Castiglione 105</v>
          </cell>
          <cell r="C1300" t="str">
            <v>CAGLIARI</v>
          </cell>
          <cell r="D1300" t="str">
            <v>Cagliari</v>
          </cell>
          <cell r="E1300" t="str">
            <v>SARDEGNA</v>
          </cell>
          <cell r="F1300" t="str">
            <v>09100</v>
          </cell>
          <cell r="G1300" t="str">
            <v>39.2328</v>
          </cell>
          <cell r="H1300" t="str">
            <v>9.131666</v>
          </cell>
          <cell r="I1300" t="str">
            <v>CENTRO</v>
          </cell>
          <cell r="J1300" t="str">
            <v>FIGUS CARLO</v>
          </cell>
        </row>
        <row r="1301">
          <cell r="A1301">
            <v>7728</v>
          </cell>
          <cell r="B1301" t="str">
            <v>S.S.131 - LATO EST</v>
          </cell>
          <cell r="C1301" t="str">
            <v>ABBASANTA</v>
          </cell>
          <cell r="D1301" t="str">
            <v>Oristano</v>
          </cell>
          <cell r="E1301" t="str">
            <v>SARDEGNA</v>
          </cell>
          <cell r="F1301" t="str">
            <v>09071</v>
          </cell>
          <cell r="G1301" t="str">
            <v>40.109352</v>
          </cell>
          <cell r="H1301" t="str">
            <v>8.792882</v>
          </cell>
          <cell r="I1301" t="str">
            <v>CENTRO</v>
          </cell>
          <cell r="J1301" t="str">
            <v>MONTISCI FRANCESCO</v>
          </cell>
        </row>
        <row r="1302">
          <cell r="A1302">
            <v>7729</v>
          </cell>
          <cell r="B1302" t="str">
            <v>S.S. 131 KM. 122,700  (LATO OVEST)  SNC</v>
          </cell>
          <cell r="C1302" t="str">
            <v>ABBASANTA</v>
          </cell>
          <cell r="D1302" t="str">
            <v>Oristano</v>
          </cell>
          <cell r="E1302" t="str">
            <v>SARDEGNA</v>
          </cell>
          <cell r="F1302" t="str">
            <v>09030</v>
          </cell>
          <cell r="G1302" t="str">
            <v>40.109444</v>
          </cell>
          <cell r="H1302" t="str">
            <v>8.792437</v>
          </cell>
          <cell r="I1302" t="str">
            <v>CENTRO</v>
          </cell>
          <cell r="J1302" t="str">
            <v>MONTISCI FRANCESCO</v>
          </cell>
        </row>
        <row r="1303">
          <cell r="A1303">
            <v>7750</v>
          </cell>
          <cell r="B1303" t="str">
            <v>S.S. 131 KM. 87,182  SN</v>
          </cell>
          <cell r="C1303" t="str">
            <v>SANTA GIUSTA</v>
          </cell>
          <cell r="D1303" t="str">
            <v>Oristano</v>
          </cell>
          <cell r="E1303" t="str">
            <v>SARDEGNA</v>
          </cell>
          <cell r="F1303" t="str">
            <v>09025</v>
          </cell>
          <cell r="G1303" t="str">
            <v>39.86072</v>
          </cell>
          <cell r="H1303" t="str">
            <v>8.61275</v>
          </cell>
          <cell r="I1303" t="str">
            <v>CENTRO</v>
          </cell>
          <cell r="J1303" t="str">
            <v>MONTISCI FRANCESCO</v>
          </cell>
        </row>
        <row r="1304">
          <cell r="A1304">
            <v>7767</v>
          </cell>
          <cell r="B1304" t="str">
            <v>S.S. 127, INNESTO S.S. 133  SNC</v>
          </cell>
          <cell r="C1304" t="str">
            <v>TEMPIO PAUSANIA</v>
          </cell>
          <cell r="D1304" t="str">
            <v>Gallura NE Sardegna</v>
          </cell>
          <cell r="E1304" t="str">
            <v>SARDEGNA</v>
          </cell>
          <cell r="F1304" t="str">
            <v>07029</v>
          </cell>
          <cell r="G1304" t="str">
            <v>40.905384</v>
          </cell>
          <cell r="H1304" t="str">
            <v>9.099016</v>
          </cell>
          <cell r="I1304" t="str">
            <v>CENTRO</v>
          </cell>
          <cell r="J1304" t="str">
            <v>MONTISCI FRANCESCO</v>
          </cell>
        </row>
        <row r="1305">
          <cell r="A1305">
            <v>7768</v>
          </cell>
          <cell r="B1305" t="str">
            <v>LOC. PUNTA MARANA - GOLFO ARANCI -  1</v>
          </cell>
          <cell r="C1305" t="str">
            <v>GOLFO ARANCI</v>
          </cell>
          <cell r="D1305" t="str">
            <v>Gallura NE Sardegna</v>
          </cell>
          <cell r="E1305" t="str">
            <v>SARDEGNA</v>
          </cell>
          <cell r="F1305" t="str">
            <v>07020</v>
          </cell>
          <cell r="G1305" t="str">
            <v>41.0029</v>
          </cell>
          <cell r="H1305" t="str">
            <v>9.56005</v>
          </cell>
          <cell r="I1305" t="str">
            <v>CENTRO</v>
          </cell>
          <cell r="J1305" t="str">
            <v>MONTISCI FRANCESCO</v>
          </cell>
        </row>
        <row r="1306">
          <cell r="A1306">
            <v>7780</v>
          </cell>
          <cell r="B1306" t="str">
            <v>S.S. 131 KM. 233,400  SNC</v>
          </cell>
          <cell r="C1306" t="str">
            <v>PORTO TORRES</v>
          </cell>
          <cell r="D1306" t="str">
            <v>Sassari</v>
          </cell>
          <cell r="E1306" t="str">
            <v>SARDEGNA</v>
          </cell>
          <cell r="F1306" t="str">
            <v>07046</v>
          </cell>
          <cell r="G1306" t="str">
            <v>40.826275</v>
          </cell>
          <cell r="H1306" t="str">
            <v>8.409813</v>
          </cell>
          <cell r="I1306" t="str">
            <v>CENTRO</v>
          </cell>
          <cell r="J1306" t="str">
            <v>MONTISCI FRANCESCO</v>
          </cell>
        </row>
        <row r="1307">
          <cell r="A1307">
            <v>7782</v>
          </cell>
          <cell r="B1307" t="str">
            <v>VIA ROMA  177</v>
          </cell>
          <cell r="C1307" t="str">
            <v>SENNORI</v>
          </cell>
          <cell r="D1307" t="str">
            <v>Sassari</v>
          </cell>
          <cell r="E1307" t="str">
            <v>SARDEGNA</v>
          </cell>
          <cell r="F1307" t="str">
            <v>07036</v>
          </cell>
          <cell r="G1307" t="str">
            <v>40.788277</v>
          </cell>
          <cell r="H1307" t="str">
            <v>8.588731</v>
          </cell>
          <cell r="I1307" t="str">
            <v>CENTRO</v>
          </cell>
          <cell r="J1307" t="str">
            <v>MONTISCI FRANCESCO</v>
          </cell>
        </row>
        <row r="1308">
          <cell r="A1308">
            <v>7796</v>
          </cell>
          <cell r="B1308" t="str">
            <v>P.ZZA FONTE VECCHIA  SNC</v>
          </cell>
          <cell r="C1308" t="str">
            <v>CALANGIANUS</v>
          </cell>
          <cell r="D1308" t="str">
            <v>Gallura NE Sardegna</v>
          </cell>
          <cell r="E1308" t="str">
            <v>SARDEGNA</v>
          </cell>
          <cell r="F1308" t="str">
            <v>07023</v>
          </cell>
          <cell r="G1308" t="str">
            <v>40.920254</v>
          </cell>
          <cell r="H1308" t="str">
            <v>9.195821</v>
          </cell>
          <cell r="I1308" t="str">
            <v>CENTRO</v>
          </cell>
          <cell r="J1308" t="str">
            <v>MONTISCI FRANCESCO</v>
          </cell>
        </row>
        <row r="1309">
          <cell r="A1309">
            <v>7817</v>
          </cell>
          <cell r="B1309" t="str">
            <v>PIAZZA DEL MOLO  SNC</v>
          </cell>
          <cell r="C1309" t="str">
            <v>PALAU</v>
          </cell>
          <cell r="D1309" t="str">
            <v>Gallura NE Sardegna</v>
          </cell>
          <cell r="E1309" t="str">
            <v>SARDEGNA</v>
          </cell>
          <cell r="F1309" t="str">
            <v>07020</v>
          </cell>
          <cell r="G1309" t="str">
            <v>41.180733</v>
          </cell>
          <cell r="H1309" t="str">
            <v>9.385214</v>
          </cell>
          <cell r="I1309" t="str">
            <v>CENTRO</v>
          </cell>
          <cell r="J1309" t="str">
            <v>MONTISCI FRANCESCO</v>
          </cell>
        </row>
        <row r="1310">
          <cell r="A1310">
            <v>7820</v>
          </cell>
          <cell r="B1310" t="str">
            <v>VIA VITTORIO EMANUELE  209</v>
          </cell>
          <cell r="C1310" t="str">
            <v>ALGHERO</v>
          </cell>
          <cell r="D1310" t="str">
            <v>Sassari</v>
          </cell>
          <cell r="E1310" t="str">
            <v>SARDEGNA</v>
          </cell>
          <cell r="F1310" t="str">
            <v>07041</v>
          </cell>
          <cell r="G1310" t="str">
            <v>40.56307</v>
          </cell>
          <cell r="H1310" t="str">
            <v>8.325741</v>
          </cell>
          <cell r="I1310" t="str">
            <v>CENTRO</v>
          </cell>
          <cell r="J1310" t="str">
            <v>MONTISCI FRANCESCO</v>
          </cell>
        </row>
        <row r="1311">
          <cell r="A1311">
            <v>7824</v>
          </cell>
          <cell r="B1311" t="str">
            <v>VIA MARCONI 88</v>
          </cell>
          <cell r="C1311" t="str">
            <v>LANUSEI</v>
          </cell>
          <cell r="D1311" t="str">
            <v>Nuoro</v>
          </cell>
          <cell r="E1311" t="str">
            <v>SARDEGNA</v>
          </cell>
          <cell r="F1311" t="str">
            <v>08045</v>
          </cell>
          <cell r="G1311" t="str">
            <v>39.87954</v>
          </cell>
          <cell r="H1311" t="str">
            <v>9.539484</v>
          </cell>
          <cell r="I1311" t="str">
            <v>CENTRO</v>
          </cell>
          <cell r="J1311" t="str">
            <v>MONTISCI FRANCESCO</v>
          </cell>
        </row>
        <row r="1312">
          <cell r="A1312">
            <v>7827</v>
          </cell>
          <cell r="B1312" t="str">
            <v>VIA S. CHISU - S.S. 125 KM. 224+259  SN</v>
          </cell>
          <cell r="C1312" t="str">
            <v>OROSEI</v>
          </cell>
          <cell r="D1312" t="str">
            <v>Nuoro</v>
          </cell>
          <cell r="E1312" t="str">
            <v>SARDEGNA</v>
          </cell>
          <cell r="F1312" t="str">
            <v>08028</v>
          </cell>
          <cell r="G1312" t="str">
            <v>40.37895</v>
          </cell>
          <cell r="H1312" t="str">
            <v>9.698776</v>
          </cell>
          <cell r="I1312" t="str">
            <v>CENTRO</v>
          </cell>
          <cell r="J1312" t="str">
            <v>MONTISCI FRANCESCO</v>
          </cell>
        </row>
        <row r="1313">
          <cell r="A1313">
            <v>7836</v>
          </cell>
          <cell r="B1313" t="str">
            <v>C.SO V. EMANUELE</v>
          </cell>
          <cell r="C1313" t="str">
            <v>ISILI</v>
          </cell>
          <cell r="D1313" t="str">
            <v>Cagliari</v>
          </cell>
          <cell r="E1313" t="str">
            <v>SARDEGNA</v>
          </cell>
          <cell r="F1313" t="str">
            <v>08033</v>
          </cell>
          <cell r="G1313" t="str">
            <v>39.73876</v>
          </cell>
          <cell r="H1313" t="str">
            <v>9.111816</v>
          </cell>
          <cell r="I1313" t="str">
            <v>CENTRO</v>
          </cell>
          <cell r="J1313" t="str">
            <v>FIGUS CARLO</v>
          </cell>
        </row>
        <row r="1314">
          <cell r="A1314">
            <v>7844</v>
          </cell>
          <cell r="B1314" t="str">
            <v>PIAZZA SANTA MARIA  SNC</v>
          </cell>
          <cell r="C1314" t="str">
            <v>SASSARI</v>
          </cell>
          <cell r="D1314" t="str">
            <v>Sassari</v>
          </cell>
          <cell r="E1314" t="str">
            <v>SARDEGNA</v>
          </cell>
          <cell r="F1314" t="str">
            <v>07100</v>
          </cell>
          <cell r="G1314" t="str">
            <v>40.72719</v>
          </cell>
          <cell r="H1314" t="str">
            <v>8.554406</v>
          </cell>
          <cell r="I1314" t="str">
            <v>CENTRO</v>
          </cell>
          <cell r="J1314" t="str">
            <v>MONTISCI FRANCESCO</v>
          </cell>
        </row>
        <row r="1315">
          <cell r="A1315">
            <v>7845</v>
          </cell>
          <cell r="B1315" t="str">
            <v>STRADA PROVINCIALE PER CASTELSARDO  SNC</v>
          </cell>
          <cell r="C1315" t="str">
            <v>VALLEDORIA</v>
          </cell>
          <cell r="D1315" t="str">
            <v>Sassari</v>
          </cell>
          <cell r="E1315" t="str">
            <v>SARDEGNA</v>
          </cell>
          <cell r="F1315" t="str">
            <v>07039</v>
          </cell>
          <cell r="G1315" t="str">
            <v>40.92697</v>
          </cell>
          <cell r="H1315" t="str">
            <v>8.8178005</v>
          </cell>
          <cell r="I1315" t="str">
            <v>CENTRO</v>
          </cell>
          <cell r="J1315" t="str">
            <v>MONTISCI FRANCESCO</v>
          </cell>
        </row>
        <row r="1316">
          <cell r="A1316">
            <v>7855</v>
          </cell>
          <cell r="B1316" t="str">
            <v>FERTILIA S.S. 127/BIS KM. 41,508  SNC</v>
          </cell>
          <cell r="C1316" t="str">
            <v>ALGHERO</v>
          </cell>
          <cell r="D1316" t="str">
            <v>Sassari</v>
          </cell>
          <cell r="E1316" t="str">
            <v>SARDEGNA</v>
          </cell>
          <cell r="F1316" t="str">
            <v>07041</v>
          </cell>
          <cell r="G1316" t="str">
            <v>40.59555</v>
          </cell>
          <cell r="H1316" t="str">
            <v>8.2851</v>
          </cell>
          <cell r="I1316" t="str">
            <v>CENTRO</v>
          </cell>
          <cell r="J1316" t="str">
            <v>MONTISCI FRANCESCO</v>
          </cell>
        </row>
        <row r="1317">
          <cell r="A1317">
            <v>7858</v>
          </cell>
          <cell r="B1317" t="str">
            <v>VIA NAZIONALE  SNC</v>
          </cell>
          <cell r="C1317" t="str">
            <v>LURAS</v>
          </cell>
          <cell r="D1317" t="str">
            <v>Gallura NE Sardegna</v>
          </cell>
          <cell r="E1317" t="str">
            <v>SARDEGNA</v>
          </cell>
          <cell r="F1317" t="str">
            <v>07025</v>
          </cell>
          <cell r="G1317" t="str">
            <v>40.9348</v>
          </cell>
          <cell r="H1317" t="str">
            <v>9.177799</v>
          </cell>
          <cell r="I1317" t="str">
            <v>CENTRO</v>
          </cell>
          <cell r="J1317" t="str">
            <v>MONTISCI FRANCESCO</v>
          </cell>
        </row>
        <row r="1318">
          <cell r="A1318">
            <v>7859</v>
          </cell>
          <cell r="B1318" t="str">
            <v>LOC. SUAREDDA S.S. 125 KM. 290+786  SNC</v>
          </cell>
          <cell r="C1318" t="str">
            <v>SAN TEODORO</v>
          </cell>
          <cell r="D1318" t="str">
            <v>Gallura NE Sardegna</v>
          </cell>
          <cell r="E1318" t="str">
            <v>SARDEGNA</v>
          </cell>
          <cell r="F1318" t="str">
            <v>08020</v>
          </cell>
          <cell r="G1318" t="str">
            <v>40.781685</v>
          </cell>
          <cell r="H1318" t="str">
            <v>9.658057</v>
          </cell>
          <cell r="I1318" t="str">
            <v>CENTRO</v>
          </cell>
          <cell r="J1318" t="str">
            <v>MONTISCI FRANCESCO</v>
          </cell>
        </row>
        <row r="1319">
          <cell r="A1319">
            <v>7866</v>
          </cell>
          <cell r="B1319" t="str">
            <v>VIALE PORTO TORRES 49B</v>
          </cell>
          <cell r="C1319" t="str">
            <v>SASSARI</v>
          </cell>
          <cell r="D1319" t="str">
            <v>Sassari</v>
          </cell>
          <cell r="E1319" t="str">
            <v>SARDEGNA</v>
          </cell>
          <cell r="F1319" t="str">
            <v>07100</v>
          </cell>
          <cell r="G1319" t="str">
            <v>40.73299</v>
          </cell>
          <cell r="H1319" t="str">
            <v>8.548626</v>
          </cell>
          <cell r="I1319" t="str">
            <v>CENTRO</v>
          </cell>
          <cell r="J1319" t="str">
            <v>MONTISCI FRANCESCO</v>
          </cell>
        </row>
        <row r="1320">
          <cell r="A1320">
            <v>7869</v>
          </cell>
          <cell r="B1320" t="str">
            <v>VIA MAZZINI  SNC</v>
          </cell>
          <cell r="C1320" t="str">
            <v>PERFUGAS</v>
          </cell>
          <cell r="D1320" t="str">
            <v>Sassari</v>
          </cell>
          <cell r="E1320" t="str">
            <v>SARDEGNA</v>
          </cell>
          <cell r="F1320" t="str">
            <v>07034</v>
          </cell>
          <cell r="G1320" t="str">
            <v>40.83058</v>
          </cell>
          <cell r="H1320" t="str">
            <v>8.885833</v>
          </cell>
          <cell r="I1320" t="str">
            <v>CENTRO</v>
          </cell>
          <cell r="J1320" t="str">
            <v>MONTISCI FRANCESCO</v>
          </cell>
        </row>
        <row r="1321">
          <cell r="A1321">
            <v>7870</v>
          </cell>
          <cell r="B1321" t="str">
            <v>VIA TRIESTE  SN</v>
          </cell>
          <cell r="C1321" t="str">
            <v>NUORO</v>
          </cell>
          <cell r="D1321" t="str">
            <v>Nuoro</v>
          </cell>
          <cell r="E1321" t="str">
            <v>SARDEGNA</v>
          </cell>
          <cell r="F1321" t="str">
            <v>08100</v>
          </cell>
          <cell r="G1321" t="str">
            <v>40.321648</v>
          </cell>
          <cell r="H1321" t="str">
            <v>9.323698</v>
          </cell>
          <cell r="I1321" t="str">
            <v>CENTRO</v>
          </cell>
          <cell r="J1321" t="str">
            <v>MONTISCI FRANCESCO</v>
          </cell>
        </row>
        <row r="1322">
          <cell r="A1322">
            <v>7871</v>
          </cell>
          <cell r="B1322" t="str">
            <v>VIA PASCOLI ANG.VIA MONTELLO SNC</v>
          </cell>
          <cell r="C1322" t="str">
            <v>SASSARI</v>
          </cell>
          <cell r="D1322" t="str">
            <v>Sassari</v>
          </cell>
          <cell r="E1322" t="str">
            <v>SARDEGNA</v>
          </cell>
          <cell r="F1322" t="str">
            <v>07100</v>
          </cell>
          <cell r="G1322" t="str">
            <v>40.7361</v>
          </cell>
          <cell r="H1322" t="str">
            <v>8.560728</v>
          </cell>
          <cell r="I1322" t="str">
            <v>CENTRO</v>
          </cell>
          <cell r="J1322" t="str">
            <v>MONTISCI FRANCESCO</v>
          </cell>
        </row>
        <row r="1323">
          <cell r="A1323">
            <v>7891</v>
          </cell>
          <cell r="B1323" t="str">
            <v>S.P. BUDDI BUDDI  SNC</v>
          </cell>
          <cell r="C1323" t="str">
            <v>SASSARI</v>
          </cell>
          <cell r="D1323" t="str">
            <v>Sassari</v>
          </cell>
          <cell r="E1323" t="str">
            <v>SARDEGNA</v>
          </cell>
          <cell r="F1323" t="str">
            <v>07100</v>
          </cell>
          <cell r="G1323" t="str">
            <v>40.7542</v>
          </cell>
          <cell r="H1323" t="str">
            <v>8.541976</v>
          </cell>
          <cell r="I1323" t="str">
            <v>CENTRO</v>
          </cell>
          <cell r="J1323" t="str">
            <v>MONTISCI FRANCESCO</v>
          </cell>
        </row>
        <row r="1324">
          <cell r="A1324">
            <v>7920</v>
          </cell>
          <cell r="B1324" t="str">
            <v>VIALE SARDEGNA  SN 14</v>
          </cell>
          <cell r="C1324" t="str">
            <v>NUORO</v>
          </cell>
          <cell r="D1324" t="str">
            <v>Nuoro</v>
          </cell>
          <cell r="E1324" t="str">
            <v>SARDEGNA</v>
          </cell>
          <cell r="F1324" t="str">
            <v>08100</v>
          </cell>
          <cell r="G1324" t="str">
            <v>40.31671</v>
          </cell>
          <cell r="H1324" t="str">
            <v>9.320272</v>
          </cell>
          <cell r="I1324" t="str">
            <v>CENTRO</v>
          </cell>
          <cell r="J1324" t="str">
            <v>MONTISCI FRANCESCO</v>
          </cell>
        </row>
        <row r="1325">
          <cell r="A1325">
            <v>7938</v>
          </cell>
          <cell r="B1325" t="str">
            <v>VIALE COSTA SMERALDA S.S. 125 KM. 341+770  SNC</v>
          </cell>
          <cell r="C1325" t="str">
            <v>ARZACHENA</v>
          </cell>
          <cell r="D1325" t="str">
            <v>Sassari</v>
          </cell>
          <cell r="E1325" t="str">
            <v>SARDEGNA</v>
          </cell>
          <cell r="F1325" t="str">
            <v>07021</v>
          </cell>
          <cell r="G1325" t="str">
            <v>41.074646</v>
          </cell>
          <cell r="H1325" t="str">
            <v>9.394107</v>
          </cell>
          <cell r="I1325" t="str">
            <v>CENTRO</v>
          </cell>
          <cell r="J1325" t="str">
            <v>MONTISCI FRANCESCO</v>
          </cell>
        </row>
        <row r="1326">
          <cell r="A1326">
            <v>7950</v>
          </cell>
          <cell r="B1326" t="str">
            <v>STR. PROV. CASTELSARDO - SANTA TERESA GALLURA  SNC</v>
          </cell>
          <cell r="C1326" t="str">
            <v>AGLIENTU</v>
          </cell>
          <cell r="D1326" t="str">
            <v>Gallura NE Sardegna</v>
          </cell>
          <cell r="E1326" t="str">
            <v>SARDEGNA</v>
          </cell>
          <cell r="F1326" t="str">
            <v>07020</v>
          </cell>
          <cell r="G1326" t="str">
            <v>41.09767</v>
          </cell>
          <cell r="H1326" t="str">
            <v>9.032451</v>
          </cell>
          <cell r="I1326" t="str">
            <v>CENTRO</v>
          </cell>
          <cell r="J1326" t="str">
            <v>MONTISCI FRANCESCO</v>
          </cell>
        </row>
        <row r="1327">
          <cell r="A1327">
            <v>7951</v>
          </cell>
          <cell r="B1327" t="str">
            <v>VIALE ALDO MORO  SNC</v>
          </cell>
          <cell r="C1327" t="str">
            <v>OLBIA</v>
          </cell>
          <cell r="D1327" t="str">
            <v>Gallura NE Sardegna</v>
          </cell>
          <cell r="E1327" t="str">
            <v>SARDEGNA</v>
          </cell>
          <cell r="F1327" t="str">
            <v>07026</v>
          </cell>
          <cell r="G1327" t="str">
            <v>40.944736</v>
          </cell>
          <cell r="H1327" t="str">
            <v>9.49839</v>
          </cell>
          <cell r="I1327" t="str">
            <v>CENTRO</v>
          </cell>
          <cell r="J1327" t="str">
            <v>MONTISCI FRANCESCO</v>
          </cell>
        </row>
        <row r="1328">
          <cell r="A1328">
            <v>7955</v>
          </cell>
          <cell r="B1328" t="str">
            <v>VIA LIBERTA'  SN</v>
          </cell>
          <cell r="C1328" t="str">
            <v>OTTANA</v>
          </cell>
          <cell r="D1328" t="str">
            <v>Nuoro</v>
          </cell>
          <cell r="E1328" t="str">
            <v>SARDEGNA</v>
          </cell>
          <cell r="F1328" t="str">
            <v>08020</v>
          </cell>
          <cell r="G1328" t="str">
            <v>40.23303</v>
          </cell>
          <cell r="H1328" t="str">
            <v>9.041033</v>
          </cell>
          <cell r="I1328" t="str">
            <v>CENTRO</v>
          </cell>
          <cell r="J1328" t="str">
            <v>MONTISCI FRANCESCO</v>
          </cell>
        </row>
        <row r="1329">
          <cell r="A1329">
            <v>7980</v>
          </cell>
          <cell r="B1329" t="str">
            <v>S.S. 389 KM. 28,380  SNC</v>
          </cell>
          <cell r="C1329" t="str">
            <v>ALA' DEI SARDI</v>
          </cell>
          <cell r="D1329" t="str">
            <v>Gallura NE Sardegna</v>
          </cell>
          <cell r="E1329" t="str">
            <v>SARDEGNA</v>
          </cell>
          <cell r="F1329" t="str">
            <v>07020</v>
          </cell>
          <cell r="G1329" t="str">
            <v>40.64413</v>
          </cell>
          <cell r="H1329" t="str">
            <v>9.31515</v>
          </cell>
          <cell r="I1329" t="str">
            <v>CENTRO</v>
          </cell>
          <cell r="J1329" t="str">
            <v>MONTISCI FRANCESCO</v>
          </cell>
        </row>
        <row r="1330">
          <cell r="A1330">
            <v>7983</v>
          </cell>
          <cell r="B1330" t="str">
            <v>VIA AMENDOLA - LE CONCE   SNC</v>
          </cell>
          <cell r="C1330" t="str">
            <v>SASSARI</v>
          </cell>
          <cell r="D1330" t="str">
            <v>Sassari</v>
          </cell>
          <cell r="E1330" t="str">
            <v>SARDEGNA</v>
          </cell>
          <cell r="F1330" t="str">
            <v>07100</v>
          </cell>
          <cell r="G1330" t="str">
            <v>40.72355</v>
          </cell>
          <cell r="H1330" t="str">
            <v>8.552583</v>
          </cell>
          <cell r="I1330" t="str">
            <v>CENTRO</v>
          </cell>
          <cell r="J1330" t="str">
            <v>MONTISCI FRANCESCO</v>
          </cell>
        </row>
        <row r="1331">
          <cell r="A1331">
            <v>8002</v>
          </cell>
          <cell r="B1331" t="str">
            <v>VIA C. COLOMBO N. 15  SNC</v>
          </cell>
          <cell r="C1331" t="str">
            <v>NAPOLI</v>
          </cell>
          <cell r="D1331" t="str">
            <v>Napoli</v>
          </cell>
          <cell r="E1331" t="str">
            <v>CAMPANIA</v>
          </cell>
          <cell r="F1331" t="str">
            <v>80133</v>
          </cell>
          <cell r="G1331" t="str">
            <v>40.84</v>
          </cell>
          <cell r="H1331" t="str">
            <v>14.255327</v>
          </cell>
          <cell r="I1331" t="str">
            <v>SUD</v>
          </cell>
          <cell r="J1331" t="str">
            <v>COLASANTO GIOACCHINO</v>
          </cell>
        </row>
        <row r="1332">
          <cell r="A1332">
            <v>8003</v>
          </cell>
          <cell r="B1332" t="str">
            <v>CORSO MEDITERRANEO SNC</v>
          </cell>
          <cell r="C1332" t="str">
            <v>MARANO DI NAPOLI</v>
          </cell>
          <cell r="D1332" t="str">
            <v>Napoli</v>
          </cell>
          <cell r="E1332" t="str">
            <v>CAMPANIA</v>
          </cell>
          <cell r="F1332" t="str">
            <v>80016</v>
          </cell>
          <cell r="G1332" t="str">
            <v>40.90111</v>
          </cell>
          <cell r="H1332" t="str">
            <v>14.18535</v>
          </cell>
          <cell r="I1332" t="str">
            <v>SUD</v>
          </cell>
          <cell r="J1332" t="str">
            <v>COLASANTO GIOACCHINO</v>
          </cell>
        </row>
        <row r="1333">
          <cell r="A1333">
            <v>8011</v>
          </cell>
          <cell r="B1333" t="str">
            <v>CORSO SANT'AGATA DEI DUE GOLFI 59</v>
          </cell>
          <cell r="C1333" t="str">
            <v>MASSA LUBRENSE</v>
          </cell>
          <cell r="D1333" t="str">
            <v>Napoli</v>
          </cell>
          <cell r="E1333" t="str">
            <v>CAMPANIA</v>
          </cell>
          <cell r="F1333" t="str">
            <v>80061</v>
          </cell>
          <cell r="G1333" t="str">
            <v>40.606205</v>
          </cell>
          <cell r="H1333" t="str">
            <v>14.374349</v>
          </cell>
          <cell r="I1333" t="str">
            <v>SUD</v>
          </cell>
          <cell r="J1333" t="str">
            <v>COLASANTO GIOACCHINO</v>
          </cell>
        </row>
        <row r="1334">
          <cell r="A1334">
            <v>8013</v>
          </cell>
          <cell r="B1334" t="str">
            <v>CORSO ITALIA  SNC</v>
          </cell>
          <cell r="C1334" t="str">
            <v>ACERRA</v>
          </cell>
          <cell r="D1334" t="str">
            <v>Napoli</v>
          </cell>
          <cell r="E1334" t="str">
            <v>CAMPANIA</v>
          </cell>
          <cell r="F1334" t="str">
            <v>80011</v>
          </cell>
          <cell r="G1334" t="str">
            <v>40.939594</v>
          </cell>
          <cell r="H1334" t="str">
            <v>14.368146</v>
          </cell>
          <cell r="I1334" t="str">
            <v>SUD</v>
          </cell>
          <cell r="J1334" t="str">
            <v>COLASANTO GIOACCHINO</v>
          </cell>
        </row>
        <row r="1335">
          <cell r="A1335">
            <v>8023</v>
          </cell>
          <cell r="B1335" t="str">
            <v>VIA PETRARCA  SNC</v>
          </cell>
          <cell r="C1335" t="str">
            <v>NAPOLI</v>
          </cell>
          <cell r="D1335" t="str">
            <v>Napoli</v>
          </cell>
          <cell r="E1335" t="str">
            <v>CAMPANIA</v>
          </cell>
          <cell r="F1335" t="str">
            <v>80122</v>
          </cell>
          <cell r="G1335" t="str">
            <v>40.81236</v>
          </cell>
          <cell r="H1335" t="str">
            <v>14.202889</v>
          </cell>
          <cell r="I1335" t="str">
            <v>SUD</v>
          </cell>
          <cell r="J1335" t="str">
            <v>COLASANTO GIOACCHINO</v>
          </cell>
        </row>
        <row r="1336">
          <cell r="A1336">
            <v>8038</v>
          </cell>
          <cell r="B1336" t="str">
            <v>S.S. 367 KM 9 + 093  SNC</v>
          </cell>
          <cell r="C1336" t="str">
            <v>PALMA CAMPANIA</v>
          </cell>
          <cell r="D1336" t="str">
            <v>Napoli</v>
          </cell>
          <cell r="E1336" t="str">
            <v>CAMPANIA</v>
          </cell>
          <cell r="F1336" t="str">
            <v>80036</v>
          </cell>
          <cell r="G1336" t="str">
            <v>40.8754</v>
          </cell>
          <cell r="H1336" t="str">
            <v>14.551999</v>
          </cell>
          <cell r="I1336" t="str">
            <v>SUD</v>
          </cell>
          <cell r="J1336" t="str">
            <v>COLASANTO GIOACCHINO</v>
          </cell>
        </row>
        <row r="1337">
          <cell r="A1337">
            <v>8046</v>
          </cell>
          <cell r="B1337" t="str">
            <v>VIA CAIO DUILIO  SNC</v>
          </cell>
          <cell r="C1337" t="str">
            <v>NAPOLI</v>
          </cell>
          <cell r="D1337" t="str">
            <v>Napoli</v>
          </cell>
          <cell r="E1337" t="str">
            <v>CAMPANIA</v>
          </cell>
          <cell r="F1337" t="str">
            <v>80125</v>
          </cell>
          <cell r="G1337" t="str">
            <v>40.82817</v>
          </cell>
          <cell r="H1337" t="str">
            <v>14.20904</v>
          </cell>
          <cell r="I1337" t="str">
            <v>SUD</v>
          </cell>
          <cell r="J1337" t="str">
            <v>COLASANTO GIOACCHINO</v>
          </cell>
        </row>
        <row r="1338">
          <cell r="A1338">
            <v>8063</v>
          </cell>
          <cell r="B1338" t="str">
            <v>VIA STADERA A POGGIOREALE  64</v>
          </cell>
          <cell r="C1338" t="str">
            <v>NAPOLI</v>
          </cell>
          <cell r="D1338" t="str">
            <v>Napoli</v>
          </cell>
          <cell r="E1338" t="str">
            <v>CAMPANIA</v>
          </cell>
          <cell r="F1338" t="str">
            <v>80143</v>
          </cell>
          <cell r="G1338" t="str">
            <v>40.87107</v>
          </cell>
          <cell r="H1338" t="str">
            <v>14.300364</v>
          </cell>
          <cell r="I1338" t="str">
            <v>SUD</v>
          </cell>
          <cell r="J1338" t="str">
            <v>COLASANTO GIOACCHINO</v>
          </cell>
        </row>
        <row r="1339">
          <cell r="A1339">
            <v>8071</v>
          </cell>
          <cell r="B1339" t="str">
            <v>CORSO EUROPA  12</v>
          </cell>
          <cell r="C1339" t="str">
            <v>NAPOLI</v>
          </cell>
          <cell r="D1339" t="str">
            <v>Napoli</v>
          </cell>
          <cell r="E1339" t="str">
            <v>CAMPANIA</v>
          </cell>
          <cell r="F1339" t="str">
            <v>80127</v>
          </cell>
          <cell r="G1339" t="str">
            <v>40.83865</v>
          </cell>
          <cell r="H1339" t="str">
            <v>14.21581</v>
          </cell>
          <cell r="I1339" t="str">
            <v>SUD</v>
          </cell>
          <cell r="J1339" t="str">
            <v>COLASANTO GIOACCHINO</v>
          </cell>
        </row>
        <row r="1340">
          <cell r="A1340">
            <v>8078</v>
          </cell>
          <cell r="B1340" t="str">
            <v>VIA ARMANDO DIAZ  SNC</v>
          </cell>
          <cell r="C1340" t="str">
            <v>CASORIA</v>
          </cell>
          <cell r="D1340" t="str">
            <v>Napoli</v>
          </cell>
          <cell r="E1340" t="str">
            <v>CAMPANIA</v>
          </cell>
          <cell r="F1340" t="str">
            <v>80026</v>
          </cell>
          <cell r="G1340" t="str">
            <v>40.9054</v>
          </cell>
          <cell r="H1340" t="str">
            <v>14.294173</v>
          </cell>
          <cell r="I1340" t="str">
            <v>SUD</v>
          </cell>
          <cell r="J1340" t="str">
            <v>COLASANTO GIOACCHINO</v>
          </cell>
        </row>
        <row r="1341">
          <cell r="A1341">
            <v>8086</v>
          </cell>
          <cell r="B1341" t="str">
            <v>CORSO S. D'AMATO - LOCALITA' RETTIFILO AL BRAVO  N</v>
          </cell>
          <cell r="C1341" t="str">
            <v>ARZANO</v>
          </cell>
          <cell r="D1341" t="str">
            <v>Napoli</v>
          </cell>
          <cell r="E1341" t="str">
            <v>CAMPANIA</v>
          </cell>
          <cell r="F1341" t="str">
            <v>80022</v>
          </cell>
          <cell r="G1341" t="str">
            <v>40.906864</v>
          </cell>
          <cell r="H1341" t="str">
            <v>14.276139</v>
          </cell>
          <cell r="I1341" t="str">
            <v>SUD</v>
          </cell>
          <cell r="J1341" t="str">
            <v>COLASANTO GIOACCHINO</v>
          </cell>
        </row>
        <row r="1342">
          <cell r="A1342">
            <v>8101</v>
          </cell>
          <cell r="B1342" t="str">
            <v>VIA EPOMEO  320</v>
          </cell>
          <cell r="C1342" t="str">
            <v>NAPOLI</v>
          </cell>
          <cell r="D1342" t="str">
            <v>Napoli</v>
          </cell>
          <cell r="E1342" t="str">
            <v>CAMPANIA</v>
          </cell>
          <cell r="F1342" t="str">
            <v>80126</v>
          </cell>
          <cell r="G1342" t="str">
            <v>40.84635</v>
          </cell>
          <cell r="H1342" t="str">
            <v>14.197274</v>
          </cell>
          <cell r="I1342" t="str">
            <v>SUD</v>
          </cell>
          <cell r="J1342" t="str">
            <v>COLASANTO GIOACCHINO</v>
          </cell>
        </row>
        <row r="1343">
          <cell r="A1343">
            <v>8105</v>
          </cell>
          <cell r="B1343" t="str">
            <v>LOC LE PARATE</v>
          </cell>
          <cell r="C1343" t="str">
            <v>CAPRI</v>
          </cell>
          <cell r="D1343" t="str">
            <v>Napoli</v>
          </cell>
          <cell r="E1343" t="str">
            <v>CAMPANIA</v>
          </cell>
          <cell r="F1343" t="str">
            <v>80073</v>
          </cell>
          <cell r="G1343" t="str">
            <v>40.55001</v>
          </cell>
          <cell r="H1343" t="str">
            <v>14.23683</v>
          </cell>
          <cell r="I1343" t="str">
            <v>SUD</v>
          </cell>
          <cell r="J1343" t="str">
            <v>COLASANTO GIOACCHINO</v>
          </cell>
        </row>
        <row r="1344">
          <cell r="A1344">
            <v>8109</v>
          </cell>
          <cell r="B1344" t="str">
            <v>CORSO UMBERTO  SNC</v>
          </cell>
          <cell r="C1344" t="str">
            <v>CAIVANO</v>
          </cell>
          <cell r="D1344" t="str">
            <v>Napoli</v>
          </cell>
          <cell r="E1344" t="str">
            <v>CAMPANIA</v>
          </cell>
          <cell r="F1344" t="str">
            <v>80023</v>
          </cell>
          <cell r="G1344" t="str">
            <v>40.958675</v>
          </cell>
          <cell r="H1344" t="str">
            <v>14.30684</v>
          </cell>
          <cell r="I1344" t="str">
            <v>SUD</v>
          </cell>
          <cell r="J1344" t="str">
            <v>COLASANTO GIOACCHINO</v>
          </cell>
        </row>
        <row r="1345">
          <cell r="A1345">
            <v>8115</v>
          </cell>
          <cell r="B1345" t="str">
            <v>CORSO UMBERTO Io  No583</v>
          </cell>
          <cell r="C1345" t="str">
            <v>MARIGLIANO</v>
          </cell>
          <cell r="D1345" t="str">
            <v>Napoli</v>
          </cell>
          <cell r="E1345" t="str">
            <v>CAMPANIA</v>
          </cell>
          <cell r="F1345" t="str">
            <v>80034</v>
          </cell>
          <cell r="G1345" t="str">
            <v>40.9241</v>
          </cell>
          <cell r="H1345" t="str">
            <v>14.464</v>
          </cell>
          <cell r="I1345" t="str">
            <v>SUD</v>
          </cell>
          <cell r="J1345" t="str">
            <v>COLASANTO GIOACCHINO</v>
          </cell>
        </row>
        <row r="1346">
          <cell r="A1346">
            <v>8136</v>
          </cell>
          <cell r="B1346" t="str">
            <v>CORSO UMBERTO I  No254</v>
          </cell>
          <cell r="C1346" t="str">
            <v>TORRE ANNUNZIATA</v>
          </cell>
          <cell r="D1346" t="str">
            <v>Napoli</v>
          </cell>
          <cell r="E1346" t="str">
            <v>CAMPANIA</v>
          </cell>
          <cell r="F1346" t="str">
            <v>80058</v>
          </cell>
          <cell r="G1346" t="str">
            <v>40.760773</v>
          </cell>
          <cell r="H1346" t="str">
            <v>14.431286</v>
          </cell>
          <cell r="I1346" t="str">
            <v>SUD</v>
          </cell>
          <cell r="J1346" t="str">
            <v>COLASANTO GIOACCHINO</v>
          </cell>
        </row>
        <row r="1347">
          <cell r="A1347">
            <v>8144</v>
          </cell>
          <cell r="B1347" t="str">
            <v>CORSO ITALIA  No279</v>
          </cell>
          <cell r="C1347" t="str">
            <v>SORRENTO</v>
          </cell>
          <cell r="D1347" t="str">
            <v>Napoli</v>
          </cell>
          <cell r="E1347" t="str">
            <v>CAMPANIA</v>
          </cell>
          <cell r="F1347" t="str">
            <v>80067</v>
          </cell>
          <cell r="G1347" t="str">
            <v>40.626728</v>
          </cell>
          <cell r="H1347" t="str">
            <v>14.382105</v>
          </cell>
          <cell r="I1347" t="str">
            <v>SUD</v>
          </cell>
          <cell r="J1347" t="str">
            <v>COLASANTO GIOACCHINO</v>
          </cell>
        </row>
        <row r="1348">
          <cell r="A1348">
            <v>8146</v>
          </cell>
          <cell r="B1348" t="str">
            <v>VIALE UMBERTO MADDALENA  53</v>
          </cell>
          <cell r="C1348" t="str">
            <v>NAPOLI</v>
          </cell>
          <cell r="D1348" t="str">
            <v>Napoli</v>
          </cell>
          <cell r="E1348" t="str">
            <v>CAMPANIA</v>
          </cell>
          <cell r="F1348" t="str">
            <v>80144</v>
          </cell>
          <cell r="G1348" t="str">
            <v>40.87063</v>
          </cell>
          <cell r="H1348" t="str">
            <v>14.28406</v>
          </cell>
          <cell r="I1348" t="str">
            <v>SUD</v>
          </cell>
          <cell r="J1348" t="str">
            <v>COLASANTO GIOACCHINO</v>
          </cell>
        </row>
        <row r="1349">
          <cell r="A1349">
            <v>8164</v>
          </cell>
          <cell r="B1349" t="str">
            <v>VIA NAZIONALE DELLE PUGLIE  No24</v>
          </cell>
          <cell r="C1349" t="str">
            <v>POMIGLIANO D'ARCO</v>
          </cell>
          <cell r="D1349" t="str">
            <v>Napoli</v>
          </cell>
          <cell r="E1349" t="str">
            <v>CAMPANIA</v>
          </cell>
          <cell r="F1349" t="str">
            <v>80038</v>
          </cell>
          <cell r="G1349" t="str">
            <v>40.90869</v>
          </cell>
          <cell r="H1349" t="str">
            <v>14.378548</v>
          </cell>
          <cell r="I1349" t="str">
            <v>SUD</v>
          </cell>
          <cell r="J1349" t="str">
            <v>COLASANTO GIOACCHINO</v>
          </cell>
        </row>
        <row r="1350">
          <cell r="A1350">
            <v>8174</v>
          </cell>
          <cell r="B1350" t="str">
            <v>S.S.145 KM.240+705</v>
          </cell>
          <cell r="C1350" t="str">
            <v>Castellammare di Stabia</v>
          </cell>
          <cell r="D1350" t="str">
            <v>Napoli</v>
          </cell>
          <cell r="E1350" t="str">
            <v>CAMPANIA</v>
          </cell>
          <cell r="F1350" t="str">
            <v>80053</v>
          </cell>
          <cell r="G1350" t="str">
            <v>40.68801</v>
          </cell>
          <cell r="H1350" t="str">
            <v>14.475432</v>
          </cell>
          <cell r="I1350" t="str">
            <v>SUD</v>
          </cell>
          <cell r="J1350" t="str">
            <v>LA PAGLIA LUCA</v>
          </cell>
        </row>
        <row r="1351">
          <cell r="A1351">
            <v>8182</v>
          </cell>
          <cell r="B1351" t="str">
            <v>VIALE EUROPA  No87</v>
          </cell>
          <cell r="C1351" t="str">
            <v>CASTELLAMMARE DI STABIA</v>
          </cell>
          <cell r="D1351" t="str">
            <v>Napoli</v>
          </cell>
          <cell r="E1351" t="str">
            <v>CAMPANIA</v>
          </cell>
          <cell r="F1351" t="str">
            <v>80053</v>
          </cell>
          <cell r="G1351" t="str">
            <v>40.701767</v>
          </cell>
          <cell r="H1351" t="str">
            <v>14.489398</v>
          </cell>
          <cell r="I1351" t="str">
            <v>SUD</v>
          </cell>
          <cell r="J1351" t="str">
            <v>COLASANTO GIOACCHINO</v>
          </cell>
        </row>
        <row r="1352">
          <cell r="A1352">
            <v>8194</v>
          </cell>
          <cell r="B1352" t="str">
            <v>VIA PLINIO  No47</v>
          </cell>
          <cell r="C1352" t="str">
            <v>POMPEI</v>
          </cell>
          <cell r="D1352" t="str">
            <v>Napoli</v>
          </cell>
          <cell r="E1352" t="str">
            <v>CAMPANIA</v>
          </cell>
          <cell r="F1352" t="str">
            <v>80045</v>
          </cell>
          <cell r="G1352" t="str">
            <v>40.7469</v>
          </cell>
          <cell r="H1352" t="str">
            <v>14.488299</v>
          </cell>
          <cell r="I1352" t="str">
            <v>SUD</v>
          </cell>
          <cell r="J1352" t="str">
            <v>COLASANTO GIOACCHINO</v>
          </cell>
        </row>
        <row r="1353">
          <cell r="A1353">
            <v>8219</v>
          </cell>
          <cell r="B1353" t="str">
            <v>VIALE ITALIA  SNC</v>
          </cell>
          <cell r="C1353" t="str">
            <v>AVELLINO</v>
          </cell>
          <cell r="D1353" t="str">
            <v>Avellino</v>
          </cell>
          <cell r="E1353" t="str">
            <v>CAMPANIA</v>
          </cell>
          <cell r="F1353" t="str">
            <v>83100</v>
          </cell>
          <cell r="G1353" t="str">
            <v>40.90782</v>
          </cell>
          <cell r="H1353" t="str">
            <v>14.766073</v>
          </cell>
          <cell r="I1353" t="str">
            <v>SUD</v>
          </cell>
          <cell r="J1353" t="str">
            <v>LA PAGLIA LUCA</v>
          </cell>
        </row>
        <row r="1354">
          <cell r="A1354">
            <v>8223</v>
          </cell>
          <cell r="B1354" t="str">
            <v>LOC.PIAZZA DI PANDOLA  SNC</v>
          </cell>
          <cell r="C1354" t="str">
            <v>MONTORO INFERIORE</v>
          </cell>
          <cell r="D1354" t="str">
            <v>Avellino</v>
          </cell>
          <cell r="E1354" t="str">
            <v>CAMPANIA</v>
          </cell>
          <cell r="F1354" t="str">
            <v>83020</v>
          </cell>
          <cell r="G1354" t="str">
            <v>40.810726</v>
          </cell>
          <cell r="H1354" t="str">
            <v>14.773081</v>
          </cell>
          <cell r="I1354" t="str">
            <v>SUD</v>
          </cell>
          <cell r="J1354" t="str">
            <v>COLASANTO GIOACCHINO</v>
          </cell>
        </row>
        <row r="1355">
          <cell r="A1355">
            <v>8227</v>
          </cell>
          <cell r="B1355" t="str">
            <v>SS.7 BIS KM.9+170  SNC</v>
          </cell>
          <cell r="C1355" t="str">
            <v>MANOCALZATI</v>
          </cell>
          <cell r="D1355" t="str">
            <v>Avellino</v>
          </cell>
          <cell r="E1355" t="str">
            <v>CAMPANIA</v>
          </cell>
          <cell r="F1355" t="str">
            <v>83030</v>
          </cell>
          <cell r="G1355" t="str">
            <v>40.9394</v>
          </cell>
          <cell r="H1355" t="str">
            <v>14.83231</v>
          </cell>
          <cell r="I1355" t="str">
            <v>SUD</v>
          </cell>
          <cell r="J1355" t="str">
            <v>COLASANTO GIOACCHINO</v>
          </cell>
        </row>
        <row r="1356">
          <cell r="A1356">
            <v>8229</v>
          </cell>
          <cell r="B1356" t="str">
            <v>VIA CARPIGNANO  SNC</v>
          </cell>
          <cell r="C1356" t="str">
            <v>GROTTAMINARDA</v>
          </cell>
          <cell r="D1356" t="str">
            <v>Avellino</v>
          </cell>
          <cell r="E1356" t="str">
            <v>CAMPANIA</v>
          </cell>
          <cell r="F1356" t="str">
            <v>83035</v>
          </cell>
          <cell r="G1356" t="str">
            <v>41.066753</v>
          </cell>
          <cell r="H1356" t="str">
            <v>15.059045</v>
          </cell>
          <cell r="I1356" t="str">
            <v>SUD</v>
          </cell>
          <cell r="J1356" t="str">
            <v>COLASANTO GIOACCHINO</v>
          </cell>
        </row>
        <row r="1357">
          <cell r="A1357">
            <v>8253</v>
          </cell>
          <cell r="B1357" t="str">
            <v>VIA F. TEDESCO  SNC</v>
          </cell>
          <cell r="C1357" t="str">
            <v>AVELLINO</v>
          </cell>
          <cell r="D1357" t="str">
            <v>Avellino</v>
          </cell>
          <cell r="E1357" t="str">
            <v>CAMPANIA</v>
          </cell>
          <cell r="F1357" t="str">
            <v>83100</v>
          </cell>
          <cell r="G1357" t="str">
            <v>40.91513</v>
          </cell>
          <cell r="H1357" t="str">
            <v>14.81072</v>
          </cell>
          <cell r="I1357" t="str">
            <v>SUD</v>
          </cell>
          <cell r="J1357" t="str">
            <v>COLASANTO GIOACCHINO</v>
          </cell>
        </row>
        <row r="1358">
          <cell r="A1358">
            <v>8255</v>
          </cell>
          <cell r="B1358" t="str">
            <v>SS.90 KM.37+585 LOC. SCALO  SNC</v>
          </cell>
          <cell r="C1358" t="str">
            <v>SAVIGNANO IRPINO</v>
          </cell>
          <cell r="D1358" t="str">
            <v>Avellino</v>
          </cell>
          <cell r="E1358" t="str">
            <v>CAMPANIA</v>
          </cell>
          <cell r="F1358" t="str">
            <v>83030</v>
          </cell>
          <cell r="G1358" t="str">
            <v>41.23001</v>
          </cell>
          <cell r="H1358" t="str">
            <v>15.16256</v>
          </cell>
          <cell r="I1358" t="str">
            <v>SUD</v>
          </cell>
          <cell r="J1358" t="str">
            <v>COLASANTO GIOACCHINO</v>
          </cell>
        </row>
        <row r="1359">
          <cell r="A1359">
            <v>8257</v>
          </cell>
          <cell r="B1359" t="str">
            <v>VIA DON MINZONI  82</v>
          </cell>
          <cell r="C1359" t="str">
            <v>MONTELLA</v>
          </cell>
          <cell r="D1359" t="str">
            <v>Avellino</v>
          </cell>
          <cell r="E1359" t="str">
            <v>CAMPANIA</v>
          </cell>
          <cell r="F1359" t="str">
            <v>83048</v>
          </cell>
          <cell r="G1359" t="str">
            <v>40.84337</v>
          </cell>
          <cell r="H1359" t="str">
            <v>15.020584</v>
          </cell>
          <cell r="I1359" t="str">
            <v>SUD</v>
          </cell>
          <cell r="J1359" t="str">
            <v>COLASANTO GIOACCHINO</v>
          </cell>
        </row>
        <row r="1360">
          <cell r="A1360">
            <v>8262</v>
          </cell>
          <cell r="B1360" t="str">
            <v>SS.7 BIS KM. 54+415  SNC</v>
          </cell>
          <cell r="C1360" t="str">
            <v>AVELLA</v>
          </cell>
          <cell r="D1360" t="str">
            <v>Avellino</v>
          </cell>
          <cell r="E1360" t="str">
            <v>CAMPANIA</v>
          </cell>
          <cell r="F1360" t="str">
            <v>83021</v>
          </cell>
          <cell r="G1360" t="str">
            <v>40.952015</v>
          </cell>
          <cell r="H1360" t="str">
            <v>14.593193</v>
          </cell>
          <cell r="I1360" t="str">
            <v>SUD</v>
          </cell>
          <cell r="J1360" t="str">
            <v>COLASANTO GIOACCHINO</v>
          </cell>
        </row>
        <row r="1361">
          <cell r="A1361">
            <v>8285</v>
          </cell>
          <cell r="B1361" t="str">
            <v>ADS CALAGGIO SUD AUTOSTRADA A16 NA-BA  SNC</v>
          </cell>
          <cell r="C1361" t="str">
            <v>VALLATA</v>
          </cell>
          <cell r="D1361" t="str">
            <v>Avellino</v>
          </cell>
          <cell r="E1361" t="str">
            <v>CAMPANIA</v>
          </cell>
          <cell r="F1361" t="str">
            <v>83050</v>
          </cell>
          <cell r="G1361" t="str">
            <v>41.06514</v>
          </cell>
          <cell r="H1361" t="str">
            <v>15.31487</v>
          </cell>
          <cell r="I1361" t="str">
            <v>SEDE RETE</v>
          </cell>
          <cell r="J1361" t="str">
            <v>D'ANDRIA SIMONA</v>
          </cell>
        </row>
        <row r="1362">
          <cell r="A1362">
            <v>8329</v>
          </cell>
          <cell r="B1362" t="str">
            <v>VIA PROV.LE CAUDINA  SNC</v>
          </cell>
          <cell r="C1362" t="str">
            <v>AIROLA</v>
          </cell>
          <cell r="D1362" t="str">
            <v>Benevento</v>
          </cell>
          <cell r="E1362" t="str">
            <v>CAMPANIA</v>
          </cell>
          <cell r="F1362" t="str">
            <v>82011</v>
          </cell>
          <cell r="G1362" t="str">
            <v>41.04898</v>
          </cell>
          <cell r="H1362" t="str">
            <v>14.558848</v>
          </cell>
          <cell r="I1362" t="str">
            <v>SUD</v>
          </cell>
          <cell r="J1362" t="str">
            <v>COLASANTO GIOACCHINO</v>
          </cell>
        </row>
        <row r="1363">
          <cell r="A1363">
            <v>8330</v>
          </cell>
          <cell r="B1363" t="str">
            <v>VIA SS APPIA KM 259+700  SNC</v>
          </cell>
          <cell r="C1363" t="str">
            <v>BENEVENTO</v>
          </cell>
          <cell r="D1363" t="str">
            <v>Benevento</v>
          </cell>
          <cell r="E1363" t="str">
            <v>CAMPANIA</v>
          </cell>
          <cell r="F1363" t="str">
            <v>82100</v>
          </cell>
          <cell r="G1363" t="str">
            <v>41.121395</v>
          </cell>
          <cell r="H1363" t="str">
            <v>14.769503</v>
          </cell>
          <cell r="I1363" t="str">
            <v>SUD</v>
          </cell>
          <cell r="J1363" t="str">
            <v>COLASANTO GIOACCHINO</v>
          </cell>
        </row>
        <row r="1364">
          <cell r="A1364">
            <v>8336</v>
          </cell>
          <cell r="B1364" t="str">
            <v>SS 87 KM 66  SNC</v>
          </cell>
          <cell r="C1364" t="str">
            <v>TELESE TERME</v>
          </cell>
          <cell r="D1364" t="str">
            <v>Benevento</v>
          </cell>
          <cell r="E1364" t="str">
            <v>CAMPANIA</v>
          </cell>
          <cell r="F1364" t="str">
            <v>82037</v>
          </cell>
          <cell r="G1364" t="str">
            <v>41.21646</v>
          </cell>
          <cell r="H1364" t="str">
            <v>14.5196</v>
          </cell>
          <cell r="I1364" t="str">
            <v>SUD</v>
          </cell>
          <cell r="J1364" t="str">
            <v>COLASANTO GIOACCHINO</v>
          </cell>
        </row>
        <row r="1365">
          <cell r="A1365">
            <v>8337</v>
          </cell>
          <cell r="B1365" t="str">
            <v>VIA ANNUNZIATA N. 1  SNC</v>
          </cell>
          <cell r="C1365" t="str">
            <v>LIMATOLA</v>
          </cell>
          <cell r="D1365" t="str">
            <v>Benevento</v>
          </cell>
          <cell r="E1365" t="str">
            <v>CAMPANIA</v>
          </cell>
          <cell r="F1365" t="str">
            <v>82030</v>
          </cell>
          <cell r="G1365" t="str">
            <v>41.13683</v>
          </cell>
          <cell r="H1365" t="str">
            <v>14.40263</v>
          </cell>
          <cell r="I1365" t="str">
            <v>SUD</v>
          </cell>
          <cell r="J1365" t="str">
            <v>LA PAGLIA LUCA</v>
          </cell>
        </row>
        <row r="1366">
          <cell r="A1366">
            <v>8350</v>
          </cell>
          <cell r="B1366" t="str">
            <v>VIA ALFREDO PAOLELLA - S.S. 90 BIS KM 0,600  SNC</v>
          </cell>
          <cell r="C1366" t="str">
            <v>BENEVENTO</v>
          </cell>
          <cell r="D1366" t="str">
            <v>Benevento</v>
          </cell>
          <cell r="E1366" t="str">
            <v>CAMPANIA</v>
          </cell>
          <cell r="F1366" t="str">
            <v>82100</v>
          </cell>
          <cell r="G1366" t="str">
            <v>41.129944</v>
          </cell>
          <cell r="H1366" t="str">
            <v>14.794689</v>
          </cell>
          <cell r="I1366" t="str">
            <v>SUD</v>
          </cell>
          <cell r="J1366" t="str">
            <v>COLASANTO GIOACCHINO</v>
          </cell>
        </row>
        <row r="1367">
          <cell r="A1367">
            <v>8378</v>
          </cell>
          <cell r="B1367" t="str">
            <v>VIA F. CARACCIOLO  SNC</v>
          </cell>
          <cell r="C1367" t="str">
            <v>MONTESARCHIO</v>
          </cell>
          <cell r="D1367" t="str">
            <v>Benevento</v>
          </cell>
          <cell r="E1367" t="str">
            <v>CAMPANIA</v>
          </cell>
          <cell r="F1367" t="str">
            <v>82016</v>
          </cell>
          <cell r="G1367" t="str">
            <v>41.051586</v>
          </cell>
          <cell r="H1367" t="str">
            <v>14.653295</v>
          </cell>
          <cell r="I1367" t="str">
            <v>SUD</v>
          </cell>
          <cell r="J1367" t="str">
            <v>COLASANTO GIOACCHINO</v>
          </cell>
        </row>
        <row r="1368">
          <cell r="A1368">
            <v>8379</v>
          </cell>
          <cell r="B1368" t="str">
            <v>C/DA OLIVOLA S.S. 88 KM 74+173 DX   SNC</v>
          </cell>
          <cell r="C1368" t="str">
            <v>benevento</v>
          </cell>
          <cell r="D1368" t="str">
            <v>Benevento</v>
          </cell>
          <cell r="E1368" t="str">
            <v>CAMPANIA</v>
          </cell>
          <cell r="F1368" t="str">
            <v>82100</v>
          </cell>
          <cell r="G1368" t="str">
            <v>41.1871</v>
          </cell>
          <cell r="H1368" t="str">
            <v>14.746892</v>
          </cell>
          <cell r="I1368" t="str">
            <v>SUD</v>
          </cell>
          <cell r="J1368" t="str">
            <v>COLASANTO GIOACCHINO</v>
          </cell>
        </row>
        <row r="1369">
          <cell r="A1369">
            <v>8380</v>
          </cell>
          <cell r="B1369" t="str">
            <v>VIA ALDO MORO  SNC</v>
          </cell>
          <cell r="C1369" t="str">
            <v>BENEVENTO</v>
          </cell>
          <cell r="D1369" t="str">
            <v>Benevento</v>
          </cell>
          <cell r="E1369" t="str">
            <v>CAMPANIA</v>
          </cell>
          <cell r="F1369" t="str">
            <v>82100</v>
          </cell>
          <cell r="G1369" t="str">
            <v>41.121758</v>
          </cell>
          <cell r="H1369" t="str">
            <v>14.800579</v>
          </cell>
          <cell r="I1369" t="str">
            <v>SUD</v>
          </cell>
          <cell r="J1369" t="str">
            <v>COLASANTO GIOACCHINO</v>
          </cell>
        </row>
        <row r="1370">
          <cell r="A1370">
            <v>8383</v>
          </cell>
          <cell r="B1370" t="str">
            <v>SS APPIA KM.251,966 TUF-VALLE</v>
          </cell>
          <cell r="C1370" t="str">
            <v>CEPPALONI</v>
          </cell>
          <cell r="D1370" t="str">
            <v>Benevento</v>
          </cell>
          <cell r="E1370" t="str">
            <v>CAMPANIA</v>
          </cell>
          <cell r="F1370" t="str">
            <v>82010</v>
          </cell>
          <cell r="G1370" t="str">
            <v>41.06718</v>
          </cell>
          <cell r="H1370" t="str">
            <v>14.71246</v>
          </cell>
          <cell r="I1370" t="str">
            <v>SUD</v>
          </cell>
          <cell r="J1370" t="str">
            <v>LA PAGLIA LUCA</v>
          </cell>
        </row>
        <row r="1371">
          <cell r="A1371">
            <v>8403</v>
          </cell>
          <cell r="B1371" t="str">
            <v>SS.7 APPIA KM207+600  SNC</v>
          </cell>
          <cell r="C1371" t="str">
            <v>Santa Maria Capua Vetere</v>
          </cell>
          <cell r="D1371" t="str">
            <v>Caserta</v>
          </cell>
          <cell r="E1371" t="str">
            <v>CAMPANIA</v>
          </cell>
          <cell r="F1371" t="str">
            <v>81055</v>
          </cell>
          <cell r="G1371" t="str">
            <v>41.081608</v>
          </cell>
          <cell r="H1371" t="str">
            <v>14.266634</v>
          </cell>
          <cell r="I1371" t="str">
            <v>SUD</v>
          </cell>
          <cell r="J1371" t="str">
            <v>COLASANTO GIOACCHINO</v>
          </cell>
        </row>
        <row r="1372">
          <cell r="A1372">
            <v>8413</v>
          </cell>
          <cell r="B1372" t="str">
            <v>S.S. 7 APPIA KM.200  SNC</v>
          </cell>
          <cell r="C1372" t="str">
            <v>CAPUA</v>
          </cell>
          <cell r="D1372" t="str">
            <v>Caserta</v>
          </cell>
          <cell r="E1372" t="str">
            <v>CAMPANIA</v>
          </cell>
          <cell r="F1372" t="str">
            <v>81043</v>
          </cell>
          <cell r="G1372" t="str">
            <v>41.1131</v>
          </cell>
          <cell r="H1372" t="str">
            <v>14.20048</v>
          </cell>
          <cell r="I1372" t="str">
            <v>SUD</v>
          </cell>
          <cell r="J1372" t="str">
            <v>COLASANTO GIOACCHINO</v>
          </cell>
        </row>
        <row r="1373">
          <cell r="A1373">
            <v>8418</v>
          </cell>
          <cell r="B1373" t="str">
            <v>UNITA' ITALIANA  SNC</v>
          </cell>
          <cell r="C1373" t="str">
            <v>CASERTA</v>
          </cell>
          <cell r="D1373" t="str">
            <v>Caserta</v>
          </cell>
          <cell r="E1373" t="str">
            <v>CAMPANIA</v>
          </cell>
          <cell r="F1373" t="str">
            <v>81100</v>
          </cell>
          <cell r="G1373" t="str">
            <v>41.07226</v>
          </cell>
          <cell r="H1373" t="str">
            <v>14.34165</v>
          </cell>
          <cell r="I1373" t="str">
            <v>SUD</v>
          </cell>
          <cell r="J1373" t="str">
            <v>COLASANTO GIOACCHINO</v>
          </cell>
        </row>
        <row r="1374">
          <cell r="A1374">
            <v>8422</v>
          </cell>
          <cell r="B1374" t="str">
            <v>7 QUATER KM . 17+600  233</v>
          </cell>
          <cell r="C1374" t="str">
            <v>MONDRAGONE</v>
          </cell>
          <cell r="D1374" t="str">
            <v>Caserta</v>
          </cell>
          <cell r="E1374" t="str">
            <v>CAMPANIA</v>
          </cell>
          <cell r="F1374" t="str">
            <v>81034</v>
          </cell>
          <cell r="G1374" t="str">
            <v>41.11576</v>
          </cell>
          <cell r="H1374" t="str">
            <v>13.87905</v>
          </cell>
          <cell r="I1374" t="str">
            <v>SUD</v>
          </cell>
          <cell r="J1374" t="str">
            <v>COLASANTO GIOACCHINO</v>
          </cell>
        </row>
        <row r="1375">
          <cell r="A1375">
            <v>8423</v>
          </cell>
          <cell r="B1375" t="str">
            <v>S.S.6 CASILINA KM172+300 -  FRAZ. VAIRANO SCALO  S</v>
          </cell>
          <cell r="C1375" t="str">
            <v>Vairano Patenora</v>
          </cell>
          <cell r="D1375" t="str">
            <v>Caserta</v>
          </cell>
          <cell r="E1375" t="str">
            <v>CAMPANIA</v>
          </cell>
          <cell r="F1375" t="str">
            <v>81059</v>
          </cell>
          <cell r="G1375" t="str">
            <v>41.31246</v>
          </cell>
          <cell r="H1375" t="str">
            <v>14.109036</v>
          </cell>
          <cell r="I1375" t="str">
            <v>SUD</v>
          </cell>
          <cell r="J1375" t="str">
            <v>COLASANTO GIOACCHINO</v>
          </cell>
        </row>
        <row r="1376">
          <cell r="A1376">
            <v>8426</v>
          </cell>
          <cell r="B1376" t="str">
            <v>VIA LIBERTA  SNC</v>
          </cell>
          <cell r="C1376" t="str">
            <v>MADDALONI</v>
          </cell>
          <cell r="D1376" t="str">
            <v>Caserta</v>
          </cell>
          <cell r="E1376" t="str">
            <v>CAMPANIA</v>
          </cell>
          <cell r="F1376" t="str">
            <v>81024</v>
          </cell>
          <cell r="G1376" t="str">
            <v>41.037018</v>
          </cell>
          <cell r="H1376" t="str">
            <v>14.380328</v>
          </cell>
          <cell r="I1376" t="str">
            <v>SUD</v>
          </cell>
          <cell r="J1376" t="str">
            <v>COLASANTO GIOACCHINO</v>
          </cell>
        </row>
        <row r="1377">
          <cell r="A1377">
            <v>8429</v>
          </cell>
          <cell r="B1377" t="str">
            <v>VIALE EUROPA  S.N.C.</v>
          </cell>
          <cell r="C1377" t="str">
            <v>MARCIANISE</v>
          </cell>
          <cell r="D1377" t="str">
            <v>Caserta</v>
          </cell>
          <cell r="E1377" t="str">
            <v>CAMPANIA</v>
          </cell>
          <cell r="F1377" t="str">
            <v>81025</v>
          </cell>
          <cell r="G1377" t="str">
            <v>41.03723</v>
          </cell>
          <cell r="H1377" t="str">
            <v>14.31413</v>
          </cell>
          <cell r="I1377" t="str">
            <v>SUD</v>
          </cell>
          <cell r="J1377" t="str">
            <v>COLASANTO GIOACCHINO</v>
          </cell>
        </row>
        <row r="1378">
          <cell r="A1378">
            <v>8432</v>
          </cell>
          <cell r="B1378" t="str">
            <v>VIALE DELLA LIBERTA'  S.N.C</v>
          </cell>
          <cell r="C1378" t="str">
            <v>CASERTA</v>
          </cell>
          <cell r="D1378" t="str">
            <v>Caserta</v>
          </cell>
          <cell r="E1378" t="str">
            <v>CAMPANIA</v>
          </cell>
          <cell r="F1378" t="str">
            <v>81100</v>
          </cell>
          <cell r="G1378" t="str">
            <v>41.06656</v>
          </cell>
          <cell r="H1378" t="str">
            <v>14.327862</v>
          </cell>
          <cell r="I1378" t="str">
            <v>SUD</v>
          </cell>
          <cell r="J1378" t="str">
            <v>COLASANTO GIOACCHINO</v>
          </cell>
        </row>
        <row r="1379">
          <cell r="A1379">
            <v>8437</v>
          </cell>
          <cell r="B1379" t="str">
            <v>VIA DEL LAVORO  SNC</v>
          </cell>
          <cell r="C1379" t="str">
            <v>Santa Maria Capua Vetere</v>
          </cell>
          <cell r="D1379" t="str">
            <v>Caserta</v>
          </cell>
          <cell r="E1379" t="str">
            <v>CAMPANIA</v>
          </cell>
          <cell r="F1379" t="str">
            <v>81055</v>
          </cell>
          <cell r="G1379" t="str">
            <v>41.08811</v>
          </cell>
          <cell r="H1379" t="str">
            <v>14.24203</v>
          </cell>
          <cell r="I1379" t="str">
            <v>SUD</v>
          </cell>
          <cell r="J1379" t="str">
            <v>COLASANTO GIOACCHINO</v>
          </cell>
        </row>
        <row r="1380">
          <cell r="A1380">
            <v>8438</v>
          </cell>
          <cell r="B1380" t="str">
            <v>VIA CESARE BATTISTI  SNC</v>
          </cell>
          <cell r="C1380" t="str">
            <v>PIEDIMONTE MATESE</v>
          </cell>
          <cell r="D1380" t="str">
            <v>Caserta</v>
          </cell>
          <cell r="E1380" t="str">
            <v>CAMPANIA</v>
          </cell>
          <cell r="F1380" t="str">
            <v>81016</v>
          </cell>
          <cell r="G1380" t="str">
            <v>41.349926</v>
          </cell>
          <cell r="H1380" t="str">
            <v>14.367868</v>
          </cell>
          <cell r="I1380" t="str">
            <v>SUD</v>
          </cell>
          <cell r="J1380" t="str">
            <v>COLASANTO GIOACCHINO</v>
          </cell>
        </row>
        <row r="1381">
          <cell r="A1381">
            <v>8444</v>
          </cell>
          <cell r="B1381" t="str">
            <v>VIALE J. KENNEDY  ANGOLO VIA VITO DI JASI  SNC</v>
          </cell>
          <cell r="C1381" t="str">
            <v>AVERSA</v>
          </cell>
          <cell r="D1381" t="str">
            <v>Caserta</v>
          </cell>
          <cell r="E1381" t="str">
            <v>CAMPANIA</v>
          </cell>
          <cell r="F1381" t="str">
            <v>81031</v>
          </cell>
          <cell r="G1381" t="str">
            <v>40.96001</v>
          </cell>
          <cell r="H1381" t="str">
            <v>14.209891</v>
          </cell>
          <cell r="I1381" t="str">
            <v>SUD</v>
          </cell>
          <cell r="J1381" t="str">
            <v>COLASANTO GIOACCHINO</v>
          </cell>
        </row>
        <row r="1382">
          <cell r="A1382">
            <v>8455</v>
          </cell>
          <cell r="B1382" t="str">
            <v>S.P. 336  KM.39+080  SNC</v>
          </cell>
          <cell r="C1382" t="str">
            <v>PIANA DI MONTE VERNA</v>
          </cell>
          <cell r="D1382" t="str">
            <v>Caserta</v>
          </cell>
          <cell r="E1382" t="str">
            <v>CAMPANIA</v>
          </cell>
          <cell r="F1382" t="str">
            <v>81015</v>
          </cell>
          <cell r="G1382" t="str">
            <v>41.15661</v>
          </cell>
          <cell r="H1382" t="str">
            <v>14.329172</v>
          </cell>
          <cell r="I1382" t="str">
            <v>SUD</v>
          </cell>
          <cell r="J1382" t="str">
            <v>COLASANTO GIOACCHINO</v>
          </cell>
        </row>
        <row r="1383">
          <cell r="A1383">
            <v>8456</v>
          </cell>
          <cell r="B1383" t="str">
            <v>S.S. 7 APPIA KM.211+430  SNC</v>
          </cell>
          <cell r="C1383" t="str">
            <v>CASAGIOVE</v>
          </cell>
          <cell r="D1383" t="str">
            <v>Caserta</v>
          </cell>
          <cell r="E1383" t="str">
            <v>CAMPANIA</v>
          </cell>
          <cell r="F1383" t="str">
            <v>81022</v>
          </cell>
          <cell r="G1383" t="str">
            <v>41.0732</v>
          </cell>
          <cell r="H1383" t="str">
            <v>14.309896</v>
          </cell>
          <cell r="I1383" t="str">
            <v>SUD</v>
          </cell>
          <cell r="J1383" t="str">
            <v>COLASANTO GIOACCHINO</v>
          </cell>
        </row>
        <row r="1384">
          <cell r="A1384">
            <v>8458</v>
          </cell>
          <cell r="B1384" t="str">
            <v>S.S.265 KM.27+214  SNC</v>
          </cell>
          <cell r="C1384" t="str">
            <v>MARCIANISE</v>
          </cell>
          <cell r="D1384" t="str">
            <v>Caserta</v>
          </cell>
          <cell r="E1384" t="str">
            <v>CAMPANIA</v>
          </cell>
          <cell r="F1384" t="str">
            <v>81025</v>
          </cell>
          <cell r="G1384" t="str">
            <v>41.017216</v>
          </cell>
          <cell r="H1384" t="str">
            <v>14.338891</v>
          </cell>
          <cell r="I1384" t="str">
            <v>SUD</v>
          </cell>
          <cell r="J1384" t="str">
            <v>COLASANTO GIOACCHINO</v>
          </cell>
        </row>
        <row r="1385">
          <cell r="A1385">
            <v>8461</v>
          </cell>
          <cell r="B1385" t="str">
            <v>S.S.7 BIS KM.11+300  SNC</v>
          </cell>
          <cell r="C1385" t="str">
            <v>TEVEROLA</v>
          </cell>
          <cell r="D1385" t="str">
            <v>Caserta</v>
          </cell>
          <cell r="E1385" t="str">
            <v>CAMPANIA</v>
          </cell>
          <cell r="F1385" t="str">
            <v>81030</v>
          </cell>
          <cell r="G1385" t="str">
            <v>41.00603</v>
          </cell>
          <cell r="H1385" t="str">
            <v>14.21375</v>
          </cell>
          <cell r="I1385" t="str">
            <v>SUD</v>
          </cell>
          <cell r="J1385" t="str">
            <v>COLASANTO GIOACCHINO</v>
          </cell>
        </row>
        <row r="1386">
          <cell r="A1386">
            <v>8468</v>
          </cell>
          <cell r="B1386" t="str">
            <v>VIA TESCIONE  61</v>
          </cell>
          <cell r="C1386" t="str">
            <v>CASERTA</v>
          </cell>
          <cell r="D1386" t="str">
            <v>Caserta</v>
          </cell>
          <cell r="E1386" t="str">
            <v>CAMPANIA</v>
          </cell>
          <cell r="F1386" t="str">
            <v>81100</v>
          </cell>
          <cell r="G1386" t="str">
            <v>41.08512</v>
          </cell>
          <cell r="H1386" t="str">
            <v>14.330872</v>
          </cell>
          <cell r="I1386" t="str">
            <v>SUD</v>
          </cell>
          <cell r="J1386" t="str">
            <v>COLASANTO GIOACCHINO</v>
          </cell>
        </row>
        <row r="1387">
          <cell r="A1387">
            <v>8476</v>
          </cell>
          <cell r="B1387" t="str">
            <v>VIA DEGLI OLEANDRI- VILLAGGIO COPPOLA  SNC</v>
          </cell>
          <cell r="C1387" t="str">
            <v>Castel Volturno</v>
          </cell>
          <cell r="D1387" t="str">
            <v>Caserta</v>
          </cell>
          <cell r="E1387" t="str">
            <v>CAMPANIA</v>
          </cell>
          <cell r="F1387" t="str">
            <v>81030</v>
          </cell>
          <cell r="G1387" t="str">
            <v>40.97332</v>
          </cell>
          <cell r="H1387" t="str">
            <v>13.989188</v>
          </cell>
          <cell r="I1387" t="str">
            <v>SUD</v>
          </cell>
          <cell r="J1387" t="str">
            <v>LA PAGLIA LUCA</v>
          </cell>
        </row>
        <row r="1388">
          <cell r="A1388">
            <v>8488</v>
          </cell>
          <cell r="B1388" t="str">
            <v>VIALE CARLO IIIo (EX S.S. 87 KM 22+245)  SNC</v>
          </cell>
          <cell r="C1388" t="str">
            <v>San Nicola la Strada</v>
          </cell>
          <cell r="D1388" t="str">
            <v>Caserta</v>
          </cell>
          <cell r="E1388" t="str">
            <v>CAMPANIA</v>
          </cell>
          <cell r="F1388" t="str">
            <v>81020</v>
          </cell>
          <cell r="G1388" t="str">
            <v>41.03902</v>
          </cell>
          <cell r="H1388" t="str">
            <v>14.32488</v>
          </cell>
          <cell r="I1388" t="str">
            <v>SUD</v>
          </cell>
          <cell r="J1388" t="str">
            <v>COLASANTO GIOACCHINO</v>
          </cell>
        </row>
        <row r="1389">
          <cell r="A1389">
            <v>8511</v>
          </cell>
          <cell r="B1389" t="str">
            <v>STRADA PROV.LE PER S.ONOFRIO  SNC</v>
          </cell>
          <cell r="C1389" t="str">
            <v>VIBO VALENTIA</v>
          </cell>
          <cell r="D1389" t="str">
            <v>Vibo Valentia</v>
          </cell>
          <cell r="E1389" t="str">
            <v>CALABRIA</v>
          </cell>
          <cell r="F1389" t="str">
            <v>88018</v>
          </cell>
          <cell r="G1389" t="str">
            <v>38.68422</v>
          </cell>
          <cell r="H1389" t="str">
            <v>16.1174</v>
          </cell>
          <cell r="I1389" t="str">
            <v>SUD</v>
          </cell>
          <cell r="J1389" t="str">
            <v>LI MANDRI GIOVANNI</v>
          </cell>
        </row>
        <row r="1390">
          <cell r="A1390">
            <v>8523</v>
          </cell>
          <cell r="B1390" t="str">
            <v>VIA PROV. MAIDA-CURINGA  SNC</v>
          </cell>
          <cell r="C1390" t="str">
            <v>SAN PIETRO A MAIDA</v>
          </cell>
          <cell r="D1390" t="str">
            <v>Catanzaro</v>
          </cell>
          <cell r="E1390" t="str">
            <v>CALABRIA</v>
          </cell>
          <cell r="F1390" t="str">
            <v>88020</v>
          </cell>
          <cell r="G1390" t="str">
            <v>38.846085</v>
          </cell>
          <cell r="H1390" t="str">
            <v>16.339016</v>
          </cell>
          <cell r="I1390" t="str">
            <v>SUD</v>
          </cell>
          <cell r="J1390" t="str">
            <v>LI MANDRI GIOVANNI</v>
          </cell>
        </row>
        <row r="1391">
          <cell r="A1391">
            <v>8530</v>
          </cell>
          <cell r="B1391" t="str">
            <v>VIADOTTO FIUMARELLA -VIA GIOACCHINO DA FIORE  SN</v>
          </cell>
          <cell r="C1391" t="str">
            <v>CATANZARO</v>
          </cell>
          <cell r="D1391" t="str">
            <v>Catanzaro</v>
          </cell>
          <cell r="E1391" t="str">
            <v>CALABRIA</v>
          </cell>
          <cell r="F1391" t="str">
            <v>88100</v>
          </cell>
          <cell r="G1391" t="str">
            <v>38.905407</v>
          </cell>
          <cell r="H1391" t="str">
            <v>16.580915</v>
          </cell>
          <cell r="I1391" t="str">
            <v>SUD</v>
          </cell>
          <cell r="J1391" t="str">
            <v>LI MANDRI GIOVANNI</v>
          </cell>
        </row>
        <row r="1392">
          <cell r="A1392">
            <v>8539</v>
          </cell>
          <cell r="B1392" t="str">
            <v>SS 19 KM 326+0,62  SN</v>
          </cell>
          <cell r="C1392" t="str">
            <v>SOVERIA MANNELLI</v>
          </cell>
          <cell r="D1392" t="str">
            <v>Catanzaro</v>
          </cell>
          <cell r="E1392" t="str">
            <v>CALABRIA</v>
          </cell>
          <cell r="F1392" t="str">
            <v>88049</v>
          </cell>
          <cell r="G1392" t="str">
            <v>39.08045</v>
          </cell>
          <cell r="H1392" t="str">
            <v>16.37555</v>
          </cell>
          <cell r="I1392" t="str">
            <v>SUD</v>
          </cell>
          <cell r="J1392" t="str">
            <v>LI MANDRI GIOVANNI</v>
          </cell>
        </row>
        <row r="1393">
          <cell r="A1393">
            <v>8542</v>
          </cell>
          <cell r="B1393" t="str">
            <v>VIA DEL PROGRESSO  22</v>
          </cell>
          <cell r="C1393" t="str">
            <v>LAMEZIA TERME</v>
          </cell>
          <cell r="D1393" t="str">
            <v>Catanzaro</v>
          </cell>
          <cell r="E1393" t="str">
            <v>CALABRIA</v>
          </cell>
          <cell r="F1393" t="str">
            <v>88046</v>
          </cell>
          <cell r="G1393" t="str">
            <v>38.96575</v>
          </cell>
          <cell r="H1393" t="str">
            <v>16.3239</v>
          </cell>
          <cell r="I1393" t="str">
            <v>SUD</v>
          </cell>
          <cell r="J1393" t="str">
            <v>LI MANDRI GIOVANNI</v>
          </cell>
        </row>
        <row r="1394">
          <cell r="A1394">
            <v>8544</v>
          </cell>
          <cell r="B1394" t="str">
            <v>VIA NAZIONALE  SNC</v>
          </cell>
          <cell r="C1394" t="str">
            <v>PIZZO</v>
          </cell>
          <cell r="D1394" t="str">
            <v>Vibo Valentia</v>
          </cell>
          <cell r="E1394" t="str">
            <v>CALABRIA</v>
          </cell>
          <cell r="F1394" t="str">
            <v>88026</v>
          </cell>
          <cell r="G1394" t="str">
            <v>38.734238</v>
          </cell>
          <cell r="H1394" t="str">
            <v>16.16413</v>
          </cell>
          <cell r="I1394" t="str">
            <v>SUD</v>
          </cell>
          <cell r="J1394" t="str">
            <v>LI MANDRI GIOVANNI</v>
          </cell>
        </row>
        <row r="1395">
          <cell r="A1395">
            <v>8549</v>
          </cell>
          <cell r="B1395" t="str">
            <v>SS 106 KM 168+800 - CORSO UMBERTO I  SN</v>
          </cell>
          <cell r="C1395" t="str">
            <v>SOVERATO</v>
          </cell>
          <cell r="D1395" t="str">
            <v>Catanzaro</v>
          </cell>
          <cell r="E1395" t="str">
            <v>CALABRIA</v>
          </cell>
          <cell r="F1395" t="str">
            <v>88068</v>
          </cell>
          <cell r="G1395" t="str">
            <v>38.6857</v>
          </cell>
          <cell r="H1395" t="str">
            <v>16.55002</v>
          </cell>
          <cell r="I1395" t="str">
            <v>SUD</v>
          </cell>
          <cell r="J1395" t="str">
            <v>LI MANDRI GIOVANNI</v>
          </cell>
        </row>
        <row r="1396">
          <cell r="A1396">
            <v>8553</v>
          </cell>
          <cell r="B1396" t="str">
            <v>VIA NAZIONALE  SN</v>
          </cell>
          <cell r="C1396" t="str">
            <v>BOTRICELLO</v>
          </cell>
          <cell r="D1396" t="str">
            <v>Catanzaro</v>
          </cell>
          <cell r="E1396" t="str">
            <v>CALABRIA</v>
          </cell>
          <cell r="F1396" t="str">
            <v>88070</v>
          </cell>
          <cell r="G1396" t="str">
            <v>38.934467</v>
          </cell>
          <cell r="H1396" t="str">
            <v>16.853216</v>
          </cell>
          <cell r="I1396" t="str">
            <v>SUD</v>
          </cell>
          <cell r="J1396" t="str">
            <v>LI MANDRI GIOVANNI</v>
          </cell>
        </row>
        <row r="1397">
          <cell r="A1397">
            <v>8554</v>
          </cell>
          <cell r="B1397" t="str">
            <v>VIA MARCONI  SNC</v>
          </cell>
          <cell r="C1397" t="str">
            <v>LAMEZIA TERME</v>
          </cell>
          <cell r="D1397" t="str">
            <v>Catanzaro</v>
          </cell>
          <cell r="E1397" t="str">
            <v>CALABRIA</v>
          </cell>
          <cell r="F1397" t="str">
            <v>88048</v>
          </cell>
          <cell r="G1397" t="str">
            <v>38.96558</v>
          </cell>
          <cell r="H1397" t="str">
            <v>16.289886</v>
          </cell>
          <cell r="I1397" t="str">
            <v>SUD</v>
          </cell>
          <cell r="J1397" t="str">
            <v>LI MANDRI GIOVANNI</v>
          </cell>
        </row>
        <row r="1398">
          <cell r="A1398">
            <v>8556</v>
          </cell>
          <cell r="B1398" t="str">
            <v>CATANZARO SALA SS 19 VIA DEGLI ANGIOINI  114</v>
          </cell>
          <cell r="C1398" t="str">
            <v>CATANZARO</v>
          </cell>
          <cell r="D1398" t="str">
            <v>Catanzaro</v>
          </cell>
          <cell r="E1398" t="str">
            <v>CALABRIA</v>
          </cell>
          <cell r="F1398" t="str">
            <v>88100</v>
          </cell>
          <cell r="G1398" t="str">
            <v>38.88932</v>
          </cell>
          <cell r="H1398" t="str">
            <v>16.60285</v>
          </cell>
          <cell r="I1398" t="str">
            <v>SUD</v>
          </cell>
          <cell r="J1398" t="str">
            <v>LI MANDRI GIOVANNI</v>
          </cell>
        </row>
        <row r="1399">
          <cell r="A1399">
            <v>8559</v>
          </cell>
          <cell r="B1399" t="str">
            <v>SS 106 KM 247+257  SNC</v>
          </cell>
          <cell r="C1399" t="str">
            <v>CROTONE</v>
          </cell>
          <cell r="D1399" t="str">
            <v>Crotone</v>
          </cell>
          <cell r="E1399" t="str">
            <v>CALABRIA</v>
          </cell>
          <cell r="F1399" t="str">
            <v>88047</v>
          </cell>
          <cell r="G1399" t="str">
            <v>39.0917</v>
          </cell>
          <cell r="H1399" t="str">
            <v>17.10734</v>
          </cell>
          <cell r="I1399" t="str">
            <v>SUD</v>
          </cell>
          <cell r="J1399" t="str">
            <v>LI MANDRI GIOVANNI</v>
          </cell>
        </row>
        <row r="1400">
          <cell r="A1400">
            <v>8560</v>
          </cell>
          <cell r="B1400" t="str">
            <v>VIA GIOVANNI PAOLO II GIA' VIA CUTRO  SN</v>
          </cell>
          <cell r="C1400" t="str">
            <v>CROTONE</v>
          </cell>
          <cell r="D1400" t="str">
            <v>Crotone</v>
          </cell>
          <cell r="E1400" t="str">
            <v>CALABRIA</v>
          </cell>
          <cell r="F1400" t="str">
            <v>88074</v>
          </cell>
          <cell r="G1400" t="str">
            <v>39.08092</v>
          </cell>
          <cell r="H1400" t="str">
            <v>17.11833</v>
          </cell>
          <cell r="I1400" t="str">
            <v>SUD</v>
          </cell>
          <cell r="J1400" t="str">
            <v>LI MANDRI GIOVANNI</v>
          </cell>
        </row>
        <row r="1401">
          <cell r="A1401">
            <v>8561</v>
          </cell>
          <cell r="B1401" t="str">
            <v>SS 18 KM 487+800  SNC</v>
          </cell>
          <cell r="C1401" t="str">
            <v>MILETO</v>
          </cell>
          <cell r="D1401" t="str">
            <v>Vibo Valentia</v>
          </cell>
          <cell r="E1401" t="str">
            <v>CALABRIA</v>
          </cell>
          <cell r="F1401" t="str">
            <v>88014</v>
          </cell>
          <cell r="G1401" t="str">
            <v>38.612343</v>
          </cell>
          <cell r="H1401" t="str">
            <v>16.070004</v>
          </cell>
          <cell r="I1401" t="str">
            <v>SUD</v>
          </cell>
          <cell r="J1401" t="str">
            <v>LI MANDRI GIOVANNI</v>
          </cell>
        </row>
        <row r="1402">
          <cell r="A1402">
            <v>8564</v>
          </cell>
          <cell r="B1402" t="str">
            <v>SS.110 KM 37+500  SNC</v>
          </cell>
          <cell r="C1402" t="str">
            <v>SERRA SAN BRUNO</v>
          </cell>
          <cell r="D1402" t="str">
            <v>Vibo Valentia</v>
          </cell>
          <cell r="E1402" t="str">
            <v>CALABRIA</v>
          </cell>
          <cell r="F1402" t="str">
            <v>88029</v>
          </cell>
          <cell r="G1402" t="str">
            <v>38.57006</v>
          </cell>
          <cell r="H1402" t="str">
            <v>16.32574</v>
          </cell>
          <cell r="I1402" t="str">
            <v>SUD</v>
          </cell>
          <cell r="J1402" t="str">
            <v>LI MANDRI GIOVANNI</v>
          </cell>
        </row>
        <row r="1403">
          <cell r="A1403">
            <v>8565</v>
          </cell>
          <cell r="B1403" t="str">
            <v>VIA CROTONE  SNC</v>
          </cell>
          <cell r="C1403" t="str">
            <v>ISOLA DI CAPO RIZZUTO</v>
          </cell>
          <cell r="D1403" t="str">
            <v>Crotone</v>
          </cell>
          <cell r="E1403" t="str">
            <v>CALABRIA</v>
          </cell>
          <cell r="F1403" t="str">
            <v>88076</v>
          </cell>
          <cell r="G1403" t="str">
            <v>38.96113</v>
          </cell>
          <cell r="H1403" t="str">
            <v>17.09065</v>
          </cell>
          <cell r="I1403" t="str">
            <v>SUD</v>
          </cell>
          <cell r="J1403" t="str">
            <v>LI MANDRI GIOVANNI</v>
          </cell>
        </row>
        <row r="1404">
          <cell r="A1404">
            <v>8572</v>
          </cell>
          <cell r="B1404" t="str">
            <v>VIA MARGHERITA  SNC</v>
          </cell>
          <cell r="C1404" t="str">
            <v>BRIATICO</v>
          </cell>
          <cell r="D1404" t="str">
            <v>Vibo Valentia</v>
          </cell>
          <cell r="E1404" t="str">
            <v>CALABRIA</v>
          </cell>
          <cell r="F1404" t="str">
            <v>88031</v>
          </cell>
          <cell r="G1404" t="str">
            <v>38.7238</v>
          </cell>
          <cell r="H1404" t="str">
            <v>16.02721</v>
          </cell>
          <cell r="I1404" t="str">
            <v>SUD</v>
          </cell>
          <cell r="J1404" t="str">
            <v>LI MANDRI GIOVANNI</v>
          </cell>
        </row>
        <row r="1405">
          <cell r="A1405">
            <v>8576</v>
          </cell>
          <cell r="B1405" t="str">
            <v>PORTO SALVO  SNC</v>
          </cell>
          <cell r="C1405" t="str">
            <v>VIBO VALENTIA</v>
          </cell>
          <cell r="D1405" t="str">
            <v>Vibo Valentia</v>
          </cell>
          <cell r="E1405" t="str">
            <v>CALABRIA</v>
          </cell>
          <cell r="F1405" t="str">
            <v>88019</v>
          </cell>
          <cell r="G1405" t="str">
            <v>38.71086</v>
          </cell>
          <cell r="H1405" t="str">
            <v>16.08843</v>
          </cell>
          <cell r="I1405" t="str">
            <v>SUD</v>
          </cell>
          <cell r="J1405" t="str">
            <v>LI MANDRI GIOVANNI</v>
          </cell>
        </row>
        <row r="1406">
          <cell r="A1406">
            <v>8584</v>
          </cell>
          <cell r="B1406" t="str">
            <v>AREA AUTOSTRADALE SA-RC  SN AUT.</v>
          </cell>
          <cell r="C1406" t="str">
            <v>LAMEZIA TERME</v>
          </cell>
          <cell r="D1406" t="str">
            <v>Catanzaro</v>
          </cell>
          <cell r="E1406" t="str">
            <v>CALABRIA</v>
          </cell>
          <cell r="F1406" t="str">
            <v>88028</v>
          </cell>
          <cell r="G1406" t="str">
            <v>38.92983</v>
          </cell>
          <cell r="H1406" t="str">
            <v>16.23718</v>
          </cell>
          <cell r="I1406" t="str">
            <v>SEDE RETE</v>
          </cell>
          <cell r="J1406" t="str">
            <v>D'ANDRIA SIMONA</v>
          </cell>
        </row>
        <row r="1407">
          <cell r="A1407">
            <v>8586</v>
          </cell>
          <cell r="B1407" t="str">
            <v>VIA DEI BIZANTINI  4</v>
          </cell>
          <cell r="C1407" t="str">
            <v>LAMEZIA TERME</v>
          </cell>
          <cell r="D1407" t="str">
            <v>Catanzaro</v>
          </cell>
          <cell r="E1407" t="str">
            <v>CALABRIA</v>
          </cell>
          <cell r="F1407" t="str">
            <v>88046</v>
          </cell>
          <cell r="G1407" t="str">
            <v>38.962296</v>
          </cell>
          <cell r="H1407" t="str">
            <v>16.30898</v>
          </cell>
          <cell r="I1407" t="str">
            <v>SUD</v>
          </cell>
          <cell r="J1407" t="str">
            <v>LI MANDRI GIOVANNI</v>
          </cell>
        </row>
        <row r="1408">
          <cell r="A1408">
            <v>8593</v>
          </cell>
          <cell r="B1408" t="str">
            <v>SS 18   SN</v>
          </cell>
          <cell r="C1408" t="str">
            <v>NOCERA TERINESE</v>
          </cell>
          <cell r="D1408" t="str">
            <v>Catanzaro</v>
          </cell>
          <cell r="E1408" t="str">
            <v>CALABRIA</v>
          </cell>
          <cell r="F1408" t="str">
            <v>88047</v>
          </cell>
          <cell r="G1408" t="str">
            <v>39.01398</v>
          </cell>
          <cell r="H1408" t="str">
            <v>16.11791</v>
          </cell>
          <cell r="I1408" t="str">
            <v>SUD</v>
          </cell>
          <cell r="J1408" t="str">
            <v>LI MANDRI GIOVANNI</v>
          </cell>
        </row>
        <row r="1409">
          <cell r="A1409">
            <v>8596</v>
          </cell>
          <cell r="B1409" t="str">
            <v>AUT. SA/RC PIZZO  SNC AUT.</v>
          </cell>
          <cell r="C1409" t="str">
            <v>PIZZO</v>
          </cell>
          <cell r="D1409" t="str">
            <v>Vibo Valentia</v>
          </cell>
          <cell r="E1409" t="str">
            <v>CALABRIA</v>
          </cell>
          <cell r="F1409" t="str">
            <v>88026</v>
          </cell>
          <cell r="G1409" t="str">
            <v>38.75058</v>
          </cell>
          <cell r="H1409" t="str">
            <v>16.19292</v>
          </cell>
          <cell r="I1409" t="str">
            <v>SEDE RETE</v>
          </cell>
          <cell r="J1409" t="str">
            <v>D'ANDRIA SIMONA</v>
          </cell>
        </row>
        <row r="1410">
          <cell r="A1410">
            <v>8599</v>
          </cell>
          <cell r="B1410" t="str">
            <v>VIA ROMA  242</v>
          </cell>
          <cell r="C1410" t="str">
            <v>Ciro Marina</v>
          </cell>
          <cell r="D1410" t="str">
            <v>Crotone</v>
          </cell>
          <cell r="E1410" t="str">
            <v>CALABRIA</v>
          </cell>
          <cell r="F1410" t="str">
            <v>88072</v>
          </cell>
          <cell r="G1410" t="str">
            <v>39.36756</v>
          </cell>
          <cell r="H1410" t="str">
            <v>17.12003</v>
          </cell>
          <cell r="I1410" t="str">
            <v>SUD</v>
          </cell>
          <cell r="J1410" t="str">
            <v>LA PAGLIA LUCA</v>
          </cell>
        </row>
        <row r="1411">
          <cell r="A1411">
            <v>8605</v>
          </cell>
          <cell r="B1411" t="str">
            <v>VIA ALCIDE DE GASPERI 203</v>
          </cell>
          <cell r="C1411" t="str">
            <v>SAN MARCO ARGENTINO</v>
          </cell>
          <cell r="D1411" t="str">
            <v>Cosenza</v>
          </cell>
          <cell r="E1411" t="str">
            <v>CALABRIA</v>
          </cell>
          <cell r="F1411" t="str">
            <v>87018</v>
          </cell>
          <cell r="G1411" t="str">
            <v>39.60455</v>
          </cell>
          <cell r="H1411" t="str">
            <v>16.20495</v>
          </cell>
          <cell r="I1411" t="str">
            <v>SUD</v>
          </cell>
          <cell r="J1411" t="str">
            <v>LI MANDRI GIOVANNI</v>
          </cell>
        </row>
        <row r="1412">
          <cell r="A1412">
            <v>8606</v>
          </cell>
          <cell r="B1412" t="str">
            <v>LOC. TORANO SCALO - VIA SS19 KM 57+578  -</v>
          </cell>
          <cell r="C1412" t="str">
            <v>BISIGNANO</v>
          </cell>
          <cell r="D1412" t="str">
            <v>Cosenza</v>
          </cell>
          <cell r="E1412" t="str">
            <v>CALABRIA</v>
          </cell>
          <cell r="F1412" t="str">
            <v>87010</v>
          </cell>
          <cell r="G1412" t="str">
            <v>39.50265</v>
          </cell>
          <cell r="H1412" t="str">
            <v>16.21133</v>
          </cell>
          <cell r="I1412" t="str">
            <v>SUD</v>
          </cell>
          <cell r="J1412" t="str">
            <v>LI MANDRI GIOVANNI</v>
          </cell>
        </row>
        <row r="1413">
          <cell r="A1413">
            <v>8631</v>
          </cell>
          <cell r="B1413" t="str">
            <v>VIA NAZIONALE - FRAZ. MIRTO -  SNC</v>
          </cell>
          <cell r="C1413" t="str">
            <v>CROSIA</v>
          </cell>
          <cell r="D1413" t="str">
            <v>Cosenza</v>
          </cell>
          <cell r="E1413" t="str">
            <v>CALABRIA</v>
          </cell>
          <cell r="F1413" t="str">
            <v>87060</v>
          </cell>
          <cell r="G1413" t="str">
            <v>39.60492</v>
          </cell>
          <cell r="H1413" t="str">
            <v>16.7737</v>
          </cell>
          <cell r="I1413" t="str">
            <v>SUD</v>
          </cell>
          <cell r="J1413" t="str">
            <v>LI MANDRI GIOVANNI</v>
          </cell>
        </row>
        <row r="1414">
          <cell r="A1414">
            <v>8634</v>
          </cell>
          <cell r="B1414" t="str">
            <v>SS 92 KM 17+215  -</v>
          </cell>
          <cell r="C1414" t="str">
            <v>FRANCAVILLA MARITTIMA</v>
          </cell>
          <cell r="D1414" t="str">
            <v>Cosenza</v>
          </cell>
          <cell r="E1414" t="str">
            <v>CALABRIA</v>
          </cell>
          <cell r="F1414" t="str">
            <v>87072</v>
          </cell>
          <cell r="G1414" t="str">
            <v>39.80961</v>
          </cell>
          <cell r="H1414" t="str">
            <v>16.40996</v>
          </cell>
          <cell r="I1414" t="str">
            <v>SUD</v>
          </cell>
          <cell r="J1414" t="str">
            <v>LI MANDRI GIOVANNI</v>
          </cell>
        </row>
        <row r="1415">
          <cell r="A1415">
            <v>8636</v>
          </cell>
          <cell r="B1415" t="str">
            <v>LOCALITA' COLUMBRA, VIALE EUROPA -S.P.531 KM 1+366</v>
          </cell>
          <cell r="C1415" t="str">
            <v>CROSIA</v>
          </cell>
          <cell r="D1415" t="str">
            <v>Cosenza</v>
          </cell>
          <cell r="E1415" t="str">
            <v>CALABRIA</v>
          </cell>
          <cell r="F1415" t="str">
            <v>87060</v>
          </cell>
          <cell r="G1415" t="str">
            <v>39.59656</v>
          </cell>
          <cell r="H1415" t="str">
            <v>16.76801</v>
          </cell>
          <cell r="I1415" t="str">
            <v>SUD</v>
          </cell>
          <cell r="J1415" t="str">
            <v>LA PAGLIA LUCA</v>
          </cell>
        </row>
        <row r="1416">
          <cell r="A1416">
            <v>8647</v>
          </cell>
          <cell r="B1416" t="str">
            <v>VIA PONTE CRATI  25</v>
          </cell>
          <cell r="C1416" t="str">
            <v>CASTIGLIONE COSENTINO</v>
          </cell>
          <cell r="D1416" t="str">
            <v>Cosenza</v>
          </cell>
          <cell r="E1416" t="str">
            <v>CALABRIA</v>
          </cell>
          <cell r="F1416" t="str">
            <v>87040</v>
          </cell>
          <cell r="G1416" t="str">
            <v>39.36143</v>
          </cell>
          <cell r="H1416" t="str">
            <v>16.262108</v>
          </cell>
          <cell r="I1416" t="str">
            <v>SUD</v>
          </cell>
          <cell r="J1416" t="str">
            <v>LI MANDRI GIOVANNI</v>
          </cell>
        </row>
        <row r="1417">
          <cell r="A1417">
            <v>8655</v>
          </cell>
          <cell r="B1417" t="str">
            <v>VIA CALOPRESE  SN</v>
          </cell>
          <cell r="C1417" t="str">
            <v>COSENZA</v>
          </cell>
          <cell r="D1417" t="str">
            <v>Cosenza</v>
          </cell>
          <cell r="E1417" t="str">
            <v>CALABRIA</v>
          </cell>
          <cell r="F1417" t="str">
            <v>87100</v>
          </cell>
          <cell r="G1417" t="str">
            <v>39.304688</v>
          </cell>
          <cell r="H1417" t="str">
            <v>16.250698</v>
          </cell>
          <cell r="I1417" t="str">
            <v>SUD</v>
          </cell>
          <cell r="J1417" t="str">
            <v>LI MANDRI GIOVANNI</v>
          </cell>
        </row>
        <row r="1418">
          <cell r="A1418">
            <v>8657</v>
          </cell>
          <cell r="B1418" t="str">
            <v>S. S. - 106 - LOCALITA' BRUSCATE -KM 12+265  -</v>
          </cell>
          <cell r="C1418" t="str">
            <v>CORIGLIANO CALABRO</v>
          </cell>
          <cell r="D1418" t="str">
            <v>Cosenza</v>
          </cell>
          <cell r="E1418" t="str">
            <v>CALABRIA</v>
          </cell>
          <cell r="F1418" t="str">
            <v>87065</v>
          </cell>
          <cell r="G1418" t="str">
            <v>39.64302</v>
          </cell>
          <cell r="H1418" t="str">
            <v>16.52887</v>
          </cell>
          <cell r="I1418" t="str">
            <v>SUD</v>
          </cell>
          <cell r="J1418" t="str">
            <v>LI MANDRI GIOVANNI</v>
          </cell>
        </row>
        <row r="1419">
          <cell r="A1419">
            <v>8661</v>
          </cell>
          <cell r="B1419" t="str">
            <v>AREA SERV.AUT.SA/RC TARSIA OVEST  -</v>
          </cell>
          <cell r="C1419" t="str">
            <v>TARSIA</v>
          </cell>
          <cell r="D1419" t="str">
            <v>Cosenza</v>
          </cell>
          <cell r="E1419" t="str">
            <v>CALABRIA</v>
          </cell>
          <cell r="F1419" t="str">
            <v>87040</v>
          </cell>
          <cell r="G1419" t="str">
            <v>39.57878</v>
          </cell>
          <cell r="H1419" t="str">
            <v>16.24282</v>
          </cell>
          <cell r="I1419" t="str">
            <v>SEDE RETE</v>
          </cell>
          <cell r="J1419" t="str">
            <v>D'ANDRIA SIMONA</v>
          </cell>
        </row>
        <row r="1420">
          <cell r="A1420">
            <v>8674</v>
          </cell>
          <cell r="B1420" t="str">
            <v>SS.18 KM340+600  SNC</v>
          </cell>
          <cell r="C1420" t="str">
            <v>PAOLA</v>
          </cell>
          <cell r="D1420" t="str">
            <v>Cosenza</v>
          </cell>
          <cell r="E1420" t="str">
            <v>CALABRIA</v>
          </cell>
          <cell r="F1420" t="str">
            <v>87027</v>
          </cell>
          <cell r="G1420" t="str">
            <v>39.35991</v>
          </cell>
          <cell r="H1420" t="str">
            <v>16.040823</v>
          </cell>
          <cell r="I1420" t="str">
            <v>SUD</v>
          </cell>
          <cell r="J1420" t="str">
            <v>LI MANDRI GIOVANNI</v>
          </cell>
        </row>
        <row r="1421">
          <cell r="A1421">
            <v>8675</v>
          </cell>
          <cell r="B1421" t="str">
            <v>Via Alcide de Gasperi, fraz. Bocchiella</v>
          </cell>
          <cell r="C1421" t="str">
            <v>CARIATI</v>
          </cell>
          <cell r="D1421" t="str">
            <v>Cosenza</v>
          </cell>
          <cell r="E1421" t="str">
            <v>CALABRIA</v>
          </cell>
          <cell r="F1421" t="str">
            <v>87063</v>
          </cell>
          <cell r="G1421" t="str">
            <v>39.4993</v>
          </cell>
          <cell r="H1421" t="str">
            <v>16.94558</v>
          </cell>
          <cell r="I1421" t="str">
            <v>SUD</v>
          </cell>
          <cell r="J1421" t="str">
            <v>LI MANDRI GIOVANNI</v>
          </cell>
        </row>
        <row r="1422">
          <cell r="A1422">
            <v>8677</v>
          </cell>
          <cell r="B1422" t="str">
            <v>VIA NAZIONALE KM. 351+327  SNC</v>
          </cell>
          <cell r="C1422" t="str">
            <v>CORIGLIANO CALABRO</v>
          </cell>
          <cell r="D1422" t="str">
            <v>Cosenza</v>
          </cell>
          <cell r="E1422" t="str">
            <v>CALABRIA</v>
          </cell>
          <cell r="F1422" t="str">
            <v>87065</v>
          </cell>
          <cell r="G1422" t="str">
            <v>39.62408</v>
          </cell>
          <cell r="H1422" t="str">
            <v>16.51583</v>
          </cell>
          <cell r="I1422" t="str">
            <v>SUD</v>
          </cell>
          <cell r="J1422" t="str">
            <v>LI MANDRI GIOVANNI</v>
          </cell>
        </row>
        <row r="1423">
          <cell r="A1423">
            <v>8680</v>
          </cell>
          <cell r="B1423" t="str">
            <v>VIA A VOLTA  -</v>
          </cell>
          <cell r="C1423" t="str">
            <v>RENDE</v>
          </cell>
          <cell r="D1423" t="str">
            <v>Cosenza</v>
          </cell>
          <cell r="E1423" t="str">
            <v>CALABRIA</v>
          </cell>
          <cell r="F1423" t="str">
            <v>87036</v>
          </cell>
          <cell r="G1423" t="str">
            <v>39.353226</v>
          </cell>
          <cell r="H1423" t="str">
            <v>16.243723</v>
          </cell>
          <cell r="I1423" t="str">
            <v>SUD</v>
          </cell>
          <cell r="J1423" t="str">
            <v>LI MANDRI GIOVANNI</v>
          </cell>
        </row>
        <row r="1424">
          <cell r="A1424">
            <v>8682</v>
          </cell>
          <cell r="B1424" t="str">
            <v>SS. 18 KM 293 - VIA G. FORTUNATO  SNC</v>
          </cell>
          <cell r="C1424" t="str">
            <v>BELVEDERE MARITTIMO</v>
          </cell>
          <cell r="D1424" t="str">
            <v>Cosenza</v>
          </cell>
          <cell r="E1424" t="str">
            <v>CALABRIA</v>
          </cell>
          <cell r="F1424" t="str">
            <v>87021</v>
          </cell>
          <cell r="G1424" t="str">
            <v>39.623608</v>
          </cell>
          <cell r="H1424" t="str">
            <v>15.84866</v>
          </cell>
          <cell r="I1424" t="str">
            <v>SUD</v>
          </cell>
          <cell r="J1424" t="str">
            <v>LI MANDRI GIOVANNI</v>
          </cell>
        </row>
        <row r="1425">
          <cell r="A1425">
            <v>8684</v>
          </cell>
          <cell r="B1425" t="str">
            <v>VIA M. BIANCHI SS 18  -</v>
          </cell>
          <cell r="C1425" t="str">
            <v>SCALEA</v>
          </cell>
          <cell r="D1425" t="str">
            <v>Cosenza</v>
          </cell>
          <cell r="E1425" t="str">
            <v>CALABRIA</v>
          </cell>
          <cell r="F1425" t="str">
            <v>87029</v>
          </cell>
          <cell r="G1425" t="str">
            <v>39.81507</v>
          </cell>
          <cell r="H1425" t="str">
            <v>15.79073</v>
          </cell>
          <cell r="I1425" t="str">
            <v>SUD</v>
          </cell>
          <cell r="J1425" t="str">
            <v>LI MANDRI GIOVANNI</v>
          </cell>
        </row>
        <row r="1426">
          <cell r="A1426">
            <v>8685</v>
          </cell>
          <cell r="B1426" t="str">
            <v>SS19 KM 202+400  -</v>
          </cell>
          <cell r="C1426" t="str">
            <v>CASTROVILLARI</v>
          </cell>
          <cell r="D1426" t="str">
            <v>Cosenza</v>
          </cell>
          <cell r="E1426" t="str">
            <v>CALABRIA</v>
          </cell>
          <cell r="F1426" t="str">
            <v>87012</v>
          </cell>
          <cell r="G1426" t="str">
            <v>39.815136</v>
          </cell>
          <cell r="H1426" t="str">
            <v>16.207335</v>
          </cell>
          <cell r="I1426" t="str">
            <v>SUD</v>
          </cell>
          <cell r="J1426" t="str">
            <v>LI MANDRI GIOVANNI</v>
          </cell>
        </row>
        <row r="1427">
          <cell r="A1427">
            <v>8689</v>
          </cell>
          <cell r="B1427" t="str">
            <v>STRADA STATALE  119</v>
          </cell>
          <cell r="C1427" t="str">
            <v>MANGONE</v>
          </cell>
          <cell r="D1427" t="str">
            <v>Cosenza</v>
          </cell>
          <cell r="E1427" t="str">
            <v>CALABRIA</v>
          </cell>
          <cell r="F1427" t="str">
            <v>87050</v>
          </cell>
          <cell r="G1427" t="str">
            <v>39.20217</v>
          </cell>
          <cell r="H1427" t="str">
            <v>16.312494</v>
          </cell>
          <cell r="I1427" t="str">
            <v>SUD</v>
          </cell>
          <cell r="J1427" t="str">
            <v>LI MANDRI GIOVANNI</v>
          </cell>
        </row>
        <row r="1428">
          <cell r="A1428">
            <v>8692</v>
          </cell>
          <cell r="B1428" t="str">
            <v>VIA PASTRENGO  2</v>
          </cell>
          <cell r="C1428" t="str">
            <v>ACRI</v>
          </cell>
          <cell r="D1428" t="str">
            <v>Cosenza</v>
          </cell>
          <cell r="E1428" t="str">
            <v>CALABRIA</v>
          </cell>
          <cell r="F1428" t="str">
            <v>87041</v>
          </cell>
          <cell r="G1428" t="str">
            <v>39.4913</v>
          </cell>
          <cell r="H1428" t="str">
            <v>16.3825</v>
          </cell>
          <cell r="I1428" t="str">
            <v>SUD</v>
          </cell>
          <cell r="J1428" t="str">
            <v>LI MANDRI GIOVANNI</v>
          </cell>
        </row>
        <row r="1429">
          <cell r="A1429">
            <v>8693</v>
          </cell>
          <cell r="B1429" t="str">
            <v>FRAZ. CAMIGLIATELLO SILANO  -</v>
          </cell>
          <cell r="C1429" t="str">
            <v>SPEZZANO DELLA SILA</v>
          </cell>
          <cell r="D1429" t="str">
            <v>Cosenza</v>
          </cell>
          <cell r="E1429" t="str">
            <v>CALABRIA</v>
          </cell>
          <cell r="F1429" t="str">
            <v>87052</v>
          </cell>
          <cell r="G1429" t="str">
            <v>39.34593</v>
          </cell>
          <cell r="H1429" t="str">
            <v>16.44285</v>
          </cell>
          <cell r="I1429" t="str">
            <v>SUD</v>
          </cell>
          <cell r="J1429" t="str">
            <v>LI MANDRI GIOVANNI</v>
          </cell>
        </row>
        <row r="1430">
          <cell r="A1430">
            <v>8752</v>
          </cell>
          <cell r="B1430" t="str">
            <v>SS  93</v>
          </cell>
          <cell r="C1430" t="str">
            <v>RIONERO IN VULTURE</v>
          </cell>
          <cell r="D1430" t="str">
            <v>Potenza</v>
          </cell>
          <cell r="E1430" t="str">
            <v>BASILICATA</v>
          </cell>
          <cell r="F1430" t="str">
            <v>85028</v>
          </cell>
          <cell r="G1430" t="str">
            <v>40.92026</v>
          </cell>
          <cell r="H1430" t="str">
            <v>15.66902</v>
          </cell>
          <cell r="I1430" t="str">
            <v>SUD</v>
          </cell>
          <cell r="J1430" t="str">
            <v>LI MANDRI GIOVANNI</v>
          </cell>
        </row>
        <row r="1431">
          <cell r="A1431">
            <v>8753</v>
          </cell>
          <cell r="B1431" t="str">
            <v>LOC.VILLA D'AGRI VIA NAZIONALE  108</v>
          </cell>
          <cell r="C1431" t="str">
            <v>MARSICOVETERE</v>
          </cell>
          <cell r="D1431" t="str">
            <v>Potenza</v>
          </cell>
          <cell r="E1431" t="str">
            <v>BASILICATA</v>
          </cell>
          <cell r="F1431" t="str">
            <v>85050</v>
          </cell>
          <cell r="G1431" t="str">
            <v>40.35455</v>
          </cell>
          <cell r="H1431" t="str">
            <v>15.8274</v>
          </cell>
          <cell r="I1431" t="str">
            <v>SUD</v>
          </cell>
          <cell r="J1431" t="str">
            <v>LI MANDRI GIOVANNI</v>
          </cell>
        </row>
        <row r="1432">
          <cell r="A1432">
            <v>8754</v>
          </cell>
          <cell r="B1432" t="str">
            <v>S.S.18 KM.232,700  SNC</v>
          </cell>
          <cell r="C1432" t="str">
            <v>MARATEA</v>
          </cell>
          <cell r="D1432" t="str">
            <v>Potenza</v>
          </cell>
          <cell r="E1432" t="str">
            <v>BASILICATA</v>
          </cell>
          <cell r="F1432" t="str">
            <v>85046</v>
          </cell>
          <cell r="G1432" t="str">
            <v>39.99678</v>
          </cell>
          <cell r="H1432" t="str">
            <v>15.7097</v>
          </cell>
          <cell r="I1432" t="str">
            <v>SUD</v>
          </cell>
          <cell r="J1432" t="str">
            <v>LI MANDRI GIOVANNI</v>
          </cell>
        </row>
        <row r="1433">
          <cell r="A1433">
            <v>8758</v>
          </cell>
          <cell r="B1433" t="str">
            <v>PIAZZALE STAZIONE  SNC</v>
          </cell>
          <cell r="C1433" t="str">
            <v>MELFI</v>
          </cell>
          <cell r="D1433" t="str">
            <v>Potenza</v>
          </cell>
          <cell r="E1433" t="str">
            <v>BASILICATA</v>
          </cell>
          <cell r="F1433" t="str">
            <v>85025</v>
          </cell>
          <cell r="G1433" t="str">
            <v>40.990665</v>
          </cell>
          <cell r="H1433" t="str">
            <v>15.647766</v>
          </cell>
          <cell r="I1433" t="str">
            <v>SUD</v>
          </cell>
          <cell r="J1433" t="str">
            <v>LI MANDRI GIOVANNI</v>
          </cell>
        </row>
        <row r="1434">
          <cell r="A1434">
            <v>8766</v>
          </cell>
          <cell r="B1434" t="str">
            <v>VIALE DEL BASENTO  SNC</v>
          </cell>
          <cell r="C1434" t="str">
            <v>POTENZA</v>
          </cell>
          <cell r="D1434" t="str">
            <v>Potenza</v>
          </cell>
          <cell r="E1434" t="str">
            <v>BASILICATA</v>
          </cell>
          <cell r="F1434" t="str">
            <v>85100</v>
          </cell>
          <cell r="G1434" t="str">
            <v>40.627052</v>
          </cell>
          <cell r="H1434" t="str">
            <v>15.79937</v>
          </cell>
          <cell r="I1434" t="str">
            <v>SUD</v>
          </cell>
          <cell r="J1434" t="str">
            <v>LI MANDRI GIOVANNI</v>
          </cell>
        </row>
        <row r="1435">
          <cell r="A1435">
            <v>8769</v>
          </cell>
          <cell r="B1435" t="str">
            <v>SS.169-VIA DELLE PUGLIE  SNC</v>
          </cell>
          <cell r="C1435" t="str">
            <v>GENZANO DI LUCANIA</v>
          </cell>
          <cell r="D1435" t="str">
            <v>Potenza</v>
          </cell>
          <cell r="E1435" t="str">
            <v>BASILICATA</v>
          </cell>
          <cell r="F1435" t="str">
            <v>85013</v>
          </cell>
          <cell r="G1435" t="str">
            <v>40.845783</v>
          </cell>
          <cell r="H1435" t="str">
            <v>16.033836</v>
          </cell>
          <cell r="I1435" t="str">
            <v>SUD</v>
          </cell>
          <cell r="J1435" t="str">
            <v>LI MANDRI GIOVANNI</v>
          </cell>
        </row>
        <row r="1436">
          <cell r="A1436">
            <v>8788</v>
          </cell>
          <cell r="B1436" t="str">
            <v>STRADA PROVINCIALE 11 BIS KM.2  SNC</v>
          </cell>
          <cell r="C1436" t="str">
            <v>VIGGIANO</v>
          </cell>
          <cell r="D1436" t="str">
            <v>Potenza</v>
          </cell>
          <cell r="E1436" t="str">
            <v>BASILICATA</v>
          </cell>
          <cell r="F1436" t="str">
            <v>85059</v>
          </cell>
          <cell r="G1436" t="str">
            <v>40.345875</v>
          </cell>
          <cell r="H1436" t="str">
            <v>15.899454</v>
          </cell>
          <cell r="I1436" t="str">
            <v>SUD</v>
          </cell>
          <cell r="J1436" t="str">
            <v>LI MANDRI GIOVANNI</v>
          </cell>
        </row>
        <row r="1437">
          <cell r="A1437">
            <v>8793</v>
          </cell>
          <cell r="B1437" t="str">
            <v>RACCORDO AUTOSTRADALE POTENZA SICIGNANO  KM 46+770</v>
          </cell>
          <cell r="C1437" t="str">
            <v>POTENZA</v>
          </cell>
          <cell r="D1437" t="str">
            <v>Potenza</v>
          </cell>
          <cell r="E1437" t="str">
            <v>BASILICATA</v>
          </cell>
          <cell r="F1437" t="str">
            <v>85100</v>
          </cell>
          <cell r="G1437" t="str">
            <v>40.62304</v>
          </cell>
          <cell r="H1437" t="str">
            <v>15.796936</v>
          </cell>
          <cell r="I1437" t="str">
            <v>SUD</v>
          </cell>
          <cell r="J1437" t="str">
            <v>LI MANDRI GIOVANNI</v>
          </cell>
        </row>
        <row r="1438">
          <cell r="A1438">
            <v>8794</v>
          </cell>
          <cell r="B1438" t="str">
            <v>SS.407-BASENTANA-LOC.ROSSELLINO POTENZA OVEST  SNC</v>
          </cell>
          <cell r="C1438" t="str">
            <v>POTENZA</v>
          </cell>
          <cell r="D1438" t="str">
            <v>Potenza</v>
          </cell>
          <cell r="E1438" t="str">
            <v>BASILICATA</v>
          </cell>
          <cell r="F1438" t="str">
            <v>85100</v>
          </cell>
          <cell r="G1438" t="str">
            <v>40.622654</v>
          </cell>
          <cell r="H1438" t="str">
            <v>15.796462</v>
          </cell>
          <cell r="I1438" t="str">
            <v>SUD</v>
          </cell>
          <cell r="J1438" t="str">
            <v>LI MANDRI GIOVANNI</v>
          </cell>
        </row>
        <row r="1439">
          <cell r="A1439">
            <v>8802</v>
          </cell>
          <cell r="B1439" t="str">
            <v>PIAZZA CREA,S.N.C.  SNC</v>
          </cell>
          <cell r="C1439" t="str">
            <v>CAMPO CALABRO</v>
          </cell>
          <cell r="D1439" t="str">
            <v>Reggio Calabria</v>
          </cell>
          <cell r="E1439" t="str">
            <v>CALABRIA</v>
          </cell>
          <cell r="F1439" t="str">
            <v>89052</v>
          </cell>
          <cell r="G1439" t="str">
            <v>38.215073</v>
          </cell>
          <cell r="H1439" t="str">
            <v>15.656772</v>
          </cell>
          <cell r="I1439" t="str">
            <v>SUD</v>
          </cell>
          <cell r="J1439" t="str">
            <v>LI MANDRI GIOVANNI</v>
          </cell>
        </row>
        <row r="1440">
          <cell r="A1440">
            <v>8806</v>
          </cell>
          <cell r="B1440" t="str">
            <v>VIA P. ANDILORO  SNC</v>
          </cell>
          <cell r="C1440" t="str">
            <v>REGGIO DI CALABRIA</v>
          </cell>
          <cell r="D1440" t="str">
            <v>Reggio Calabria</v>
          </cell>
          <cell r="E1440" t="str">
            <v>CALABRIA</v>
          </cell>
          <cell r="F1440" t="str">
            <v>89100</v>
          </cell>
          <cell r="G1440" t="str">
            <v>38.103607</v>
          </cell>
          <cell r="H1440" t="str">
            <v>15.65174</v>
          </cell>
          <cell r="I1440" t="str">
            <v>SUD</v>
          </cell>
          <cell r="J1440" t="str">
            <v>LI MANDRI GIOVANNI</v>
          </cell>
        </row>
        <row r="1441">
          <cell r="A1441">
            <v>8822</v>
          </cell>
          <cell r="B1441" t="str">
            <v>VIA SS 112 KM 10+380  SNC</v>
          </cell>
          <cell r="C1441" t="str">
            <v>SANT'EUFEMIA D'ASPROMONTE</v>
          </cell>
          <cell r="D1441" t="str">
            <v>Reggio Calabria</v>
          </cell>
          <cell r="E1441" t="str">
            <v>CALABRIA</v>
          </cell>
          <cell r="F1441" t="str">
            <v>89027</v>
          </cell>
          <cell r="G1441" t="str">
            <v>38.26536</v>
          </cell>
          <cell r="H1441" t="str">
            <v>15.86038</v>
          </cell>
          <cell r="I1441" t="str">
            <v>SUD</v>
          </cell>
          <cell r="J1441" t="str">
            <v>LI MANDRI GIOVANNI</v>
          </cell>
        </row>
        <row r="1442">
          <cell r="A1442">
            <v>8825</v>
          </cell>
          <cell r="B1442" t="str">
            <v>LOC.PIANI CORONA SS.18 KM 493+519  29</v>
          </cell>
          <cell r="C1442" t="str">
            <v>SEMINARA</v>
          </cell>
          <cell r="D1442" t="str">
            <v>Reggio Calabria</v>
          </cell>
          <cell r="E1442" t="str">
            <v>CALABRIA</v>
          </cell>
          <cell r="F1442" t="str">
            <v>89028</v>
          </cell>
          <cell r="G1442" t="str">
            <v>38.31623</v>
          </cell>
          <cell r="H1442" t="str">
            <v>15.8448</v>
          </cell>
          <cell r="I1442" t="str">
            <v>SUD</v>
          </cell>
          <cell r="J1442" t="str">
            <v>LA PAGLIA LUCA</v>
          </cell>
        </row>
        <row r="1443">
          <cell r="A1443">
            <v>8833</v>
          </cell>
          <cell r="B1443" t="str">
            <v>VIA PRIMO MAGGIO 82</v>
          </cell>
          <cell r="C1443" t="str">
            <v>LOCRI</v>
          </cell>
          <cell r="D1443" t="str">
            <v>Reggio Calabria</v>
          </cell>
          <cell r="E1443" t="str">
            <v>CALABRIA</v>
          </cell>
          <cell r="F1443" t="str">
            <v>89044</v>
          </cell>
          <cell r="G1443" t="str">
            <v>38.2304</v>
          </cell>
          <cell r="H1443" t="str">
            <v>16.2608</v>
          </cell>
          <cell r="I1443" t="str">
            <v>SUD</v>
          </cell>
          <cell r="J1443" t="str">
            <v>LI MANDRI GIOVANNI</v>
          </cell>
        </row>
        <row r="1444">
          <cell r="A1444">
            <v>8835</v>
          </cell>
          <cell r="B1444" t="str">
            <v>PIAZZA V.VENETO-PELLARO  SNC</v>
          </cell>
          <cell r="C1444" t="str">
            <v>REGGIO DI CALABRIA</v>
          </cell>
          <cell r="D1444" t="str">
            <v>Reggio Calabria</v>
          </cell>
          <cell r="E1444" t="str">
            <v>CALABRIA</v>
          </cell>
          <cell r="F1444" t="str">
            <v>89066</v>
          </cell>
          <cell r="G1444" t="str">
            <v>38.02495</v>
          </cell>
          <cell r="H1444" t="str">
            <v>15.6508</v>
          </cell>
          <cell r="I1444" t="str">
            <v>SUD</v>
          </cell>
          <cell r="J1444" t="str">
            <v>LI MANDRI GIOVANNI</v>
          </cell>
        </row>
        <row r="1445">
          <cell r="A1445">
            <v>8836</v>
          </cell>
          <cell r="B1445" t="str">
            <v>VIA MISSORI  SNC</v>
          </cell>
          <cell r="C1445" t="str">
            <v>REGGIO DI CALABRIA</v>
          </cell>
          <cell r="D1445" t="str">
            <v>Reggio Calabria</v>
          </cell>
          <cell r="E1445" t="str">
            <v>CALABRIA</v>
          </cell>
          <cell r="F1445" t="str">
            <v>89100</v>
          </cell>
          <cell r="G1445" t="str">
            <v>38.10459</v>
          </cell>
          <cell r="H1445" t="str">
            <v>15.637308</v>
          </cell>
          <cell r="I1445" t="str">
            <v>SUD</v>
          </cell>
          <cell r="J1445" t="str">
            <v>LI MANDRI GIOVANNI</v>
          </cell>
        </row>
        <row r="1446">
          <cell r="A1446">
            <v>8837</v>
          </cell>
          <cell r="B1446" t="str">
            <v>VIA SBARRE CENTRALI  SNC</v>
          </cell>
          <cell r="C1446" t="str">
            <v>REGGIO DI CALABRIA</v>
          </cell>
          <cell r="D1446" t="str">
            <v>Reggio Calabria</v>
          </cell>
          <cell r="E1446" t="str">
            <v>CALABRIA</v>
          </cell>
          <cell r="F1446" t="str">
            <v>89100</v>
          </cell>
          <cell r="G1446" t="str">
            <v>38.09082</v>
          </cell>
          <cell r="H1446" t="str">
            <v>15.6439</v>
          </cell>
          <cell r="I1446" t="str">
            <v>SUD</v>
          </cell>
          <cell r="J1446" t="str">
            <v>LI MANDRI GIOVANNI</v>
          </cell>
        </row>
        <row r="1447">
          <cell r="A1447">
            <v>8838</v>
          </cell>
          <cell r="B1447" t="str">
            <v>SS 18- LOC. PENTIMELE  SNC</v>
          </cell>
          <cell r="C1447" t="str">
            <v>REGGIO DI CALABRIA</v>
          </cell>
          <cell r="D1447" t="str">
            <v>Reggio Calabria</v>
          </cell>
          <cell r="E1447" t="str">
            <v>CALABRIA</v>
          </cell>
          <cell r="F1447" t="str">
            <v>89100</v>
          </cell>
          <cell r="G1447" t="str">
            <v>38.134045</v>
          </cell>
          <cell r="H1447" t="str">
            <v>15.657463</v>
          </cell>
          <cell r="I1447" t="str">
            <v>SUD</v>
          </cell>
          <cell r="J1447" t="str">
            <v>LI MANDRI GIOVANNI</v>
          </cell>
        </row>
        <row r="1448">
          <cell r="A1448">
            <v>8840</v>
          </cell>
          <cell r="B1448" t="str">
            <v>VIA DEGLI OLEANDRI, S.N.C.  SNC</v>
          </cell>
          <cell r="C1448" t="str">
            <v>BOVALINO</v>
          </cell>
          <cell r="D1448" t="str">
            <v>Reggio Calabria</v>
          </cell>
          <cell r="E1448" t="str">
            <v>CALABRIA</v>
          </cell>
          <cell r="F1448" t="str">
            <v>89034</v>
          </cell>
          <cell r="G1448" t="str">
            <v>38.1424</v>
          </cell>
          <cell r="H1448" t="str">
            <v>16.169401</v>
          </cell>
          <cell r="I1448" t="str">
            <v>SUD</v>
          </cell>
          <cell r="J1448" t="str">
            <v>LI MANDRI GIOVANNI</v>
          </cell>
        </row>
        <row r="1449">
          <cell r="A1449">
            <v>8841</v>
          </cell>
          <cell r="B1449" t="str">
            <v>NAZIONALE SS 106  SNC</v>
          </cell>
          <cell r="C1449" t="str">
            <v>MONASTERACE</v>
          </cell>
          <cell r="D1449" t="str">
            <v>Reggio Calabria</v>
          </cell>
          <cell r="E1449" t="str">
            <v>CALABRIA</v>
          </cell>
          <cell r="F1449" t="str">
            <v>89040</v>
          </cell>
          <cell r="G1449" t="str">
            <v>38.4394</v>
          </cell>
          <cell r="H1449" t="str">
            <v>16.5763</v>
          </cell>
          <cell r="I1449" t="str">
            <v>SUD</v>
          </cell>
          <cell r="J1449" t="str">
            <v>LI MANDRI GIOVANNI</v>
          </cell>
        </row>
        <row r="1450">
          <cell r="A1450">
            <v>8842</v>
          </cell>
          <cell r="B1450" t="str">
            <v>VIA SS 106  SNC</v>
          </cell>
          <cell r="C1450" t="str">
            <v>SIDERNO</v>
          </cell>
          <cell r="D1450" t="str">
            <v>Reggio Calabria</v>
          </cell>
          <cell r="E1450" t="str">
            <v>CALABRIA</v>
          </cell>
          <cell r="F1450" t="str">
            <v>89048</v>
          </cell>
          <cell r="G1450" t="str">
            <v>38.264935</v>
          </cell>
          <cell r="H1450" t="str">
            <v>16.293547</v>
          </cell>
          <cell r="I1450" t="str">
            <v>SUD</v>
          </cell>
          <cell r="J1450" t="str">
            <v>LI MANDRI GIOVANNI</v>
          </cell>
        </row>
        <row r="1451">
          <cell r="A1451">
            <v>8850</v>
          </cell>
          <cell r="B1451" t="str">
            <v>SS 105- KM 32+600  SNC</v>
          </cell>
          <cell r="C1451" t="str">
            <v>MELITO DI PORTO SALVO</v>
          </cell>
          <cell r="D1451" t="str">
            <v>Reggio Calabria</v>
          </cell>
          <cell r="E1451" t="str">
            <v>CALABRIA</v>
          </cell>
          <cell r="F1451" t="str">
            <v>89063</v>
          </cell>
          <cell r="G1451" t="str">
            <v>37.920715</v>
          </cell>
          <cell r="H1451" t="str">
            <v>15.779526</v>
          </cell>
          <cell r="I1451" t="str">
            <v>SUD</v>
          </cell>
          <cell r="J1451" t="str">
            <v>LI MANDRI GIOVANNI</v>
          </cell>
        </row>
        <row r="1452">
          <cell r="A1452">
            <v>8852</v>
          </cell>
          <cell r="B1452" t="str">
            <v>C.DA TRODIO SS.  18</v>
          </cell>
          <cell r="C1452" t="str">
            <v>PALMI</v>
          </cell>
          <cell r="D1452" t="str">
            <v>Reggio Calabria</v>
          </cell>
          <cell r="E1452" t="str">
            <v>CALABRIA</v>
          </cell>
          <cell r="F1452" t="str">
            <v>89015</v>
          </cell>
          <cell r="G1452" t="str">
            <v>38.36636</v>
          </cell>
          <cell r="H1452" t="str">
            <v>15.85895</v>
          </cell>
          <cell r="I1452" t="str">
            <v>SUD</v>
          </cell>
          <cell r="J1452" t="str">
            <v>LI MANDRI GIOVANNI</v>
          </cell>
        </row>
        <row r="1453">
          <cell r="A1453">
            <v>8857</v>
          </cell>
          <cell r="B1453" t="str">
            <v>S.S.106 KM63+300  SNC</v>
          </cell>
          <cell r="C1453" t="str">
            <v>BRANCALEONE</v>
          </cell>
          <cell r="D1453" t="str">
            <v>Reggio Calabria</v>
          </cell>
          <cell r="E1453" t="str">
            <v>CALABRIA</v>
          </cell>
          <cell r="F1453" t="str">
            <v>89036</v>
          </cell>
          <cell r="G1453" t="str">
            <v>37.9619</v>
          </cell>
          <cell r="H1453" t="str">
            <v>16.09981</v>
          </cell>
          <cell r="I1453" t="str">
            <v>SUD</v>
          </cell>
          <cell r="J1453" t="str">
            <v>LI MANDRI GIOVANNI</v>
          </cell>
        </row>
        <row r="1454">
          <cell r="A1454">
            <v>8872</v>
          </cell>
          <cell r="B1454" t="str">
            <v>VIA SS 111 KM 2+710  SNC</v>
          </cell>
          <cell r="C1454" t="str">
            <v>GIOIA TAURO</v>
          </cell>
          <cell r="D1454" t="str">
            <v>Reggio Calabria</v>
          </cell>
          <cell r="E1454" t="str">
            <v>CALABRIA</v>
          </cell>
          <cell r="F1454" t="str">
            <v>89013</v>
          </cell>
          <cell r="G1454" t="str">
            <v>38.41733</v>
          </cell>
          <cell r="H1454" t="str">
            <v>15.9040575</v>
          </cell>
          <cell r="I1454" t="str">
            <v>SUD</v>
          </cell>
          <cell r="J1454" t="str">
            <v>LI MANDRI GIOVANNI</v>
          </cell>
        </row>
        <row r="1455">
          <cell r="A1455">
            <v>8886</v>
          </cell>
          <cell r="B1455" t="str">
            <v>VIA PROVINCIALE ACCESSO AUTOSTRADA  SNC 52</v>
          </cell>
          <cell r="C1455" t="str">
            <v>PALMI</v>
          </cell>
          <cell r="D1455" t="str">
            <v>Reggio Calabria</v>
          </cell>
          <cell r="E1455" t="str">
            <v>CALABRIA</v>
          </cell>
          <cell r="F1455" t="str">
            <v>89015</v>
          </cell>
          <cell r="G1455" t="str">
            <v>38.365067</v>
          </cell>
          <cell r="H1455" t="str">
            <v>15.860824</v>
          </cell>
          <cell r="I1455" t="str">
            <v>SUD</v>
          </cell>
          <cell r="J1455" t="str">
            <v>LI MANDRI GIOVANNI</v>
          </cell>
        </row>
        <row r="1456">
          <cell r="A1456">
            <v>8891</v>
          </cell>
          <cell r="B1456" t="str">
            <v>QUADRIVIO - AMATO  SNC</v>
          </cell>
          <cell r="C1456" t="str">
            <v>TAURIANOVA</v>
          </cell>
          <cell r="D1456" t="str">
            <v>Reggio Calabria</v>
          </cell>
          <cell r="E1456" t="str">
            <v>CALABRIA</v>
          </cell>
          <cell r="F1456" t="str">
            <v>89029</v>
          </cell>
          <cell r="G1456" t="str">
            <v>38.36906</v>
          </cell>
          <cell r="H1456" t="str">
            <v>15.95491</v>
          </cell>
          <cell r="I1456" t="str">
            <v>SUD</v>
          </cell>
          <cell r="J1456" t="str">
            <v>LI MANDRI GIOVANNI</v>
          </cell>
        </row>
        <row r="1457">
          <cell r="A1457">
            <v>8895</v>
          </cell>
          <cell r="B1457" t="str">
            <v>VIA CAPPELLERI SS 106  SNC</v>
          </cell>
          <cell r="C1457" t="str">
            <v>ROCCELLA IONICA</v>
          </cell>
          <cell r="D1457" t="str">
            <v>Reggio Calabria</v>
          </cell>
          <cell r="E1457" t="str">
            <v>CALABRIA</v>
          </cell>
          <cell r="F1457" t="str">
            <v>89047</v>
          </cell>
          <cell r="G1457" t="str">
            <v>38.31952</v>
          </cell>
          <cell r="H1457" t="str">
            <v>16.398602</v>
          </cell>
          <cell r="I1457" t="str">
            <v>SUD</v>
          </cell>
          <cell r="J1457" t="str">
            <v>LI MANDRI GIOVANNI</v>
          </cell>
        </row>
        <row r="1458">
          <cell r="A1458">
            <v>8896</v>
          </cell>
          <cell r="B1458" t="str">
            <v>AUTOSTRADA SA/RC AREA SERVIZIO ROSARNO OVEST  SNC</v>
          </cell>
          <cell r="C1458" t="str">
            <v>GIOIA TAURO</v>
          </cell>
          <cell r="D1458" t="str">
            <v>Reggio Calabria</v>
          </cell>
          <cell r="E1458" t="str">
            <v>CALABRIA</v>
          </cell>
          <cell r="F1458" t="str">
            <v>89013</v>
          </cell>
          <cell r="G1458" t="str">
            <v>38.439953</v>
          </cell>
          <cell r="H1458" t="str">
            <v>15.942095</v>
          </cell>
          <cell r="I1458" t="str">
            <v>SEDE RETE</v>
          </cell>
          <cell r="J1458" t="str">
            <v>D'ANDRIA SIMONA</v>
          </cell>
        </row>
        <row r="1459">
          <cell r="A1459">
            <v>8898</v>
          </cell>
          <cell r="B1459" t="str">
            <v>LOCALITA' DROSI  SNC</v>
          </cell>
          <cell r="C1459" t="str">
            <v>RIZZICONI</v>
          </cell>
          <cell r="D1459" t="str">
            <v>Reggio Calabria</v>
          </cell>
          <cell r="E1459" t="str">
            <v>CALABRIA</v>
          </cell>
          <cell r="F1459" t="str">
            <v>89016</v>
          </cell>
          <cell r="G1459" t="str">
            <v>38.41868</v>
          </cell>
          <cell r="H1459" t="str">
            <v>15.96608</v>
          </cell>
          <cell r="I1459" t="str">
            <v>SUD</v>
          </cell>
          <cell r="J1459" t="str">
            <v>LI MANDRI GIOVANNI</v>
          </cell>
        </row>
        <row r="1460">
          <cell r="A1460">
            <v>8945</v>
          </cell>
          <cell r="B1460" t="str">
            <v>VIA DEI GOTI  SNC</v>
          </cell>
          <cell r="C1460" t="str">
            <v>ANGRI</v>
          </cell>
          <cell r="D1460" t="str">
            <v>Salerno</v>
          </cell>
          <cell r="E1460" t="str">
            <v>CAMPANIA</v>
          </cell>
          <cell r="F1460" t="str">
            <v>84012</v>
          </cell>
          <cell r="G1460" t="str">
            <v>40.73265</v>
          </cell>
          <cell r="H1460" t="str">
            <v>14.56372</v>
          </cell>
          <cell r="I1460" t="str">
            <v>SUD</v>
          </cell>
          <cell r="J1460" t="str">
            <v>COLASANTO GIOACCHINO</v>
          </cell>
        </row>
        <row r="1461">
          <cell r="A1461">
            <v>8949</v>
          </cell>
          <cell r="B1461" t="str">
            <v>VIA TRENTO LOC.MERCATELLO  140</v>
          </cell>
          <cell r="C1461" t="str">
            <v>SALERNO</v>
          </cell>
          <cell r="D1461" t="str">
            <v>Salerno</v>
          </cell>
          <cell r="E1461" t="str">
            <v>CAMPANIA</v>
          </cell>
          <cell r="F1461" t="str">
            <v>84100</v>
          </cell>
          <cell r="G1461" t="str">
            <v>40.65904</v>
          </cell>
          <cell r="H1461" t="str">
            <v>14.80019</v>
          </cell>
          <cell r="I1461" t="str">
            <v>SUD</v>
          </cell>
          <cell r="J1461" t="str">
            <v>COLASANTO GIOACCHINO</v>
          </cell>
        </row>
        <row r="1462">
          <cell r="A1462">
            <v>8960</v>
          </cell>
          <cell r="B1462" t="str">
            <v>VIA DELLE CALABRIE 85 85</v>
          </cell>
          <cell r="C1462" t="str">
            <v>SALERNO</v>
          </cell>
          <cell r="D1462" t="str">
            <v>Salerno</v>
          </cell>
          <cell r="E1462" t="str">
            <v>CAMPANIA</v>
          </cell>
          <cell r="F1462" t="str">
            <v>84131</v>
          </cell>
          <cell r="G1462" t="str">
            <v>40.647846</v>
          </cell>
          <cell r="H1462" t="str">
            <v>14.868085</v>
          </cell>
          <cell r="I1462" t="str">
            <v>SUD</v>
          </cell>
          <cell r="J1462" t="str">
            <v>COLASANTO GIOACCHINO</v>
          </cell>
        </row>
        <row r="1463">
          <cell r="A1463">
            <v>8961</v>
          </cell>
          <cell r="B1463" t="str">
            <v>S.S.19 KM.64+0,50  SNC</v>
          </cell>
          <cell r="C1463" t="str">
            <v>ATENA LUCANA</v>
          </cell>
          <cell r="D1463" t="str">
            <v>Salerno</v>
          </cell>
          <cell r="E1463" t="str">
            <v>CAMPANIA</v>
          </cell>
          <cell r="F1463" t="str">
            <v>84030</v>
          </cell>
          <cell r="G1463" t="str">
            <v>40.4557</v>
          </cell>
          <cell r="H1463" t="str">
            <v>15.5414</v>
          </cell>
          <cell r="I1463" t="str">
            <v>SUD</v>
          </cell>
          <cell r="J1463" t="str">
            <v>COLASANTO GIOACCHINO</v>
          </cell>
        </row>
        <row r="1464">
          <cell r="A1464">
            <v>8964</v>
          </cell>
          <cell r="B1464" t="str">
            <v>VIA BELVEDERE S.S.18 KM.72+800  SNC</v>
          </cell>
          <cell r="C1464" t="str">
            <v>BATTIPAGLIA</v>
          </cell>
          <cell r="D1464" t="str">
            <v>Salerno</v>
          </cell>
          <cell r="E1464" t="str">
            <v>CAMPANIA</v>
          </cell>
          <cell r="F1464" t="str">
            <v>84090</v>
          </cell>
          <cell r="G1464" t="str">
            <v>40.614536</v>
          </cell>
          <cell r="H1464" t="str">
            <v>14.968122</v>
          </cell>
          <cell r="I1464" t="str">
            <v>SUD</v>
          </cell>
          <cell r="J1464" t="str">
            <v>COLASANTO GIOACCHINO</v>
          </cell>
        </row>
        <row r="1465">
          <cell r="A1465">
            <v>8970</v>
          </cell>
          <cell r="B1465" t="str">
            <v>C.SO PRINCIPE AMEDEO  87</v>
          </cell>
          <cell r="C1465" t="str">
            <v>CAVA DE' TIRRENI</v>
          </cell>
          <cell r="D1465" t="str">
            <v>Salerno</v>
          </cell>
          <cell r="E1465" t="str">
            <v>CAMPANIA</v>
          </cell>
          <cell r="F1465" t="str">
            <v>84013</v>
          </cell>
          <cell r="G1465" t="str">
            <v>40.70088</v>
          </cell>
          <cell r="H1465" t="str">
            <v>14.709</v>
          </cell>
          <cell r="I1465" t="str">
            <v>SUD</v>
          </cell>
          <cell r="J1465" t="str">
            <v>COLASANTO GIOACCHINO</v>
          </cell>
        </row>
        <row r="1466">
          <cell r="A1466">
            <v>8979</v>
          </cell>
          <cell r="B1466" t="str">
            <v>S.S.19 KM.86+200,.  SNC,</v>
          </cell>
          <cell r="C1466" t="str">
            <v>PADULA</v>
          </cell>
          <cell r="D1466" t="str">
            <v>Salerno</v>
          </cell>
          <cell r="E1466" t="str">
            <v>CAMPANIA</v>
          </cell>
          <cell r="F1466" t="str">
            <v>84034</v>
          </cell>
          <cell r="G1466" t="str">
            <v>40.289536</v>
          </cell>
          <cell r="H1466" t="str">
            <v>15.651543</v>
          </cell>
          <cell r="I1466" t="str">
            <v>SUD</v>
          </cell>
          <cell r="J1466" t="str">
            <v>COLASANTO GIOACCHINO</v>
          </cell>
        </row>
        <row r="1467">
          <cell r="A1467">
            <v>8992</v>
          </cell>
          <cell r="B1467" t="str">
            <v>VIA RISORGIMENTO  SNC</v>
          </cell>
          <cell r="C1467" t="str">
            <v>AGROPOLI</v>
          </cell>
          <cell r="D1467" t="str">
            <v>Salerno</v>
          </cell>
          <cell r="E1467" t="str">
            <v>CAMPANIA</v>
          </cell>
          <cell r="F1467" t="str">
            <v>84043</v>
          </cell>
          <cell r="G1467" t="str">
            <v>40.354774</v>
          </cell>
          <cell r="H1467" t="str">
            <v>14.997405</v>
          </cell>
          <cell r="I1467" t="str">
            <v>SUD</v>
          </cell>
          <cell r="J1467" t="str">
            <v>COLASANTO GIOACCHINO</v>
          </cell>
        </row>
        <row r="1468">
          <cell r="A1468">
            <v>9003</v>
          </cell>
          <cell r="B1468" t="str">
            <v>VIA GRUMO(EX SS.96 KM.107+069)  SN</v>
          </cell>
          <cell r="C1468" t="str">
            <v>BINETTO</v>
          </cell>
          <cell r="D1468" t="str">
            <v>Bari</v>
          </cell>
          <cell r="E1468" t="str">
            <v>PUGLIA</v>
          </cell>
          <cell r="F1468" t="str">
            <v>70025</v>
          </cell>
          <cell r="G1468" t="str">
            <v>41.018394</v>
          </cell>
          <cell r="H1468" t="str">
            <v>16.70962</v>
          </cell>
          <cell r="I1468" t="str">
            <v>SUD</v>
          </cell>
          <cell r="J1468" t="str">
            <v>LI MANDRI GIOVANNI</v>
          </cell>
        </row>
        <row r="1469">
          <cell r="A1469">
            <v>9004</v>
          </cell>
          <cell r="B1469" t="str">
            <v>SS.16 KM.832+280  SN</v>
          </cell>
          <cell r="C1469" t="str">
            <v>POLIGNANO A MARE</v>
          </cell>
          <cell r="D1469" t="str">
            <v>Bari</v>
          </cell>
          <cell r="E1469" t="str">
            <v>PUGLIA</v>
          </cell>
          <cell r="F1469" t="str">
            <v>70044</v>
          </cell>
          <cell r="G1469" t="str">
            <v>41.0143</v>
          </cell>
          <cell r="H1469" t="str">
            <v>17.185299</v>
          </cell>
          <cell r="I1469" t="str">
            <v>SUD</v>
          </cell>
          <cell r="J1469" t="str">
            <v>BRUNI ANGELO</v>
          </cell>
        </row>
        <row r="1470">
          <cell r="A1470">
            <v>9007</v>
          </cell>
          <cell r="B1470" t="str">
            <v>VIA BARI-SS.96 KM.81  SN</v>
          </cell>
          <cell r="C1470" t="str">
            <v>ALTAMURA</v>
          </cell>
          <cell r="D1470" t="str">
            <v>Bari</v>
          </cell>
          <cell r="E1470" t="str">
            <v>PUGLIA</v>
          </cell>
          <cell r="F1470" t="str">
            <v>70022</v>
          </cell>
          <cell r="G1470" t="str">
            <v>40.83213</v>
          </cell>
          <cell r="H1470" t="str">
            <v>16.556988</v>
          </cell>
          <cell r="I1470" t="str">
            <v>SUD</v>
          </cell>
          <cell r="J1470" t="str">
            <v>LI MANDRI GIOVANNI</v>
          </cell>
        </row>
        <row r="1471">
          <cell r="A1471">
            <v>9009</v>
          </cell>
          <cell r="B1471" t="str">
            <v>VIA BARI 1</v>
          </cell>
          <cell r="C1471" t="str">
            <v>CONVERSANO</v>
          </cell>
          <cell r="D1471" t="str">
            <v>Bari</v>
          </cell>
          <cell r="E1471" t="str">
            <v>PUGLIA</v>
          </cell>
          <cell r="F1471" t="str">
            <v>70014</v>
          </cell>
          <cell r="G1471" t="str">
            <v>40.97025</v>
          </cell>
          <cell r="H1471" t="str">
            <v>17.11401</v>
          </cell>
          <cell r="I1471" t="str">
            <v>SUD</v>
          </cell>
          <cell r="J1471" t="str">
            <v>BRUNI ANGELO</v>
          </cell>
        </row>
        <row r="1472">
          <cell r="A1472">
            <v>9010</v>
          </cell>
          <cell r="B1472" t="str">
            <v>S.S.93 PER CANOSA KM.2+746  SN</v>
          </cell>
          <cell r="C1472" t="str">
            <v>BARLETTA</v>
          </cell>
          <cell r="D1472" t="str">
            <v>Barletta-Andria-Tran</v>
          </cell>
          <cell r="E1472" t="str">
            <v>PUGLIA</v>
          </cell>
          <cell r="F1472" t="str">
            <v>70051</v>
          </cell>
          <cell r="G1472" t="str">
            <v>41.307983</v>
          </cell>
          <cell r="H1472" t="str">
            <v>16.252705</v>
          </cell>
          <cell r="I1472" t="str">
            <v>SUD</v>
          </cell>
          <cell r="J1472" t="str">
            <v>LI MANDRI GIOVANNI</v>
          </cell>
        </row>
        <row r="1473">
          <cell r="A1473">
            <v>9015</v>
          </cell>
          <cell r="B1473" t="str">
            <v>VIA G. DI VITTORIO ANGOLO EX SS  100</v>
          </cell>
          <cell r="C1473" t="str">
            <v>GIOIA DEL COLLE</v>
          </cell>
          <cell r="D1473" t="str">
            <v>Bari</v>
          </cell>
          <cell r="E1473" t="str">
            <v>PUGLIA</v>
          </cell>
          <cell r="F1473" t="str">
            <v>70023</v>
          </cell>
          <cell r="G1473" t="str">
            <v>40.80608</v>
          </cell>
          <cell r="H1473" t="str">
            <v>16.92437</v>
          </cell>
          <cell r="I1473" t="str">
            <v>SUD</v>
          </cell>
          <cell r="J1473" t="str">
            <v>BRUNI ANGELO</v>
          </cell>
        </row>
        <row r="1474">
          <cell r="A1474">
            <v>9016</v>
          </cell>
          <cell r="B1474" t="str">
            <v>SS.16 KM.844+105  SN</v>
          </cell>
          <cell r="C1474" t="str">
            <v>MONOPOLI</v>
          </cell>
          <cell r="D1474" t="str">
            <v>Bari</v>
          </cell>
          <cell r="E1474" t="str">
            <v>PUGLIA</v>
          </cell>
          <cell r="F1474" t="str">
            <v>70043</v>
          </cell>
          <cell r="G1474" t="str">
            <v>40.947445</v>
          </cell>
          <cell r="H1474" t="str">
            <v>17.29144</v>
          </cell>
          <cell r="I1474" t="str">
            <v>SUD</v>
          </cell>
          <cell r="J1474" t="str">
            <v>BRUNI ANGELO</v>
          </cell>
        </row>
        <row r="1475">
          <cell r="A1475">
            <v>9026</v>
          </cell>
          <cell r="B1475" t="str">
            <v>CORSO UMBERTO I  SN</v>
          </cell>
          <cell r="C1475" t="str">
            <v>SPINAZZOLA</v>
          </cell>
          <cell r="D1475" t="str">
            <v>Barletta-Andria-Tran</v>
          </cell>
          <cell r="E1475" t="str">
            <v>PUGLIA</v>
          </cell>
          <cell r="F1475" t="str">
            <v>70058</v>
          </cell>
          <cell r="G1475" t="str">
            <v>40.96556</v>
          </cell>
          <cell r="H1475" t="str">
            <v>16.09389</v>
          </cell>
          <cell r="I1475" t="str">
            <v>SUD</v>
          </cell>
          <cell r="J1475" t="str">
            <v>LI MANDRI GIOVANNI</v>
          </cell>
        </row>
        <row r="1476">
          <cell r="A1476">
            <v>9031</v>
          </cell>
          <cell r="B1476" t="str">
            <v>STRADA PROV.LE PER POLIGNANO  SN</v>
          </cell>
          <cell r="C1476" t="str">
            <v>CASTELLANA GROTTE</v>
          </cell>
          <cell r="D1476" t="str">
            <v>Bari</v>
          </cell>
          <cell r="E1476" t="str">
            <v>PUGLIA</v>
          </cell>
          <cell r="F1476" t="str">
            <v>70013</v>
          </cell>
          <cell r="G1476" t="str">
            <v>40.89036</v>
          </cell>
          <cell r="H1476" t="str">
            <v>17.16658</v>
          </cell>
          <cell r="I1476" t="str">
            <v>SUD</v>
          </cell>
          <cell r="J1476" t="str">
            <v>LA PAGLIA LUCA</v>
          </cell>
        </row>
        <row r="1477">
          <cell r="A1477">
            <v>9033</v>
          </cell>
          <cell r="B1477" t="str">
            <v>VIA IMBRIANI  SN</v>
          </cell>
          <cell r="C1477" t="str">
            <v>BISCEGLIE</v>
          </cell>
          <cell r="D1477" t="str">
            <v>Barletta-Andria-Tran</v>
          </cell>
          <cell r="E1477" t="str">
            <v>PUGLIA</v>
          </cell>
          <cell r="F1477" t="str">
            <v>70052</v>
          </cell>
          <cell r="G1477" t="str">
            <v>41.234818</v>
          </cell>
          <cell r="H1477" t="str">
            <v>16.509398</v>
          </cell>
          <cell r="I1477" t="str">
            <v>SUD</v>
          </cell>
          <cell r="J1477" t="str">
            <v>LI MANDRI GIOVANNI</v>
          </cell>
        </row>
        <row r="1478">
          <cell r="A1478">
            <v>9043</v>
          </cell>
          <cell r="B1478" t="str">
            <v>VIA B.BUOZZI  56</v>
          </cell>
          <cell r="C1478" t="str">
            <v>BARI</v>
          </cell>
          <cell r="D1478" t="str">
            <v>Bari</v>
          </cell>
          <cell r="E1478" t="str">
            <v>PUGLIA</v>
          </cell>
          <cell r="F1478" t="str">
            <v>70100</v>
          </cell>
          <cell r="G1478" t="str">
            <v>41.114197</v>
          </cell>
          <cell r="H1478" t="str">
            <v>16.833658</v>
          </cell>
          <cell r="I1478" t="str">
            <v>SUD</v>
          </cell>
          <cell r="J1478" t="str">
            <v>BRUNI ANGELO</v>
          </cell>
        </row>
        <row r="1479">
          <cell r="A1479">
            <v>9045</v>
          </cell>
          <cell r="B1479" t="str">
            <v>VIA MONOPOLI  52</v>
          </cell>
          <cell r="C1479" t="str">
            <v>CASTELLANA GROTTE</v>
          </cell>
          <cell r="D1479" t="str">
            <v>Bari</v>
          </cell>
          <cell r="E1479" t="str">
            <v>PUGLIA</v>
          </cell>
          <cell r="F1479" t="str">
            <v>70013</v>
          </cell>
          <cell r="G1479" t="str">
            <v>40.886894</v>
          </cell>
          <cell r="H1479" t="str">
            <v>17.169573</v>
          </cell>
          <cell r="I1479" t="str">
            <v>SUD</v>
          </cell>
          <cell r="J1479" t="str">
            <v>BRUNI ANGELO</v>
          </cell>
        </row>
        <row r="1480">
          <cell r="A1480">
            <v>9059</v>
          </cell>
          <cell r="B1480" t="str">
            <v>S.S.16 KM.744+702  SN</v>
          </cell>
          <cell r="C1480" t="str">
            <v>BARLETTA</v>
          </cell>
          <cell r="D1480" t="str">
            <v>Barletta-Andria-Tran</v>
          </cell>
          <cell r="E1480" t="str">
            <v>PUGLIA</v>
          </cell>
          <cell r="F1480" t="str">
            <v>70051</v>
          </cell>
          <cell r="G1480" t="str">
            <v>41.319782</v>
          </cell>
          <cell r="H1480" t="str">
            <v>16.259693</v>
          </cell>
          <cell r="I1480" t="str">
            <v>SUD</v>
          </cell>
          <cell r="J1480" t="str">
            <v>LI MANDRI GIOVANNI</v>
          </cell>
        </row>
        <row r="1481">
          <cell r="A1481">
            <v>9069</v>
          </cell>
          <cell r="B1481" t="str">
            <v>VIA TRANI  SN</v>
          </cell>
          <cell r="C1481" t="str">
            <v>BARLETTA</v>
          </cell>
          <cell r="D1481" t="str">
            <v>Barletta-Andria-Tran</v>
          </cell>
          <cell r="E1481" t="str">
            <v>PUGLIA</v>
          </cell>
          <cell r="F1481" t="str">
            <v>70051</v>
          </cell>
          <cell r="G1481" t="str">
            <v>41.317802</v>
          </cell>
          <cell r="H1481" t="str">
            <v>16.292257</v>
          </cell>
          <cell r="I1481" t="str">
            <v>SUD</v>
          </cell>
          <cell r="J1481" t="str">
            <v>LI MANDRI GIOVANNI</v>
          </cell>
        </row>
        <row r="1482">
          <cell r="A1482">
            <v>9072</v>
          </cell>
          <cell r="B1482" t="str">
            <v>SS.172 KM.34+317  SN</v>
          </cell>
          <cell r="C1482" t="str">
            <v>ALBEROBELLO</v>
          </cell>
          <cell r="D1482" t="str">
            <v>Bari</v>
          </cell>
          <cell r="E1482" t="str">
            <v>PUGLIA</v>
          </cell>
          <cell r="F1482" t="str">
            <v>70011</v>
          </cell>
          <cell r="G1482" t="str">
            <v>40.78734</v>
          </cell>
          <cell r="H1482" t="str">
            <v>17.241013</v>
          </cell>
          <cell r="I1482" t="str">
            <v>SUD</v>
          </cell>
          <cell r="J1482" t="str">
            <v>BRUNI ANGELO</v>
          </cell>
        </row>
        <row r="1483">
          <cell r="A1483">
            <v>9075</v>
          </cell>
          <cell r="B1483" t="str">
            <v>VIA AMENDOLA  SN  147/BIS</v>
          </cell>
          <cell r="C1483" t="str">
            <v>BARI</v>
          </cell>
          <cell r="D1483" t="str">
            <v>Bari</v>
          </cell>
          <cell r="E1483" t="str">
            <v>PUGLIA</v>
          </cell>
          <cell r="F1483" t="str">
            <v>70126</v>
          </cell>
          <cell r="G1483" t="str">
            <v>41.113613</v>
          </cell>
          <cell r="H1483" t="str">
            <v>16.880844</v>
          </cell>
          <cell r="I1483" t="str">
            <v>SUD</v>
          </cell>
          <cell r="J1483" t="str">
            <v>BRUNI ANGELO</v>
          </cell>
        </row>
        <row r="1484">
          <cell r="A1484">
            <v>9081</v>
          </cell>
          <cell r="B1484" t="str">
            <v>VIA DEI TRULLI SS.172 KM.20+750  SN</v>
          </cell>
          <cell r="C1484" t="str">
            <v>PUTIGNANO</v>
          </cell>
          <cell r="D1484" t="str">
            <v>Bari</v>
          </cell>
          <cell r="E1484" t="str">
            <v>PUGLIA</v>
          </cell>
          <cell r="F1484" t="str">
            <v>70017</v>
          </cell>
          <cell r="G1484" t="str">
            <v>40.85332</v>
          </cell>
          <cell r="H1484" t="str">
            <v>17.11802</v>
          </cell>
          <cell r="I1484" t="str">
            <v>SUD</v>
          </cell>
          <cell r="J1484" t="str">
            <v>BRUNI ANGELO</v>
          </cell>
        </row>
        <row r="1485">
          <cell r="A1485">
            <v>9084</v>
          </cell>
          <cell r="B1485" t="str">
            <v>VIA LEPANTO  SN</v>
          </cell>
          <cell r="C1485" t="str">
            <v>MONOPOLI</v>
          </cell>
          <cell r="D1485" t="str">
            <v>Bari</v>
          </cell>
          <cell r="E1485" t="str">
            <v>PUGLIA</v>
          </cell>
          <cell r="F1485" t="str">
            <v>70043</v>
          </cell>
          <cell r="G1485" t="str">
            <v>40.9445</v>
          </cell>
          <cell r="H1485" t="str">
            <v>17.30516</v>
          </cell>
          <cell r="I1485" t="str">
            <v>SUD</v>
          </cell>
          <cell r="J1485" t="str">
            <v>LA PAGLIA LUCA</v>
          </cell>
        </row>
        <row r="1486">
          <cell r="A1486">
            <v>9087</v>
          </cell>
          <cell r="B1486" t="str">
            <v>VIA GIOVINAZZO SNC</v>
          </cell>
          <cell r="C1486" t="str">
            <v>MOLFETTA</v>
          </cell>
          <cell r="D1486" t="str">
            <v>Bari</v>
          </cell>
          <cell r="E1486" t="str">
            <v>PUGLIA</v>
          </cell>
          <cell r="F1486" t="str">
            <v>70056</v>
          </cell>
          <cell r="G1486" t="str">
            <v>41.199203</v>
          </cell>
          <cell r="H1486" t="str">
            <v>16.610687</v>
          </cell>
          <cell r="I1486" t="str">
            <v>SUD</v>
          </cell>
          <cell r="J1486" t="str">
            <v>LI MANDRI GIOVANNI</v>
          </cell>
        </row>
        <row r="1487">
          <cell r="A1487">
            <v>9089</v>
          </cell>
          <cell r="B1487" t="str">
            <v>VIA MALCANGI  87</v>
          </cell>
          <cell r="C1487" t="str">
            <v>TRANI</v>
          </cell>
          <cell r="D1487" t="str">
            <v>Barletta-Andria-Tran</v>
          </cell>
          <cell r="E1487" t="str">
            <v>PUGLIA</v>
          </cell>
          <cell r="F1487" t="str">
            <v>70059</v>
          </cell>
          <cell r="G1487" t="str">
            <v>41.271675</v>
          </cell>
          <cell r="H1487" t="str">
            <v>16.429354</v>
          </cell>
          <cell r="I1487" t="str">
            <v>SUD</v>
          </cell>
          <cell r="J1487" t="str">
            <v>LI MANDRI GIOVANNI</v>
          </cell>
        </row>
        <row r="1488">
          <cell r="A1488">
            <v>9090</v>
          </cell>
          <cell r="B1488" t="str">
            <v>VIALE JAPIGIA 163</v>
          </cell>
          <cell r="C1488" t="str">
            <v>BARI</v>
          </cell>
          <cell r="D1488" t="str">
            <v>Bari</v>
          </cell>
          <cell r="E1488" t="str">
            <v>PUGLIA</v>
          </cell>
          <cell r="F1488" t="str">
            <v>70126</v>
          </cell>
          <cell r="G1488" t="str">
            <v>41.11295</v>
          </cell>
          <cell r="H1488" t="str">
            <v>16.89762</v>
          </cell>
          <cell r="I1488" t="str">
            <v>SUD</v>
          </cell>
          <cell r="J1488" t="str">
            <v>BRUNI ANGELO</v>
          </cell>
        </row>
        <row r="1489">
          <cell r="A1489">
            <v>9091</v>
          </cell>
          <cell r="B1489" t="str">
            <v>VIA NAPOLI  338</v>
          </cell>
          <cell r="C1489" t="str">
            <v>BARI</v>
          </cell>
          <cell r="D1489" t="str">
            <v>Bari</v>
          </cell>
          <cell r="E1489" t="str">
            <v>PUGLIA</v>
          </cell>
          <cell r="F1489" t="str">
            <v>70132</v>
          </cell>
          <cell r="G1489" t="str">
            <v>41.130104</v>
          </cell>
          <cell r="H1489" t="str">
            <v>16.83121</v>
          </cell>
          <cell r="I1489" t="str">
            <v>SUD</v>
          </cell>
          <cell r="J1489" t="str">
            <v>BRUNI ANGELO</v>
          </cell>
        </row>
        <row r="1490">
          <cell r="A1490">
            <v>9092</v>
          </cell>
          <cell r="B1490" t="str">
            <v>VIA PALMIRO TOGLIATTI-S.S.98 KM.22+459  SN</v>
          </cell>
          <cell r="C1490" t="str">
            <v>ANDRIA</v>
          </cell>
          <cell r="D1490" t="str">
            <v>Barletta-Andria-Tran</v>
          </cell>
          <cell r="E1490" t="str">
            <v>PUGLIA</v>
          </cell>
          <cell r="F1490" t="str">
            <v>70031</v>
          </cell>
          <cell r="G1490" t="str">
            <v>41.21916</v>
          </cell>
          <cell r="H1490" t="str">
            <v>16.305204</v>
          </cell>
          <cell r="I1490" t="str">
            <v>SUD</v>
          </cell>
          <cell r="J1490" t="str">
            <v>LI MANDRI GIOVANNI</v>
          </cell>
        </row>
        <row r="1491">
          <cell r="A1491">
            <v>9096</v>
          </cell>
          <cell r="B1491" t="str">
            <v>VIA BARI-SS.96 KM.70+200  SN</v>
          </cell>
          <cell r="C1491" t="str">
            <v>GRAVINA IN PUGLIA</v>
          </cell>
          <cell r="D1491" t="str">
            <v>Bari</v>
          </cell>
          <cell r="E1491" t="str">
            <v>PUGLIA</v>
          </cell>
          <cell r="F1491" t="str">
            <v>70024</v>
          </cell>
          <cell r="G1491" t="str">
            <v>40.8176</v>
          </cell>
          <cell r="H1491" t="str">
            <v>16.425404</v>
          </cell>
          <cell r="I1491" t="str">
            <v>SUD</v>
          </cell>
          <cell r="J1491" t="str">
            <v>LI MANDRI GIOVANNI</v>
          </cell>
        </row>
        <row r="1492">
          <cell r="A1492">
            <v>9110</v>
          </cell>
          <cell r="B1492" t="str">
            <v>STRADA PROV.LE PER TERLIZZI-KM.0+86  SN</v>
          </cell>
          <cell r="C1492" t="str">
            <v>MOLFETTA</v>
          </cell>
          <cell r="D1492" t="str">
            <v>Bari</v>
          </cell>
          <cell r="E1492" t="str">
            <v>PUGLIA</v>
          </cell>
          <cell r="F1492" t="str">
            <v>70056</v>
          </cell>
          <cell r="G1492" t="str">
            <v>41.193012</v>
          </cell>
          <cell r="H1492" t="str">
            <v>16.591602</v>
          </cell>
          <cell r="I1492" t="str">
            <v>SUD</v>
          </cell>
          <cell r="J1492" t="str">
            <v>LI MANDRI GIOVANNI</v>
          </cell>
        </row>
        <row r="1493">
          <cell r="A1493">
            <v>9111</v>
          </cell>
          <cell r="B1493" t="str">
            <v>AUTOSTRADA A/14   MURGE EST KM.671+ AUT.</v>
          </cell>
          <cell r="C1493" t="str">
            <v>MODUGNO</v>
          </cell>
          <cell r="D1493" t="str">
            <v>Bari</v>
          </cell>
          <cell r="E1493" t="str">
            <v>PUGLIA</v>
          </cell>
          <cell r="F1493" t="str">
            <v>70026</v>
          </cell>
          <cell r="G1493" t="str">
            <v>41.09587</v>
          </cell>
          <cell r="H1493" t="str">
            <v>16.76918</v>
          </cell>
          <cell r="I1493" t="str">
            <v>SEDE RETE</v>
          </cell>
          <cell r="J1493" t="str">
            <v>D'ANDRIA SIMONA</v>
          </cell>
        </row>
        <row r="1494">
          <cell r="A1494">
            <v>9114</v>
          </cell>
          <cell r="B1494" t="str">
            <v>SS.16 KM.816+816 TORRE A MARE  SN</v>
          </cell>
          <cell r="C1494" t="str">
            <v>TORRE A MARE</v>
          </cell>
          <cell r="D1494" t="str">
            <v>Bari</v>
          </cell>
          <cell r="E1494" t="str">
            <v>PUGLIA</v>
          </cell>
          <cell r="F1494" t="str">
            <v>70045</v>
          </cell>
          <cell r="G1494" t="str">
            <v>41.079765</v>
          </cell>
          <cell r="H1494" t="str">
            <v>17.030304</v>
          </cell>
          <cell r="I1494" t="str">
            <v>SUD</v>
          </cell>
          <cell r="J1494" t="str">
            <v>BRUNI ANGELO</v>
          </cell>
        </row>
        <row r="1495">
          <cell r="A1495">
            <v>9117</v>
          </cell>
          <cell r="B1495" t="str">
            <v>S.P.231 KM.42,850  SN</v>
          </cell>
          <cell r="C1495" t="str">
            <v>ANDRIA</v>
          </cell>
          <cell r="D1495" t="str">
            <v>Barletta-Andria-Tran</v>
          </cell>
          <cell r="E1495" t="str">
            <v>PUGLIA</v>
          </cell>
          <cell r="F1495" t="str">
            <v>70031</v>
          </cell>
          <cell r="G1495" t="str">
            <v>41.20286</v>
          </cell>
          <cell r="H1495" t="str">
            <v>16.33168</v>
          </cell>
          <cell r="I1495" t="str">
            <v>SUD</v>
          </cell>
          <cell r="J1495" t="str">
            <v>LA PAGLIA LUCA</v>
          </cell>
        </row>
        <row r="1496">
          <cell r="A1496">
            <v>9118</v>
          </cell>
          <cell r="B1496" t="str">
            <v>STRADA PROV.LE PER ANDRIA KM.0+988  SN</v>
          </cell>
          <cell r="C1496" t="str">
            <v>TRANI</v>
          </cell>
          <cell r="D1496" t="str">
            <v>Barletta-Andria-Tran</v>
          </cell>
          <cell r="E1496" t="str">
            <v>PUGLIA</v>
          </cell>
          <cell r="F1496" t="str">
            <v>70059</v>
          </cell>
          <cell r="G1496" t="str">
            <v>41.27383</v>
          </cell>
          <cell r="H1496" t="str">
            <v>16.39326</v>
          </cell>
          <cell r="I1496" t="str">
            <v>SUD</v>
          </cell>
          <cell r="J1496" t="str">
            <v>LI MANDRI GIOVANNI</v>
          </cell>
        </row>
        <row r="1497">
          <cell r="A1497">
            <v>9119</v>
          </cell>
          <cell r="B1497" t="str">
            <v>VIA GEN.BELLOMO-S.FARA SS.271-KM.4,197  SN</v>
          </cell>
          <cell r="C1497" t="str">
            <v>BARI</v>
          </cell>
          <cell r="D1497" t="str">
            <v>Bari</v>
          </cell>
          <cell r="E1497" t="str">
            <v>PUGLIA</v>
          </cell>
          <cell r="F1497" t="str">
            <v>70100</v>
          </cell>
          <cell r="G1497" t="str">
            <v>41.10093</v>
          </cell>
          <cell r="H1497" t="str">
            <v>16.846811</v>
          </cell>
          <cell r="I1497" t="str">
            <v>SUD</v>
          </cell>
          <cell r="J1497" t="str">
            <v>BRUNI ANGELO</v>
          </cell>
        </row>
        <row r="1498">
          <cell r="A1498">
            <v>9120</v>
          </cell>
          <cell r="B1498" t="str">
            <v>STRADA PROV.LE PER RUVO  SN</v>
          </cell>
          <cell r="C1498" t="str">
            <v>TERLIZZI</v>
          </cell>
          <cell r="D1498" t="str">
            <v>Bari</v>
          </cell>
          <cell r="E1498" t="str">
            <v>PUGLIA</v>
          </cell>
          <cell r="F1498" t="str">
            <v>70038</v>
          </cell>
          <cell r="G1498" t="str">
            <v>41.127888</v>
          </cell>
          <cell r="H1498" t="str">
            <v>16.530695</v>
          </cell>
          <cell r="I1498" t="str">
            <v>SUD</v>
          </cell>
          <cell r="J1498" t="str">
            <v>LI MANDRI GIOVANNI</v>
          </cell>
        </row>
        <row r="1499">
          <cell r="A1499">
            <v>9122</v>
          </cell>
          <cell r="B1499" t="str">
            <v>CORSO A.DE GASPERI  419  419</v>
          </cell>
          <cell r="C1499" t="str">
            <v>BARI</v>
          </cell>
          <cell r="D1499" t="str">
            <v>Bari</v>
          </cell>
          <cell r="E1499" t="str">
            <v>PUGLIA</v>
          </cell>
          <cell r="F1499" t="str">
            <v>70125</v>
          </cell>
          <cell r="G1499" t="str">
            <v>41.09533</v>
          </cell>
          <cell r="H1499" t="str">
            <v>16.870756</v>
          </cell>
          <cell r="I1499" t="str">
            <v>SUD</v>
          </cell>
          <cell r="J1499" t="str">
            <v>BRUNI ANGELO</v>
          </cell>
        </row>
        <row r="1500">
          <cell r="A1500">
            <v>9123</v>
          </cell>
          <cell r="B1500" t="str">
            <v>STRADA PROV.LE PER MOLFETTA  SN</v>
          </cell>
          <cell r="C1500" t="str">
            <v>TERLIZZI</v>
          </cell>
          <cell r="D1500" t="str">
            <v>Bari</v>
          </cell>
          <cell r="E1500" t="str">
            <v>PUGLIA</v>
          </cell>
          <cell r="F1500" t="str">
            <v>70038</v>
          </cell>
          <cell r="G1500" t="str">
            <v>41.13634</v>
          </cell>
          <cell r="H1500" t="str">
            <v>16.545347</v>
          </cell>
          <cell r="I1500" t="str">
            <v>SUD</v>
          </cell>
          <cell r="J1500" t="str">
            <v>LI MANDRI GIOVANNI</v>
          </cell>
        </row>
        <row r="1501">
          <cell r="A1501">
            <v>9124</v>
          </cell>
          <cell r="B1501" t="str">
            <v>VIA CASAMASSIMA KM.0,551  SN</v>
          </cell>
          <cell r="C1501" t="str">
            <v>VALENZANO</v>
          </cell>
          <cell r="D1501" t="str">
            <v>Bari</v>
          </cell>
          <cell r="E1501" t="str">
            <v>PUGLIA</v>
          </cell>
          <cell r="F1501" t="str">
            <v>70010</v>
          </cell>
          <cell r="G1501" t="str">
            <v>41.03481</v>
          </cell>
          <cell r="H1501" t="str">
            <v>16.88961</v>
          </cell>
          <cell r="I1501" t="str">
            <v>SUD</v>
          </cell>
          <cell r="J1501" t="str">
            <v>BRUNI ANGELO</v>
          </cell>
        </row>
        <row r="1502">
          <cell r="A1502">
            <v>9125</v>
          </cell>
          <cell r="B1502" t="str">
            <v>VIA GIOVANNI XXIII-STRADA PROV.LE S.SPIRITO  SN</v>
          </cell>
          <cell r="C1502" t="str">
            <v>BITONTO</v>
          </cell>
          <cell r="D1502" t="str">
            <v>Bari</v>
          </cell>
          <cell r="E1502" t="str">
            <v>PUGLIA</v>
          </cell>
          <cell r="F1502" t="str">
            <v>70032</v>
          </cell>
          <cell r="G1502" t="str">
            <v>41.117123</v>
          </cell>
          <cell r="H1502" t="str">
            <v>16.701426</v>
          </cell>
          <cell r="I1502" t="str">
            <v>SUD</v>
          </cell>
          <cell r="J1502" t="str">
            <v>LI MANDRI GIOVANNI</v>
          </cell>
        </row>
        <row r="1503">
          <cell r="A1503">
            <v>9126</v>
          </cell>
          <cell r="B1503" t="str">
            <v>VIA G.PETRONI ANGOLO VIALE KENNEDY  SN</v>
          </cell>
          <cell r="C1503" t="str">
            <v>BARI</v>
          </cell>
          <cell r="D1503" t="str">
            <v>Bari</v>
          </cell>
          <cell r="E1503" t="str">
            <v>PUGLIA</v>
          </cell>
          <cell r="F1503" t="str">
            <v>70124</v>
          </cell>
          <cell r="G1503" t="str">
            <v>41.100693</v>
          </cell>
          <cell r="H1503" t="str">
            <v>16.867615</v>
          </cell>
          <cell r="I1503" t="str">
            <v>SUD</v>
          </cell>
          <cell r="J1503" t="str">
            <v>BRUNI ANGELO</v>
          </cell>
        </row>
        <row r="1504">
          <cell r="A1504">
            <v>9129</v>
          </cell>
          <cell r="B1504" t="str">
            <v>VIA CARPENTINO  SN</v>
          </cell>
          <cell r="C1504" t="str">
            <v>ALTAMURA</v>
          </cell>
          <cell r="D1504" t="str">
            <v>Bari</v>
          </cell>
          <cell r="E1504" t="str">
            <v>PUGLIA</v>
          </cell>
          <cell r="F1504" t="str">
            <v>70022</v>
          </cell>
          <cell r="G1504" t="str">
            <v>40.82262</v>
          </cell>
          <cell r="H1504" t="str">
            <v>16.560057</v>
          </cell>
          <cell r="I1504" t="str">
            <v>SUD</v>
          </cell>
          <cell r="J1504" t="str">
            <v>LI MANDRI GIOVANNI</v>
          </cell>
        </row>
        <row r="1505">
          <cell r="A1505">
            <v>9133</v>
          </cell>
          <cell r="B1505" t="str">
            <v>CORSO ALCIDE DE GASPERI 318</v>
          </cell>
          <cell r="C1505" t="str">
            <v>BARI</v>
          </cell>
          <cell r="D1505" t="str">
            <v>Bari</v>
          </cell>
          <cell r="E1505" t="str">
            <v>PUGLIA</v>
          </cell>
          <cell r="F1505" t="str">
            <v>70125</v>
          </cell>
          <cell r="G1505" t="str">
            <v>41.091755</v>
          </cell>
          <cell r="H1505" t="str">
            <v>16.870447</v>
          </cell>
          <cell r="I1505" t="str">
            <v>SUD</v>
          </cell>
          <cell r="J1505" t="str">
            <v>BRUNI ANGELO</v>
          </cell>
        </row>
        <row r="1506">
          <cell r="A1506">
            <v>9134</v>
          </cell>
          <cell r="B1506" t="str">
            <v>TRA VIA OBERDAN E VIA CASAMASSIMA  SN</v>
          </cell>
          <cell r="C1506" t="str">
            <v>NOICATTARO</v>
          </cell>
          <cell r="D1506" t="str">
            <v>Bari</v>
          </cell>
          <cell r="E1506" t="str">
            <v>PUGLIA</v>
          </cell>
          <cell r="F1506" t="str">
            <v>70016</v>
          </cell>
          <cell r="G1506" t="str">
            <v>41.02726</v>
          </cell>
          <cell r="H1506" t="str">
            <v>16.994</v>
          </cell>
          <cell r="I1506" t="str">
            <v>SUD</v>
          </cell>
          <cell r="J1506" t="str">
            <v>BRUNI ANGELO</v>
          </cell>
        </row>
        <row r="1507">
          <cell r="A1507">
            <v>9135</v>
          </cell>
          <cell r="B1507" t="str">
            <v>VIA BARLETTA  SN</v>
          </cell>
          <cell r="C1507" t="str">
            <v>ANDRIA</v>
          </cell>
          <cell r="D1507" t="str">
            <v>Barletta-Andria-Tran</v>
          </cell>
          <cell r="E1507" t="str">
            <v>PUGLIA</v>
          </cell>
          <cell r="F1507" t="str">
            <v>70031</v>
          </cell>
          <cell r="G1507" t="str">
            <v>41.238495</v>
          </cell>
          <cell r="H1507" t="str">
            <v>16.294691</v>
          </cell>
          <cell r="I1507" t="str">
            <v>SUD</v>
          </cell>
          <cell r="J1507" t="str">
            <v>LI MANDRI GIOVANNI</v>
          </cell>
        </row>
        <row r="1508">
          <cell r="A1508">
            <v>9136</v>
          </cell>
          <cell r="B1508" t="str">
            <v>STRADA PROVINCIALE PER CORATO  SN</v>
          </cell>
          <cell r="C1508" t="str">
            <v>RUVO DI PUGLIA</v>
          </cell>
          <cell r="D1508" t="str">
            <v>Bari</v>
          </cell>
          <cell r="E1508" t="str">
            <v>PUGLIA</v>
          </cell>
          <cell r="F1508" t="str">
            <v>70037</v>
          </cell>
          <cell r="G1508" t="str">
            <v>41.12025</v>
          </cell>
          <cell r="H1508" t="str">
            <v>16.47775</v>
          </cell>
          <cell r="I1508" t="str">
            <v>SUD</v>
          </cell>
          <cell r="J1508" t="str">
            <v>LI MANDRI GIOVANNI</v>
          </cell>
        </row>
        <row r="1509">
          <cell r="A1509">
            <v>9137</v>
          </cell>
          <cell r="B1509" t="str">
            <v>VIA FANELLI  SN</v>
          </cell>
          <cell r="C1509" t="str">
            <v>BARI</v>
          </cell>
          <cell r="D1509" t="str">
            <v>Bari</v>
          </cell>
          <cell r="E1509" t="str">
            <v>PUGLIA</v>
          </cell>
          <cell r="F1509" t="str">
            <v>70125</v>
          </cell>
          <cell r="G1509" t="str">
            <v>41.10251</v>
          </cell>
          <cell r="H1509" t="str">
            <v>16.879515</v>
          </cell>
          <cell r="I1509" t="str">
            <v>SUD</v>
          </cell>
          <cell r="J1509" t="str">
            <v>BRUNI ANGELO</v>
          </cell>
        </row>
        <row r="1510">
          <cell r="A1510">
            <v>9138</v>
          </cell>
          <cell r="B1510" t="str">
            <v>SS.172 KM.41+761,75  SN</v>
          </cell>
          <cell r="C1510" t="str">
            <v>LOCOROTONDO</v>
          </cell>
          <cell r="D1510" t="str">
            <v>Bari</v>
          </cell>
          <cell r="E1510" t="str">
            <v>PUGLIA</v>
          </cell>
          <cell r="F1510" t="str">
            <v>70010</v>
          </cell>
          <cell r="G1510" t="str">
            <v>40.759968</v>
          </cell>
          <cell r="H1510" t="str">
            <v>17.311457</v>
          </cell>
          <cell r="I1510" t="str">
            <v>SUD</v>
          </cell>
          <cell r="J1510" t="str">
            <v>BRUNI ANGELO</v>
          </cell>
        </row>
        <row r="1511">
          <cell r="A1511">
            <v>9139</v>
          </cell>
          <cell r="B1511" t="str">
            <v>SS.100 KM.20+209  SN</v>
          </cell>
          <cell r="C1511" t="str">
            <v>CASAMASSIMA</v>
          </cell>
          <cell r="D1511" t="str">
            <v>Bari</v>
          </cell>
          <cell r="E1511" t="str">
            <v>PUGLIA</v>
          </cell>
          <cell r="F1511" t="str">
            <v>70010</v>
          </cell>
          <cell r="G1511" t="str">
            <v>40.961</v>
          </cell>
          <cell r="H1511" t="str">
            <v>16.92943</v>
          </cell>
          <cell r="I1511" t="str">
            <v>SUD</v>
          </cell>
          <cell r="J1511" t="str">
            <v>BRUNI ANGELO</v>
          </cell>
        </row>
        <row r="1512">
          <cell r="A1512">
            <v>9150</v>
          </cell>
          <cell r="B1512" t="str">
            <v>SS.172 KM.0+562 - VIA FASANO  SN</v>
          </cell>
          <cell r="C1512" t="str">
            <v>LOCOROTONDO</v>
          </cell>
          <cell r="D1512" t="str">
            <v>Bari</v>
          </cell>
          <cell r="E1512" t="str">
            <v>PUGLIA</v>
          </cell>
          <cell r="F1512" t="str">
            <v>70010</v>
          </cell>
          <cell r="G1512" t="str">
            <v>40.76038</v>
          </cell>
          <cell r="H1512" t="str">
            <v>17.329311</v>
          </cell>
          <cell r="I1512" t="str">
            <v>SUD</v>
          </cell>
          <cell r="J1512" t="str">
            <v>BRUNI ANGELO</v>
          </cell>
        </row>
        <row r="1513">
          <cell r="A1513">
            <v>9151</v>
          </cell>
          <cell r="B1513" t="str">
            <v>CONTRADA SPINA  SN</v>
          </cell>
          <cell r="C1513" t="str">
            <v>MONOPOLI</v>
          </cell>
          <cell r="D1513" t="str">
            <v>Bari</v>
          </cell>
          <cell r="E1513" t="str">
            <v>PUGLIA</v>
          </cell>
          <cell r="F1513" t="str">
            <v>70043</v>
          </cell>
          <cell r="G1513" t="str">
            <v>40.95995</v>
          </cell>
          <cell r="H1513" t="str">
            <v>17.28136</v>
          </cell>
          <cell r="I1513" t="str">
            <v>SUD</v>
          </cell>
          <cell r="J1513" t="str">
            <v>LA PAGLIA LUCA</v>
          </cell>
        </row>
        <row r="1514">
          <cell r="A1514">
            <v>9154</v>
          </cell>
          <cell r="B1514" t="str">
            <v>SS.16 KM.849+304  SN</v>
          </cell>
          <cell r="C1514" t="str">
            <v>MONOPOLI</v>
          </cell>
          <cell r="D1514" t="str">
            <v>Bari</v>
          </cell>
          <cell r="E1514" t="str">
            <v>PUGLIA</v>
          </cell>
          <cell r="F1514" t="str">
            <v>70043</v>
          </cell>
          <cell r="G1514" t="str">
            <v>40.91065</v>
          </cell>
          <cell r="H1514" t="str">
            <v>17.32206</v>
          </cell>
          <cell r="I1514" t="str">
            <v>SUD</v>
          </cell>
          <cell r="J1514" t="str">
            <v>LA PAGLIA LUCA</v>
          </cell>
        </row>
        <row r="1515">
          <cell r="A1515">
            <v>9163</v>
          </cell>
          <cell r="B1515" t="str">
            <v>SS.271-KM.40+122  SN</v>
          </cell>
          <cell r="C1515" t="str">
            <v>SANTERAMO IN COLLE</v>
          </cell>
          <cell r="D1515" t="str">
            <v>Bari</v>
          </cell>
          <cell r="E1515" t="str">
            <v>PUGLIA</v>
          </cell>
          <cell r="F1515" t="str">
            <v>70029</v>
          </cell>
          <cell r="G1515" t="str">
            <v>40.80116</v>
          </cell>
          <cell r="H1515" t="str">
            <v>16.759117</v>
          </cell>
          <cell r="I1515" t="str">
            <v>SUD</v>
          </cell>
          <cell r="J1515" t="str">
            <v>LA PAGLIA LUCA</v>
          </cell>
        </row>
        <row r="1516">
          <cell r="A1516">
            <v>9168</v>
          </cell>
          <cell r="B1516" t="str">
            <v>SS 271 KM.18+438</v>
          </cell>
          <cell r="C1516" t="str">
            <v>SANNICANDRO DI BARI</v>
          </cell>
          <cell r="D1516" t="str">
            <v>Bari</v>
          </cell>
          <cell r="E1516" t="str">
            <v>PUGLIA</v>
          </cell>
          <cell r="F1516" t="str">
            <v>70015</v>
          </cell>
          <cell r="G1516" t="str">
            <v>40.98415</v>
          </cell>
          <cell r="H1516" t="str">
            <v>16.79538</v>
          </cell>
          <cell r="I1516" t="str">
            <v>SUD</v>
          </cell>
          <cell r="J1516" t="str">
            <v>LA PAGLIA LUCA</v>
          </cell>
        </row>
        <row r="1517">
          <cell r="A1517">
            <v>9169</v>
          </cell>
          <cell r="B1517" t="str">
            <v>STRADA PROV.LE  S.GIORGIO-TRIGGIANO KM.1,35  SN</v>
          </cell>
          <cell r="C1517" t="str">
            <v>TRIGGIANO</v>
          </cell>
          <cell r="D1517" t="str">
            <v>Bari</v>
          </cell>
          <cell r="E1517" t="str">
            <v>PUGLIA</v>
          </cell>
          <cell r="F1517" t="str">
            <v>70019</v>
          </cell>
          <cell r="G1517" t="str">
            <v>41.07848</v>
          </cell>
          <cell r="H1517" t="str">
            <v>16.94133</v>
          </cell>
          <cell r="I1517" t="str">
            <v>SUD</v>
          </cell>
          <cell r="J1517" t="str">
            <v>LA PAGLIA LUCA</v>
          </cell>
        </row>
        <row r="1518">
          <cell r="A1518">
            <v>9170</v>
          </cell>
          <cell r="B1518" t="str">
            <v>LARGO POZZI  SN</v>
          </cell>
          <cell r="C1518" t="str">
            <v>TURI</v>
          </cell>
          <cell r="D1518" t="str">
            <v>Bari</v>
          </cell>
          <cell r="E1518" t="str">
            <v>PUGLIA</v>
          </cell>
          <cell r="F1518" t="str">
            <v>70010</v>
          </cell>
          <cell r="G1518" t="str">
            <v>40.91518</v>
          </cell>
          <cell r="H1518" t="str">
            <v>17.01623</v>
          </cell>
          <cell r="I1518" t="str">
            <v>SUD</v>
          </cell>
          <cell r="J1518" t="str">
            <v>LA PAGLIA LUCA</v>
          </cell>
        </row>
        <row r="1519">
          <cell r="A1519">
            <v>9173</v>
          </cell>
          <cell r="B1519" t="str">
            <v>S.P.237 MONOPOLI-CASTELLA  KM.1  SN</v>
          </cell>
          <cell r="C1519" t="str">
            <v>MONOPOLI</v>
          </cell>
          <cell r="D1519" t="str">
            <v>Bari</v>
          </cell>
          <cell r="E1519" t="str">
            <v>PUGLIA</v>
          </cell>
          <cell r="F1519" t="str">
            <v>70043</v>
          </cell>
          <cell r="G1519" t="str">
            <v>40.93508</v>
          </cell>
          <cell r="H1519" t="str">
            <v>17.27456</v>
          </cell>
          <cell r="I1519" t="str">
            <v>SUD</v>
          </cell>
          <cell r="J1519" t="str">
            <v>LA PAGLIA LUCA</v>
          </cell>
        </row>
        <row r="1520">
          <cell r="A1520">
            <v>9174</v>
          </cell>
          <cell r="B1520" t="str">
            <v>C.DA ANTONELLI  SN</v>
          </cell>
          <cell r="C1520" t="str">
            <v>MONOPOLI</v>
          </cell>
          <cell r="D1520" t="str">
            <v>Bari</v>
          </cell>
          <cell r="E1520" t="str">
            <v>PUGLIA</v>
          </cell>
          <cell r="F1520" t="str">
            <v>70043</v>
          </cell>
          <cell r="G1520" t="str">
            <v>40.8925</v>
          </cell>
          <cell r="H1520" t="str">
            <v>17.24101</v>
          </cell>
          <cell r="I1520" t="str">
            <v>SUD</v>
          </cell>
          <cell r="J1520" t="str">
            <v>LA PAGLIA LUCA</v>
          </cell>
        </row>
        <row r="1521">
          <cell r="A1521">
            <v>9175</v>
          </cell>
          <cell r="B1521" t="str">
            <v>CONTRADA IMPALATA  SN</v>
          </cell>
          <cell r="C1521" t="str">
            <v>MONOPOLI</v>
          </cell>
          <cell r="D1521" t="str">
            <v>Bari</v>
          </cell>
          <cell r="E1521" t="str">
            <v>PUGLIA</v>
          </cell>
          <cell r="F1521" t="str">
            <v>70043</v>
          </cell>
          <cell r="G1521" t="str">
            <v>40.87093</v>
          </cell>
          <cell r="H1521" t="str">
            <v>17.27875</v>
          </cell>
          <cell r="I1521" t="str">
            <v>SUD</v>
          </cell>
          <cell r="J1521" t="str">
            <v>LA PAGLIA LUCA</v>
          </cell>
        </row>
        <row r="1522">
          <cell r="A1522">
            <v>9176</v>
          </cell>
          <cell r="B1522" t="str">
            <v>VIA PAOLOTTI  SN</v>
          </cell>
          <cell r="C1522" t="str">
            <v>CONVERSANO</v>
          </cell>
          <cell r="D1522" t="str">
            <v>Bari</v>
          </cell>
          <cell r="E1522" t="str">
            <v>PUGLIA</v>
          </cell>
          <cell r="F1522" t="str">
            <v>70014</v>
          </cell>
          <cell r="G1522" t="str">
            <v>40.96968</v>
          </cell>
          <cell r="H1522" t="str">
            <v>17.11563</v>
          </cell>
          <cell r="I1522" t="str">
            <v>SUD</v>
          </cell>
          <cell r="J1522" t="str">
            <v>LA PAGLIA LUCA</v>
          </cell>
        </row>
        <row r="1523">
          <cell r="A1523">
            <v>9195</v>
          </cell>
          <cell r="B1523" t="str">
            <v>V.LE LIGURIA ORA V.LE A.MORO  SNC</v>
          </cell>
          <cell r="C1523" t="str">
            <v>BRINDISI</v>
          </cell>
          <cell r="D1523" t="str">
            <v>Brindisi</v>
          </cell>
          <cell r="E1523" t="str">
            <v>PUGLIA</v>
          </cell>
          <cell r="F1523" t="str">
            <v>72100</v>
          </cell>
          <cell r="G1523" t="str">
            <v>40.629395</v>
          </cell>
          <cell r="H1523" t="str">
            <v>17.936966</v>
          </cell>
          <cell r="I1523" t="str">
            <v>SUD</v>
          </cell>
          <cell r="J1523" t="str">
            <v>BRUNI ANGELO</v>
          </cell>
        </row>
        <row r="1524">
          <cell r="A1524">
            <v>9197</v>
          </cell>
          <cell r="B1524" t="str">
            <v>SS.16 KM.985+395  SNC</v>
          </cell>
          <cell r="C1524" t="str">
            <v>San Vito dei Normanni</v>
          </cell>
          <cell r="D1524" t="str">
            <v>Brindisi</v>
          </cell>
          <cell r="E1524" t="str">
            <v>PUGLIA</v>
          </cell>
          <cell r="F1524" t="str">
            <v>72019</v>
          </cell>
          <cell r="G1524" t="str">
            <v>40.65752</v>
          </cell>
          <cell r="H1524" t="str">
            <v>17.7127</v>
          </cell>
          <cell r="I1524" t="str">
            <v>SUD</v>
          </cell>
          <cell r="J1524" t="str">
            <v>BRUNI ANGELO</v>
          </cell>
        </row>
        <row r="1525">
          <cell r="A1525">
            <v>9199</v>
          </cell>
          <cell r="B1525" t="str">
            <v>VIA EGNAZIA SS.379 KM.63+390  SNC</v>
          </cell>
          <cell r="C1525" t="str">
            <v>BRINDISI</v>
          </cell>
          <cell r="D1525" t="str">
            <v>Brindisi</v>
          </cell>
          <cell r="E1525" t="str">
            <v>PUGLIA</v>
          </cell>
          <cell r="F1525" t="str">
            <v>72100</v>
          </cell>
          <cell r="G1525" t="str">
            <v>40.652233</v>
          </cell>
          <cell r="H1525" t="str">
            <v>17.907307</v>
          </cell>
          <cell r="I1525" t="str">
            <v>SUD</v>
          </cell>
          <cell r="J1525" t="str">
            <v>BRUNI ANGELO</v>
          </cell>
        </row>
        <row r="1526">
          <cell r="A1526">
            <v>9202</v>
          </cell>
          <cell r="B1526" t="str">
            <v>SS 16 KM 888-889  SN</v>
          </cell>
          <cell r="C1526" t="str">
            <v>CAROVIGNO</v>
          </cell>
          <cell r="D1526" t="str">
            <v>Brindisi</v>
          </cell>
          <cell r="E1526" t="str">
            <v>PUGLIA</v>
          </cell>
          <cell r="F1526" t="str">
            <v>72012</v>
          </cell>
          <cell r="G1526" t="str">
            <v>40.7012</v>
          </cell>
          <cell r="H1526" t="str">
            <v>17.663418</v>
          </cell>
          <cell r="I1526" t="str">
            <v>SUD</v>
          </cell>
          <cell r="J1526" t="str">
            <v>BRUNI ANGELO</v>
          </cell>
        </row>
        <row r="1527">
          <cell r="A1527">
            <v>9207</v>
          </cell>
          <cell r="B1527" t="str">
            <v>TARANTO  SNC</v>
          </cell>
          <cell r="C1527" t="str">
            <v>S.PANCRAZIO</v>
          </cell>
          <cell r="D1527" t="str">
            <v>Brindisi</v>
          </cell>
          <cell r="E1527" t="str">
            <v>PUGLIA</v>
          </cell>
          <cell r="F1527" t="str">
            <v>72026</v>
          </cell>
          <cell r="G1527" t="str">
            <v>40.41804</v>
          </cell>
          <cell r="H1527" t="str">
            <v>17.832193</v>
          </cell>
          <cell r="I1527" t="str">
            <v>SUD</v>
          </cell>
          <cell r="J1527" t="str">
            <v>BRUNI ANGELO</v>
          </cell>
        </row>
        <row r="1528">
          <cell r="A1528">
            <v>9216</v>
          </cell>
          <cell r="B1528" t="str">
            <v>VIA SS.7 APPIA KM.630+300 ORA VIA DE REGGIO  SNC</v>
          </cell>
          <cell r="C1528" t="str">
            <v>FRANCAVILLA FONTANA</v>
          </cell>
          <cell r="D1528" t="str">
            <v>Brindisi</v>
          </cell>
          <cell r="E1528" t="str">
            <v>PUGLIA</v>
          </cell>
          <cell r="F1528" t="str">
            <v>72021</v>
          </cell>
          <cell r="G1528" t="str">
            <v>40.526382</v>
          </cell>
          <cell r="H1528" t="str">
            <v>17.592747</v>
          </cell>
          <cell r="I1528" t="str">
            <v>SUD</v>
          </cell>
          <cell r="J1528" t="str">
            <v>BRUNI ANGELO</v>
          </cell>
        </row>
        <row r="1529">
          <cell r="A1529">
            <v>9218</v>
          </cell>
          <cell r="B1529" t="str">
            <v>VIA PORTA LECCE  SNC</v>
          </cell>
          <cell r="C1529" t="str">
            <v>BRINDISI</v>
          </cell>
          <cell r="D1529" t="str">
            <v>Brindisi</v>
          </cell>
          <cell r="E1529" t="str">
            <v>PUGLIA</v>
          </cell>
          <cell r="F1529" t="str">
            <v>72100</v>
          </cell>
          <cell r="G1529" t="str">
            <v>40.631416</v>
          </cell>
          <cell r="H1529" t="str">
            <v>17.945915</v>
          </cell>
          <cell r="I1529" t="str">
            <v>SUD</v>
          </cell>
          <cell r="J1529" t="str">
            <v>BRUNI ANGELO</v>
          </cell>
        </row>
        <row r="1530">
          <cell r="A1530">
            <v>9220</v>
          </cell>
          <cell r="B1530" t="str">
            <v>VIA MAZZINI EX SS 16 KM 879  SNC</v>
          </cell>
          <cell r="C1530" t="str">
            <v>OSTUNI</v>
          </cell>
          <cell r="D1530" t="str">
            <v>Brindisi</v>
          </cell>
          <cell r="E1530" t="str">
            <v>PUGLIA</v>
          </cell>
          <cell r="F1530" t="str">
            <v>72017</v>
          </cell>
          <cell r="G1530" t="str">
            <v>40.73278</v>
          </cell>
          <cell r="H1530" t="str">
            <v>17.56829</v>
          </cell>
          <cell r="I1530" t="str">
            <v>SUD</v>
          </cell>
          <cell r="J1530" t="str">
            <v>BRUNI ANGELO</v>
          </cell>
        </row>
        <row r="1531">
          <cell r="A1531">
            <v>9226</v>
          </cell>
          <cell r="B1531" t="str">
            <v>SS.16 CIRCONVALLAZIONE  SNC</v>
          </cell>
          <cell r="C1531" t="str">
            <v>BRINDISI</v>
          </cell>
          <cell r="D1531" t="str">
            <v>Brindisi</v>
          </cell>
          <cell r="E1531" t="str">
            <v>PUGLIA</v>
          </cell>
          <cell r="F1531" t="str">
            <v>72100</v>
          </cell>
          <cell r="G1531" t="str">
            <v>40.6191</v>
          </cell>
          <cell r="H1531" t="str">
            <v>17.943552</v>
          </cell>
          <cell r="I1531" t="str">
            <v>SUD</v>
          </cell>
          <cell r="J1531" t="str">
            <v>BRUNI ANGELO</v>
          </cell>
        </row>
        <row r="1532">
          <cell r="A1532">
            <v>9232</v>
          </cell>
          <cell r="B1532" t="str">
            <v>S.S.159 KM.39+602  SN</v>
          </cell>
          <cell r="C1532" t="str">
            <v>MARGHERITA DI SAVOIA</v>
          </cell>
          <cell r="D1532" t="str">
            <v>Barletta-Andria-Tran</v>
          </cell>
          <cell r="E1532" t="str">
            <v>PUGLIA</v>
          </cell>
          <cell r="F1532" t="str">
            <v>71044</v>
          </cell>
          <cell r="G1532" t="str">
            <v>41.36887</v>
          </cell>
          <cell r="H1532" t="str">
            <v>16.16013</v>
          </cell>
          <cell r="I1532" t="str">
            <v>SUD</v>
          </cell>
          <cell r="J1532" t="str">
            <v>LI MANDRI GIOVANNI</v>
          </cell>
        </row>
        <row r="1533">
          <cell r="A1533">
            <v>9237</v>
          </cell>
          <cell r="B1533" t="str">
            <v>VIA FORTUNATO  SN</v>
          </cell>
          <cell r="C1533" t="str">
            <v>SAN SEVERO</v>
          </cell>
          <cell r="D1533" t="str">
            <v>Foggia</v>
          </cell>
          <cell r="E1533" t="str">
            <v>PUGLIA</v>
          </cell>
          <cell r="F1533" t="str">
            <v>71016</v>
          </cell>
          <cell r="G1533" t="str">
            <v>41.68423</v>
          </cell>
          <cell r="H1533" t="str">
            <v>15.38917</v>
          </cell>
          <cell r="I1533" t="str">
            <v>SUD</v>
          </cell>
          <cell r="J1533" t="str">
            <v>BRUNI ANGELO</v>
          </cell>
        </row>
        <row r="1534">
          <cell r="A1534">
            <v>9239</v>
          </cell>
          <cell r="B1534" t="str">
            <v>PIAZZA EUROPA  SN</v>
          </cell>
          <cell r="C1534" t="str">
            <v>San Marco in Lamis</v>
          </cell>
          <cell r="D1534" t="str">
            <v>Foggia</v>
          </cell>
          <cell r="E1534" t="str">
            <v>PUGLIA</v>
          </cell>
          <cell r="F1534" t="str">
            <v>71014</v>
          </cell>
          <cell r="G1534" t="str">
            <v>41.711273</v>
          </cell>
          <cell r="H1534" t="str">
            <v>15.634871</v>
          </cell>
          <cell r="I1534" t="str">
            <v>SUD</v>
          </cell>
          <cell r="J1534" t="str">
            <v>BRUNI ANGELO</v>
          </cell>
        </row>
        <row r="1535">
          <cell r="A1535">
            <v>9242</v>
          </cell>
          <cell r="B1535" t="str">
            <v>VIA FOGGIA S.GIOVANNI R. S.S.273 KM 0+483  SN</v>
          </cell>
          <cell r="C1535" t="str">
            <v>SAN GIOVANNI ROTONDO</v>
          </cell>
          <cell r="D1535" t="str">
            <v>Foggia</v>
          </cell>
          <cell r="E1535" t="str">
            <v>PUGLIA</v>
          </cell>
          <cell r="F1535" t="str">
            <v>71013</v>
          </cell>
          <cell r="G1535" t="str">
            <v>41.699917</v>
          </cell>
          <cell r="H1535" t="str">
            <v>15.731489</v>
          </cell>
          <cell r="I1535" t="str">
            <v>SUD</v>
          </cell>
          <cell r="J1535" t="str">
            <v>BRUNI ANGELO</v>
          </cell>
        </row>
        <row r="1536">
          <cell r="A1536">
            <v>9245</v>
          </cell>
          <cell r="B1536" t="str">
            <v>VIA MORO ALDO BIVIO CIRC.NE</v>
          </cell>
          <cell r="C1536" t="str">
            <v>CERIGNOLA</v>
          </cell>
          <cell r="D1536" t="str">
            <v>Foggia</v>
          </cell>
          <cell r="E1536" t="str">
            <v>PUGLIA</v>
          </cell>
          <cell r="F1536" t="str">
            <v>71042</v>
          </cell>
          <cell r="G1536" t="str">
            <v>41.26358</v>
          </cell>
          <cell r="H1536" t="str">
            <v>15.91118</v>
          </cell>
          <cell r="I1536" t="str">
            <v>SUD</v>
          </cell>
          <cell r="J1536" t="str">
            <v>BRUNI ANGELO</v>
          </cell>
        </row>
        <row r="1537">
          <cell r="A1537">
            <v>9247</v>
          </cell>
          <cell r="B1537" t="str">
            <v>VIA S. SEVERO  2</v>
          </cell>
          <cell r="C1537" t="str">
            <v>TORREMAGGIORE</v>
          </cell>
          <cell r="D1537" t="str">
            <v>Foggia</v>
          </cell>
          <cell r="E1537" t="str">
            <v>PUGLIA</v>
          </cell>
          <cell r="F1537" t="str">
            <v>71017</v>
          </cell>
          <cell r="G1537" t="str">
            <v>41.6919</v>
          </cell>
          <cell r="H1537" t="str">
            <v>15.302499</v>
          </cell>
          <cell r="I1537" t="str">
            <v>SUD</v>
          </cell>
          <cell r="J1537" t="str">
            <v>BRUNI ANGELO</v>
          </cell>
        </row>
        <row r="1538">
          <cell r="A1538">
            <v>9260</v>
          </cell>
          <cell r="B1538" t="str">
            <v>S.S.89 KM.68+500  SN</v>
          </cell>
          <cell r="C1538" t="str">
            <v>RODI GARGANICO</v>
          </cell>
          <cell r="D1538" t="str">
            <v>Foggia</v>
          </cell>
          <cell r="E1538" t="str">
            <v>PUGLIA</v>
          </cell>
          <cell r="F1538" t="str">
            <v>71012</v>
          </cell>
          <cell r="G1538" t="str">
            <v>41.927906</v>
          </cell>
          <cell r="H1538" t="str">
            <v>15.881724</v>
          </cell>
          <cell r="I1538" t="str">
            <v>SUD</v>
          </cell>
          <cell r="J1538" t="str">
            <v>BRUNI ANGELO</v>
          </cell>
        </row>
        <row r="1539">
          <cell r="A1539">
            <v>9267</v>
          </cell>
          <cell r="B1539" t="str">
            <v>SUPERSTRADA LESINA - RODI G.CO  SN</v>
          </cell>
          <cell r="C1539" t="str">
            <v>LESINA</v>
          </cell>
          <cell r="D1539" t="str">
            <v>Foggia</v>
          </cell>
          <cell r="E1539" t="str">
            <v>PUGLIA</v>
          </cell>
          <cell r="F1539" t="str">
            <v>71010</v>
          </cell>
          <cell r="G1539" t="str">
            <v>41.852573</v>
          </cell>
          <cell r="H1539" t="str">
            <v>15.346999</v>
          </cell>
          <cell r="I1539" t="str">
            <v>SUD</v>
          </cell>
          <cell r="J1539" t="str">
            <v>BRUNI ANGELO</v>
          </cell>
        </row>
        <row r="1540">
          <cell r="A1540">
            <v>9270</v>
          </cell>
          <cell r="B1540" t="str">
            <v>VIA S.SEVERO N.66 (EX SS16 KM 673+500)  N.66</v>
          </cell>
          <cell r="C1540" t="str">
            <v>FOGGIA</v>
          </cell>
          <cell r="D1540" t="str">
            <v>Foggia</v>
          </cell>
          <cell r="E1540" t="str">
            <v>PUGLIA</v>
          </cell>
          <cell r="F1540" t="str">
            <v>71100</v>
          </cell>
          <cell r="G1540" t="str">
            <v>41.470566</v>
          </cell>
          <cell r="H1540" t="str">
            <v>15.539007</v>
          </cell>
          <cell r="I1540" t="str">
            <v>SUD</v>
          </cell>
          <cell r="J1540" t="str">
            <v>BRUNI ANGELO</v>
          </cell>
        </row>
        <row r="1541">
          <cell r="A1541">
            <v>9273</v>
          </cell>
          <cell r="B1541" t="str">
            <v>S.S. 89 KM.  26+972</v>
          </cell>
          <cell r="C1541" t="str">
            <v>SANNICANDRO</v>
          </cell>
          <cell r="D1541" t="str">
            <v>Foggia</v>
          </cell>
          <cell r="E1541" t="str">
            <v>PUGLIA</v>
          </cell>
          <cell r="F1541" t="str">
            <v>71015</v>
          </cell>
          <cell r="G1541" t="str">
            <v>41.83251</v>
          </cell>
          <cell r="H1541" t="str">
            <v>15.56591</v>
          </cell>
          <cell r="I1541" t="str">
            <v>SUD</v>
          </cell>
          <cell r="J1541" t="str">
            <v>BRUNI ANGELO</v>
          </cell>
        </row>
        <row r="1542">
          <cell r="A1542">
            <v>9283</v>
          </cell>
          <cell r="B1542" t="str">
            <v>CORSO DEL MEZZOGIORNO  SN</v>
          </cell>
          <cell r="C1542" t="str">
            <v>FOGGIA</v>
          </cell>
          <cell r="D1542" t="str">
            <v>Foggia</v>
          </cell>
          <cell r="E1542" t="str">
            <v>PUGLIA</v>
          </cell>
          <cell r="F1542" t="str">
            <v>71100</v>
          </cell>
          <cell r="G1542" t="str">
            <v>41.44955</v>
          </cell>
          <cell r="H1542" t="str">
            <v>15.56865</v>
          </cell>
          <cell r="I1542" t="str">
            <v>SUD</v>
          </cell>
          <cell r="J1542" t="str">
            <v>BRUNI ANGELO</v>
          </cell>
        </row>
        <row r="1543">
          <cell r="A1543">
            <v>9284</v>
          </cell>
          <cell r="B1543" t="str">
            <v>VIALE DI VITTORIO  SN</v>
          </cell>
          <cell r="C1543" t="str">
            <v>MANFREDONIA</v>
          </cell>
          <cell r="D1543" t="str">
            <v>Foggia</v>
          </cell>
          <cell r="E1543" t="str">
            <v>PUGLIA</v>
          </cell>
          <cell r="F1543" t="str">
            <v>71043</v>
          </cell>
          <cell r="G1543" t="str">
            <v>41.621952</v>
          </cell>
          <cell r="H1543" t="str">
            <v>15.906038</v>
          </cell>
          <cell r="I1543" t="str">
            <v>SUD</v>
          </cell>
          <cell r="J1543" t="str">
            <v>BRUNI ANGELO</v>
          </cell>
        </row>
        <row r="1544">
          <cell r="A1544">
            <v>9285</v>
          </cell>
          <cell r="B1544" t="str">
            <v>S.S. 16 KM.  698+492</v>
          </cell>
          <cell r="C1544" t="str">
            <v>ORTA NOVA</v>
          </cell>
          <cell r="D1544" t="str">
            <v>Foggia</v>
          </cell>
          <cell r="E1544" t="str">
            <v>PUGLIA</v>
          </cell>
          <cell r="F1544" t="str">
            <v>71045</v>
          </cell>
          <cell r="G1544" t="str">
            <v>41.33112</v>
          </cell>
          <cell r="H1544" t="str">
            <v>15.76398</v>
          </cell>
          <cell r="I1544" t="str">
            <v>SUD</v>
          </cell>
          <cell r="J1544" t="str">
            <v>BRUNI ANGELO</v>
          </cell>
        </row>
        <row r="1545">
          <cell r="A1545">
            <v>9295</v>
          </cell>
          <cell r="B1545" t="str">
            <v>VIA TRINITAPOLI KM.1  SN</v>
          </cell>
          <cell r="C1545" t="str">
            <v>FOGGIA</v>
          </cell>
          <cell r="D1545" t="str">
            <v>Foggia</v>
          </cell>
          <cell r="E1545" t="str">
            <v>PUGLIA</v>
          </cell>
          <cell r="F1545" t="str">
            <v>71100</v>
          </cell>
          <cell r="G1545" t="str">
            <v>41.462894</v>
          </cell>
          <cell r="H1545" t="str">
            <v>15.569107</v>
          </cell>
          <cell r="I1545" t="str">
            <v>SUD</v>
          </cell>
          <cell r="J1545" t="str">
            <v>BRUNI ANGELO</v>
          </cell>
        </row>
        <row r="1546">
          <cell r="A1546">
            <v>9296</v>
          </cell>
          <cell r="B1546" t="str">
            <v>S.S.545 KM.5+330  SN</v>
          </cell>
          <cell r="C1546" t="str">
            <v>CERIGNOLA</v>
          </cell>
          <cell r="D1546" t="str">
            <v>Foggia</v>
          </cell>
          <cell r="E1546" t="str">
            <v>PUGLIA</v>
          </cell>
          <cell r="F1546" t="str">
            <v>71042</v>
          </cell>
          <cell r="G1546" t="str">
            <v>41.31925</v>
          </cell>
          <cell r="H1546" t="str">
            <v>15.9003</v>
          </cell>
          <cell r="I1546" t="str">
            <v>SUD</v>
          </cell>
          <cell r="J1546" t="str">
            <v>LA PAGLIA LUCA</v>
          </cell>
        </row>
        <row r="1547">
          <cell r="A1547">
            <v>9297</v>
          </cell>
          <cell r="B1547" t="str">
            <v>VIA FOGGIA S.S. 17 KM. 321+811  SN</v>
          </cell>
          <cell r="C1547" t="str">
            <v>LUCERA</v>
          </cell>
          <cell r="D1547" t="str">
            <v>Foggia</v>
          </cell>
          <cell r="E1547" t="str">
            <v>PUGLIA</v>
          </cell>
          <cell r="F1547" t="str">
            <v>71036</v>
          </cell>
          <cell r="G1547" t="str">
            <v>41.50407</v>
          </cell>
          <cell r="H1547" t="str">
            <v>15.34365</v>
          </cell>
          <cell r="I1547" t="str">
            <v>SUD</v>
          </cell>
          <cell r="J1547" t="str">
            <v>BRUNI ANGELO</v>
          </cell>
        </row>
        <row r="1548">
          <cell r="A1548">
            <v>9298</v>
          </cell>
          <cell r="B1548" t="str">
            <v>VIA DEGLI AVIATORI  SN</v>
          </cell>
          <cell r="C1548" t="str">
            <v>FOGGIA</v>
          </cell>
          <cell r="D1548" t="str">
            <v>Foggia</v>
          </cell>
          <cell r="E1548" t="str">
            <v>PUGLIA</v>
          </cell>
          <cell r="F1548" t="str">
            <v>71100</v>
          </cell>
          <cell r="G1548" t="str">
            <v>41.451607</v>
          </cell>
          <cell r="H1548" t="str">
            <v>15.54434</v>
          </cell>
          <cell r="I1548" t="str">
            <v>SUD</v>
          </cell>
          <cell r="J1548" t="str">
            <v>BRUNI ANGELO</v>
          </cell>
        </row>
        <row r="1549">
          <cell r="A1549">
            <v>9300</v>
          </cell>
          <cell r="B1549" t="str">
            <v>VIALE KENNEDY  SN</v>
          </cell>
          <cell r="C1549" t="str">
            <v>FOGGIA</v>
          </cell>
          <cell r="D1549" t="str">
            <v>Foggia</v>
          </cell>
          <cell r="E1549" t="str">
            <v>PUGLIA</v>
          </cell>
          <cell r="F1549" t="str">
            <v>71100</v>
          </cell>
          <cell r="G1549" t="str">
            <v>41.444935</v>
          </cell>
          <cell r="H1549" t="str">
            <v>15.573493</v>
          </cell>
          <cell r="I1549" t="str">
            <v>SUD</v>
          </cell>
          <cell r="J1549" t="str">
            <v>BRUNI ANGELO</v>
          </cell>
        </row>
        <row r="1550">
          <cell r="A1550">
            <v>9301</v>
          </cell>
          <cell r="B1550" t="str">
            <v>VIA PANORAMICA  SN</v>
          </cell>
          <cell r="C1550" t="str">
            <v>MONTE SANT'ANGELO</v>
          </cell>
          <cell r="D1550" t="str">
            <v>Foggia</v>
          </cell>
          <cell r="E1550" t="str">
            <v>PUGLIA</v>
          </cell>
          <cell r="F1550" t="str">
            <v>71037</v>
          </cell>
          <cell r="G1550" t="str">
            <v>41.70478</v>
          </cell>
          <cell r="H1550" t="str">
            <v>15.966249</v>
          </cell>
          <cell r="I1550" t="str">
            <v>SUD</v>
          </cell>
          <cell r="J1550" t="str">
            <v>BRUNI ANGELO</v>
          </cell>
        </row>
        <row r="1551">
          <cell r="A1551">
            <v>9303</v>
          </cell>
          <cell r="B1551" t="str">
            <v>STRADA PROVINCIALE CERIGNOLA LAVELLO KM 1+0,49  SN</v>
          </cell>
          <cell r="C1551" t="str">
            <v>CERIGNOLA</v>
          </cell>
          <cell r="D1551" t="str">
            <v>Foggia</v>
          </cell>
          <cell r="E1551" t="str">
            <v>PUGLIA</v>
          </cell>
          <cell r="F1551" t="str">
            <v>71042</v>
          </cell>
          <cell r="G1551" t="str">
            <v>41.250996</v>
          </cell>
          <cell r="H1551" t="str">
            <v>15.8916645</v>
          </cell>
          <cell r="I1551" t="str">
            <v>SUD</v>
          </cell>
          <cell r="J1551" t="str">
            <v>BRUNI ANGELO</v>
          </cell>
        </row>
        <row r="1552">
          <cell r="A1552">
            <v>9315</v>
          </cell>
          <cell r="B1552" t="str">
            <v>VARIANTE S.S. 16 SCALO FERROVIARIO  SN</v>
          </cell>
          <cell r="C1552" t="str">
            <v>CHIEUTI</v>
          </cell>
          <cell r="D1552" t="str">
            <v>Foggia</v>
          </cell>
          <cell r="E1552" t="str">
            <v>PUGLIA</v>
          </cell>
          <cell r="F1552" t="str">
            <v>71010</v>
          </cell>
          <cell r="G1552" t="str">
            <v>41.920647</v>
          </cell>
          <cell r="H1552" t="str">
            <v>15.15662</v>
          </cell>
          <cell r="I1552" t="str">
            <v>SUD</v>
          </cell>
          <cell r="J1552" t="str">
            <v>BRUNI ANGELO</v>
          </cell>
        </row>
        <row r="1553">
          <cell r="A1553">
            <v>9329</v>
          </cell>
          <cell r="B1553" t="str">
            <v>VIA MATINO ANG. C.MAGNO  S N C</v>
          </cell>
          <cell r="C1553" t="str">
            <v>CASARANO</v>
          </cell>
          <cell r="D1553" t="str">
            <v>Lecce</v>
          </cell>
          <cell r="E1553" t="str">
            <v>PUGLIA</v>
          </cell>
          <cell r="F1553" t="str">
            <v>73042</v>
          </cell>
          <cell r="G1553" t="str">
            <v>40.014107</v>
          </cell>
          <cell r="H1553" t="str">
            <v>18.158297</v>
          </cell>
          <cell r="I1553" t="str">
            <v>SUD</v>
          </cell>
          <cell r="J1553" t="str">
            <v>BRUNI ANGELO</v>
          </cell>
        </row>
        <row r="1554">
          <cell r="A1554">
            <v>9342</v>
          </cell>
          <cell r="B1554" t="str">
            <v>SS.16 KM. 939+217  (BRINDISI)  S N C</v>
          </cell>
          <cell r="C1554" t="str">
            <v>SQUINZANO</v>
          </cell>
          <cell r="D1554" t="str">
            <v>Lecce</v>
          </cell>
          <cell r="E1554" t="str">
            <v>PUGLIA</v>
          </cell>
          <cell r="F1554" t="str">
            <v>73018</v>
          </cell>
          <cell r="G1554" t="str">
            <v>40.440876</v>
          </cell>
          <cell r="H1554" t="str">
            <v>18.035902</v>
          </cell>
          <cell r="I1554" t="str">
            <v>SUD</v>
          </cell>
          <cell r="J1554" t="str">
            <v>BRUNI ANGELO</v>
          </cell>
        </row>
        <row r="1555">
          <cell r="A1555">
            <v>9354</v>
          </cell>
          <cell r="B1555" t="str">
            <v>SS.7 TER KM. 57+600  S N C</v>
          </cell>
          <cell r="C1555" t="str">
            <v>CAMPI SALENTINA</v>
          </cell>
          <cell r="D1555" t="str">
            <v>Lecce</v>
          </cell>
          <cell r="E1555" t="str">
            <v>PUGLIA</v>
          </cell>
          <cell r="F1555" t="str">
            <v>73012</v>
          </cell>
          <cell r="G1555" t="str">
            <v>40.39765</v>
          </cell>
          <cell r="H1555" t="str">
            <v>18.026613</v>
          </cell>
          <cell r="I1555" t="str">
            <v>SUD</v>
          </cell>
          <cell r="J1555" t="str">
            <v>BRUNI ANGELO</v>
          </cell>
        </row>
        <row r="1556">
          <cell r="A1556">
            <v>9356</v>
          </cell>
          <cell r="B1556" t="str">
            <v>VIA XX SETTEMBRE  SNC</v>
          </cell>
          <cell r="C1556" t="str">
            <v>NARDO'</v>
          </cell>
          <cell r="D1556" t="str">
            <v>Lecce</v>
          </cell>
          <cell r="E1556" t="str">
            <v>PUGLIA</v>
          </cell>
          <cell r="F1556" t="str">
            <v>73048</v>
          </cell>
          <cell r="G1556" t="str">
            <v>40.18383</v>
          </cell>
          <cell r="H1556" t="str">
            <v>18.03773</v>
          </cell>
          <cell r="I1556" t="str">
            <v>SUD</v>
          </cell>
          <cell r="J1556" t="str">
            <v>BRUNI ANGELO</v>
          </cell>
        </row>
        <row r="1557">
          <cell r="A1557">
            <v>9357</v>
          </cell>
          <cell r="B1557" t="str">
            <v>VIA LECCE  S. N. C.</v>
          </cell>
          <cell r="C1557" t="str">
            <v>MAGLIE</v>
          </cell>
          <cell r="D1557" t="str">
            <v>Lecce</v>
          </cell>
          <cell r="E1557" t="str">
            <v>PUGLIA</v>
          </cell>
          <cell r="F1557" t="str">
            <v>73024</v>
          </cell>
          <cell r="G1557" t="str">
            <v>40.127903</v>
          </cell>
          <cell r="H1557" t="str">
            <v>18.293968</v>
          </cell>
          <cell r="I1557" t="str">
            <v>SUD</v>
          </cell>
          <cell r="J1557" t="str">
            <v>BRUNI ANGELO</v>
          </cell>
        </row>
        <row r="1558">
          <cell r="A1558">
            <v>9359</v>
          </cell>
          <cell r="B1558" t="str">
            <v>SS.101 KM.23 +  490</v>
          </cell>
          <cell r="C1558" t="str">
            <v>GALATONE</v>
          </cell>
          <cell r="D1558" t="str">
            <v>Lecce</v>
          </cell>
          <cell r="E1558" t="str">
            <v>PUGLIA</v>
          </cell>
          <cell r="F1558" t="str">
            <v>73044</v>
          </cell>
          <cell r="G1558" t="str">
            <v>40.151337</v>
          </cell>
          <cell r="H1558" t="str">
            <v>18.072046</v>
          </cell>
          <cell r="I1558" t="str">
            <v>SUD</v>
          </cell>
          <cell r="J1558" t="str">
            <v>BRUNI ANGELO</v>
          </cell>
        </row>
        <row r="1559">
          <cell r="A1559">
            <v>9370</v>
          </cell>
          <cell r="B1559" t="str">
            <v>VIA LECCE - ANG.VIA VI NOVEMBRE  SNC</v>
          </cell>
          <cell r="C1559" t="str">
            <v>SURBO</v>
          </cell>
          <cell r="D1559" t="str">
            <v>Lecce</v>
          </cell>
          <cell r="E1559" t="str">
            <v>PUGLIA</v>
          </cell>
          <cell r="F1559" t="str">
            <v>73010</v>
          </cell>
          <cell r="G1559" t="str">
            <v>40.39288</v>
          </cell>
          <cell r="H1559" t="str">
            <v>18.13031</v>
          </cell>
          <cell r="I1559" t="str">
            <v>SUD</v>
          </cell>
          <cell r="J1559" t="str">
            <v>BRUNI ANGELO</v>
          </cell>
        </row>
        <row r="1560">
          <cell r="A1560">
            <v>9371</v>
          </cell>
          <cell r="B1560" t="str">
            <v>SS.16 KM.958+450  SNC</v>
          </cell>
          <cell r="C1560" t="str">
            <v>CAVALLINO</v>
          </cell>
          <cell r="D1560" t="str">
            <v>Lecce</v>
          </cell>
          <cell r="E1560" t="str">
            <v>PUGLIA</v>
          </cell>
          <cell r="F1560" t="str">
            <v>73020</v>
          </cell>
          <cell r="G1560" t="str">
            <v>40.328552</v>
          </cell>
          <cell r="H1560" t="str">
            <v>18.182476</v>
          </cell>
          <cell r="I1560" t="str">
            <v>SUD</v>
          </cell>
          <cell r="J1560" t="str">
            <v>BRUNI ANGELO</v>
          </cell>
        </row>
        <row r="1561">
          <cell r="A1561">
            <v>9381</v>
          </cell>
          <cell r="B1561" t="str">
            <v>VIA U. FOSCOLO  SNC</v>
          </cell>
          <cell r="C1561" t="str">
            <v>LECCE</v>
          </cell>
          <cell r="D1561" t="str">
            <v>Lecce</v>
          </cell>
          <cell r="E1561" t="str">
            <v>PUGLIA</v>
          </cell>
          <cell r="F1561" t="str">
            <v>73100</v>
          </cell>
          <cell r="G1561" t="str">
            <v>40.36215</v>
          </cell>
          <cell r="H1561" t="str">
            <v>18.17645</v>
          </cell>
          <cell r="I1561" t="str">
            <v>SUD</v>
          </cell>
          <cell r="J1561" t="str">
            <v>BRUNI ANGELO</v>
          </cell>
        </row>
        <row r="1562">
          <cell r="A1562">
            <v>9382</v>
          </cell>
          <cell r="B1562" t="str">
            <v>VIA RUDIAE  S N C</v>
          </cell>
          <cell r="C1562" t="str">
            <v>LECCE</v>
          </cell>
          <cell r="D1562" t="str">
            <v>Lecce</v>
          </cell>
          <cell r="E1562" t="str">
            <v>PUGLIA</v>
          </cell>
          <cell r="F1562" t="str">
            <v>73100</v>
          </cell>
          <cell r="G1562" t="str">
            <v>40.347782</v>
          </cell>
          <cell r="H1562" t="str">
            <v>18.159498</v>
          </cell>
          <cell r="I1562" t="str">
            <v>SUD</v>
          </cell>
          <cell r="J1562" t="str">
            <v>BRUNI ANGELO</v>
          </cell>
        </row>
        <row r="1563">
          <cell r="A1563">
            <v>9394</v>
          </cell>
          <cell r="B1563" t="str">
            <v>S.S.106 KM.449 + 450  SNC</v>
          </cell>
          <cell r="C1563" t="str">
            <v>BERNALDA</v>
          </cell>
          <cell r="D1563" t="str">
            <v>Matera</v>
          </cell>
          <cell r="E1563" t="str">
            <v>BASILICATA</v>
          </cell>
          <cell r="F1563" t="str">
            <v>75010</v>
          </cell>
          <cell r="G1563" t="str">
            <v>40.398758</v>
          </cell>
          <cell r="H1563" t="str">
            <v>16.80347</v>
          </cell>
          <cell r="I1563" t="str">
            <v>SUD</v>
          </cell>
          <cell r="J1563" t="str">
            <v>LI MANDRI GIOVANNI</v>
          </cell>
        </row>
        <row r="1564">
          <cell r="A1564">
            <v>9405</v>
          </cell>
          <cell r="B1564" t="str">
            <v>SS.103 KM.179+330  SNC</v>
          </cell>
          <cell r="C1564" t="str">
            <v>MONTALBANO JONICO</v>
          </cell>
          <cell r="D1564" t="str">
            <v>Matera</v>
          </cell>
          <cell r="E1564" t="str">
            <v>BASILICATA</v>
          </cell>
          <cell r="F1564" t="str">
            <v>75023</v>
          </cell>
          <cell r="G1564" t="str">
            <v>40.287148</v>
          </cell>
          <cell r="H1564" t="str">
            <v>16.572412</v>
          </cell>
          <cell r="I1564" t="str">
            <v>SUD</v>
          </cell>
          <cell r="J1564" t="str">
            <v>LI MANDRI GIOVANNI</v>
          </cell>
        </row>
        <row r="1565">
          <cell r="A1565">
            <v>9409</v>
          </cell>
          <cell r="B1565" t="str">
            <v>VIA LUCANA  280 BIS</v>
          </cell>
          <cell r="C1565" t="str">
            <v>MATERA</v>
          </cell>
          <cell r="D1565" t="str">
            <v>Matera</v>
          </cell>
          <cell r="E1565" t="str">
            <v>BASILICATA</v>
          </cell>
          <cell r="F1565" t="str">
            <v>75100</v>
          </cell>
          <cell r="G1565" t="str">
            <v>40.66007</v>
          </cell>
          <cell r="H1565" t="str">
            <v>16.6128</v>
          </cell>
          <cell r="I1565" t="str">
            <v>SUD</v>
          </cell>
          <cell r="J1565" t="str">
            <v>LI MANDRI GIOVANNI</v>
          </cell>
        </row>
        <row r="1566">
          <cell r="A1566">
            <v>9424</v>
          </cell>
          <cell r="B1566" t="str">
            <v>SS.7 KM.633+976  S.N.</v>
          </cell>
          <cell r="C1566" t="str">
            <v>MASSAFRA</v>
          </cell>
          <cell r="D1566" t="str">
            <v>Taranto</v>
          </cell>
          <cell r="E1566" t="str">
            <v>PUGLIA</v>
          </cell>
          <cell r="F1566" t="str">
            <v>74016</v>
          </cell>
          <cell r="G1566" t="str">
            <v>40.58352</v>
          </cell>
          <cell r="H1566" t="str">
            <v>17.110773</v>
          </cell>
          <cell r="I1566" t="str">
            <v>SUD</v>
          </cell>
          <cell r="J1566" t="str">
            <v>BRUNI ANGELO</v>
          </cell>
        </row>
        <row r="1567">
          <cell r="A1567">
            <v>9425</v>
          </cell>
          <cell r="B1567" t="str">
            <v>SS. 7 KM.615  S.N.</v>
          </cell>
          <cell r="C1567" t="str">
            <v>CASTELLANETA</v>
          </cell>
          <cell r="D1567" t="str">
            <v>Taranto</v>
          </cell>
          <cell r="E1567" t="str">
            <v>PUGLIA</v>
          </cell>
          <cell r="F1567" t="str">
            <v>74011</v>
          </cell>
          <cell r="G1567" t="str">
            <v>40.628567</v>
          </cell>
          <cell r="H1567" t="str">
            <v>16.93849</v>
          </cell>
          <cell r="I1567" t="str">
            <v>SUD</v>
          </cell>
          <cell r="J1567" t="str">
            <v>BRUNI ANGELO</v>
          </cell>
        </row>
        <row r="1568">
          <cell r="A1568">
            <v>9430</v>
          </cell>
          <cell r="B1568" t="str">
            <v>CESARE BATTISTI  216</v>
          </cell>
          <cell r="C1568" t="str">
            <v>TARANTO</v>
          </cell>
          <cell r="D1568" t="str">
            <v>Taranto</v>
          </cell>
          <cell r="E1568" t="str">
            <v>PUGLIA</v>
          </cell>
          <cell r="F1568" t="str">
            <v>74100</v>
          </cell>
          <cell r="G1568" t="str">
            <v>40.46598</v>
          </cell>
          <cell r="H1568" t="str">
            <v>17.26441</v>
          </cell>
          <cell r="I1568" t="str">
            <v>SUD</v>
          </cell>
          <cell r="J1568" t="str">
            <v>BRUNI ANGELO</v>
          </cell>
        </row>
        <row r="1569">
          <cell r="A1569">
            <v>9432</v>
          </cell>
          <cell r="B1569" t="str">
            <v>SS.174 KM.9+105</v>
          </cell>
          <cell r="C1569" t="str">
            <v>AVETRANA</v>
          </cell>
          <cell r="D1569" t="str">
            <v>Taranto</v>
          </cell>
          <cell r="E1569" t="str">
            <v>PUGLIA</v>
          </cell>
          <cell r="F1569" t="str">
            <v>74020</v>
          </cell>
          <cell r="G1569" t="str">
            <v>40.350704</v>
          </cell>
          <cell r="H1569" t="str">
            <v>17.723143</v>
          </cell>
          <cell r="I1569" t="str">
            <v>SUD</v>
          </cell>
          <cell r="J1569" t="str">
            <v>BRUNI ANGELO</v>
          </cell>
        </row>
        <row r="1570">
          <cell r="A1570">
            <v>9448</v>
          </cell>
          <cell r="B1570" t="str">
            <v>V.LE VIRGILIO  104</v>
          </cell>
          <cell r="C1570" t="str">
            <v>TARANTO</v>
          </cell>
          <cell r="D1570" t="str">
            <v>Taranto</v>
          </cell>
          <cell r="E1570" t="str">
            <v>PUGLIA</v>
          </cell>
          <cell r="F1570" t="str">
            <v>74100</v>
          </cell>
          <cell r="G1570" t="str">
            <v>40.459587</v>
          </cell>
          <cell r="H1570" t="str">
            <v>17.250525</v>
          </cell>
          <cell r="I1570" t="str">
            <v>SUD</v>
          </cell>
          <cell r="J1570" t="str">
            <v>BRUNI ANGELO</v>
          </cell>
        </row>
        <row r="1571">
          <cell r="A1571">
            <v>9452</v>
          </cell>
          <cell r="B1571" t="str">
            <v>SS.7 TER KM.15+810</v>
          </cell>
          <cell r="C1571" t="str">
            <v>SAVA</v>
          </cell>
          <cell r="D1571" t="str">
            <v>Taranto</v>
          </cell>
          <cell r="E1571" t="str">
            <v>PUGLIA</v>
          </cell>
          <cell r="F1571" t="str">
            <v>74028</v>
          </cell>
          <cell r="G1571" t="str">
            <v>40.40597</v>
          </cell>
          <cell r="H1571" t="str">
            <v>17.549696</v>
          </cell>
          <cell r="I1571" t="str">
            <v>SUD</v>
          </cell>
          <cell r="J1571" t="str">
            <v>BRUNI ANGELO</v>
          </cell>
        </row>
        <row r="1572">
          <cell r="A1572">
            <v>9463</v>
          </cell>
          <cell r="B1572" t="str">
            <v>VIA GALESO</v>
          </cell>
          <cell r="C1572" t="str">
            <v>TARANTO</v>
          </cell>
          <cell r="D1572" t="str">
            <v>Taranto</v>
          </cell>
          <cell r="E1572" t="str">
            <v>PUGLIA</v>
          </cell>
          <cell r="F1572" t="str">
            <v>74100</v>
          </cell>
          <cell r="G1572" t="str">
            <v>40.490906</v>
          </cell>
          <cell r="H1572" t="str">
            <v>17.232998</v>
          </cell>
          <cell r="I1572" t="str">
            <v>SUD</v>
          </cell>
          <cell r="J1572" t="str">
            <v>BRUNI ANGELO</v>
          </cell>
        </row>
        <row r="1573">
          <cell r="A1573">
            <v>9467</v>
          </cell>
          <cell r="B1573" t="str">
            <v>SS  106</v>
          </cell>
          <cell r="C1573" t="str">
            <v>PALAGIANO</v>
          </cell>
          <cell r="D1573" t="str">
            <v>Taranto</v>
          </cell>
          <cell r="E1573" t="str">
            <v>PUGLIA</v>
          </cell>
          <cell r="F1573" t="str">
            <v>74019</v>
          </cell>
          <cell r="G1573" t="str">
            <v>40.58268</v>
          </cell>
          <cell r="H1573" t="str">
            <v>17.04498</v>
          </cell>
          <cell r="I1573" t="str">
            <v>SUD</v>
          </cell>
          <cell r="J1573" t="str">
            <v>BRUNI ANGELO</v>
          </cell>
        </row>
        <row r="1574">
          <cell r="A1574">
            <v>9470</v>
          </cell>
          <cell r="B1574" t="str">
            <v>VIA FIGHERA</v>
          </cell>
          <cell r="C1574" t="str">
            <v>MARTINA FRANCA</v>
          </cell>
          <cell r="D1574" t="str">
            <v>Taranto</v>
          </cell>
          <cell r="E1574" t="str">
            <v>PUGLIA</v>
          </cell>
          <cell r="F1574" t="str">
            <v>74015</v>
          </cell>
          <cell r="G1574" t="str">
            <v>40.700554</v>
          </cell>
          <cell r="H1574" t="str">
            <v>17.33834</v>
          </cell>
          <cell r="I1574" t="str">
            <v>SUD</v>
          </cell>
          <cell r="J1574" t="str">
            <v>BRUNI ANGELO</v>
          </cell>
        </row>
        <row r="1575">
          <cell r="A1575">
            <v>9471</v>
          </cell>
          <cell r="B1575" t="str">
            <v>SS.7 TER KM.22+175</v>
          </cell>
          <cell r="C1575" t="str">
            <v>MANDURIA</v>
          </cell>
          <cell r="D1575" t="str">
            <v>Taranto</v>
          </cell>
          <cell r="E1575" t="str">
            <v>PUGLIA</v>
          </cell>
          <cell r="F1575" t="str">
            <v>74024</v>
          </cell>
          <cell r="G1575" t="str">
            <v>40.40122</v>
          </cell>
          <cell r="H1575" t="str">
            <v>17.622503</v>
          </cell>
          <cell r="I1575" t="str">
            <v>SUD</v>
          </cell>
          <cell r="J1575" t="str">
            <v>BRUNI ANGELO</v>
          </cell>
        </row>
        <row r="1576">
          <cell r="A1576">
            <v>9472</v>
          </cell>
          <cell r="B1576" t="str">
            <v>VIA PARTIGIANI CADUTI  S.N.</v>
          </cell>
          <cell r="C1576" t="str">
            <v>GROTTAGLIE</v>
          </cell>
          <cell r="D1576" t="str">
            <v>Taranto</v>
          </cell>
          <cell r="E1576" t="str">
            <v>PUGLIA</v>
          </cell>
          <cell r="F1576" t="str">
            <v>74023</v>
          </cell>
          <cell r="G1576" t="str">
            <v>40.53332</v>
          </cell>
          <cell r="H1576" t="str">
            <v>17.42494</v>
          </cell>
          <cell r="I1576" t="str">
            <v>SUD</v>
          </cell>
          <cell r="J1576" t="str">
            <v>BRUNI ANGELO</v>
          </cell>
        </row>
        <row r="1577">
          <cell r="A1577">
            <v>9476</v>
          </cell>
          <cell r="B1577" t="str">
            <v>VIA SS.7 APPIA KM.641+651</v>
          </cell>
          <cell r="C1577" t="str">
            <v>STATTE</v>
          </cell>
          <cell r="D1577" t="str">
            <v>Taranto</v>
          </cell>
          <cell r="E1577" t="str">
            <v>PUGLIA</v>
          </cell>
          <cell r="F1577" t="str">
            <v>74010</v>
          </cell>
          <cell r="G1577" t="str">
            <v>40.53023</v>
          </cell>
          <cell r="H1577" t="str">
            <v>17.1682</v>
          </cell>
          <cell r="I1577" t="str">
            <v>SUD</v>
          </cell>
          <cell r="J1577" t="str">
            <v>BRUNI ANGELO</v>
          </cell>
        </row>
        <row r="1578">
          <cell r="A1578">
            <v>9479</v>
          </cell>
          <cell r="B1578" t="str">
            <v>VIA SALVATORE ALLENDE S.N. (EX SS.100 KM.60+675)</v>
          </cell>
          <cell r="C1578" t="str">
            <v>MOTTOLA</v>
          </cell>
          <cell r="D1578" t="str">
            <v>Taranto</v>
          </cell>
          <cell r="E1578" t="str">
            <v>PUGLIA</v>
          </cell>
          <cell r="F1578" t="str">
            <v>74017</v>
          </cell>
          <cell r="G1578" t="str">
            <v>40.637745</v>
          </cell>
          <cell r="H1578" t="str">
            <v>17.04084</v>
          </cell>
          <cell r="I1578" t="str">
            <v>SUD</v>
          </cell>
          <cell r="J1578" t="str">
            <v>BRUNI ANGELO</v>
          </cell>
        </row>
        <row r="1579">
          <cell r="A1579">
            <v>9485</v>
          </cell>
          <cell r="B1579" t="str">
            <v>V.LE MAGNA GRECIA  344</v>
          </cell>
          <cell r="C1579" t="str">
            <v>TARANTO</v>
          </cell>
          <cell r="D1579" t="str">
            <v>Taranto</v>
          </cell>
          <cell r="E1579" t="str">
            <v>PUGLIA</v>
          </cell>
          <cell r="F1579" t="str">
            <v>74100</v>
          </cell>
          <cell r="G1579" t="str">
            <v>40.453785</v>
          </cell>
          <cell r="H1579" t="str">
            <v>17.263176</v>
          </cell>
          <cell r="I1579" t="str">
            <v>SUD</v>
          </cell>
          <cell r="J1579" t="str">
            <v>BRUNI ANGELO</v>
          </cell>
        </row>
        <row r="1580">
          <cell r="A1580">
            <v>9495</v>
          </cell>
          <cell r="B1580" t="str">
            <v>VIA BORREMANS  187 15</v>
          </cell>
          <cell r="C1580" t="str">
            <v>CALTANISSETTA</v>
          </cell>
          <cell r="D1580" t="str">
            <v>Caltanissetta</v>
          </cell>
          <cell r="E1580" t="str">
            <v>SICILIA</v>
          </cell>
          <cell r="F1580" t="str">
            <v>93100</v>
          </cell>
          <cell r="G1580" t="str">
            <v>37.497864</v>
          </cell>
          <cell r="H1580" t="str">
            <v>14.056085</v>
          </cell>
          <cell r="I1580" t="str">
            <v>SUD</v>
          </cell>
          <cell r="J1580" t="str">
            <v>VICECONTE ANTONIO</v>
          </cell>
        </row>
        <row r="1581">
          <cell r="A1581">
            <v>9497</v>
          </cell>
          <cell r="B1581" t="str">
            <v>PIAZZA SENATORE MARESCALCHI  SN</v>
          </cell>
          <cell r="C1581" t="str">
            <v>PIAZZA ARMERINA</v>
          </cell>
          <cell r="D1581" t="str">
            <v>Enna</v>
          </cell>
          <cell r="E1581" t="str">
            <v>SICILIA</v>
          </cell>
          <cell r="F1581" t="str">
            <v>94015</v>
          </cell>
          <cell r="G1581" t="str">
            <v>37.39098</v>
          </cell>
          <cell r="H1581" t="str">
            <v>14.371868</v>
          </cell>
          <cell r="I1581" t="str">
            <v>SUD</v>
          </cell>
          <cell r="J1581" t="str">
            <v>VICECONTE ANTONIO</v>
          </cell>
        </row>
        <row r="1582">
          <cell r="A1582">
            <v>9501</v>
          </cell>
          <cell r="B1582" t="str">
            <v>PIAZZA DEGLI EROI  S.N.</v>
          </cell>
          <cell r="C1582" t="str">
            <v>SAN CATALDO</v>
          </cell>
          <cell r="D1582" t="str">
            <v>Caltanissetta</v>
          </cell>
          <cell r="E1582" t="str">
            <v>SICILIA</v>
          </cell>
          <cell r="F1582" t="str">
            <v>93017</v>
          </cell>
          <cell r="G1582" t="str">
            <v>37.492115</v>
          </cell>
          <cell r="H1582" t="str">
            <v>13.993858</v>
          </cell>
          <cell r="I1582" t="str">
            <v>SUD</v>
          </cell>
          <cell r="J1582" t="str">
            <v>VICECONTE ANTONIO</v>
          </cell>
        </row>
        <row r="1583">
          <cell r="A1583">
            <v>9503</v>
          </cell>
          <cell r="B1583" t="str">
            <v>VIALE DELLA REGIONE SICILIANA  31</v>
          </cell>
          <cell r="C1583" t="str">
            <v>CALTANISSETTA</v>
          </cell>
          <cell r="D1583" t="str">
            <v>Caltanissetta</v>
          </cell>
          <cell r="E1583" t="str">
            <v>SICILIA</v>
          </cell>
          <cell r="F1583" t="str">
            <v>93100</v>
          </cell>
          <cell r="G1583" t="str">
            <v>37.493256</v>
          </cell>
          <cell r="H1583" t="str">
            <v>14.049458</v>
          </cell>
          <cell r="I1583" t="str">
            <v>SUD</v>
          </cell>
          <cell r="J1583" t="str">
            <v>VICECONTE ANTONIO</v>
          </cell>
        </row>
        <row r="1584">
          <cell r="A1584">
            <v>9533</v>
          </cell>
          <cell r="B1584" t="str">
            <v>LOCALITA' GIARDINELLI SS 115/117 BIS  S.N.</v>
          </cell>
          <cell r="C1584" t="str">
            <v>GELA</v>
          </cell>
          <cell r="D1584" t="str">
            <v>Caltanissetta</v>
          </cell>
          <cell r="E1584" t="str">
            <v>SICILIA</v>
          </cell>
          <cell r="F1584" t="str">
            <v>93012</v>
          </cell>
          <cell r="G1584" t="str">
            <v>37.068504</v>
          </cell>
          <cell r="H1584" t="str">
            <v>14.259737</v>
          </cell>
          <cell r="I1584" t="str">
            <v>SUD</v>
          </cell>
          <cell r="J1584" t="str">
            <v>VICECONTE ANTONIO</v>
          </cell>
        </row>
        <row r="1585">
          <cell r="A1585">
            <v>9534</v>
          </cell>
          <cell r="B1585" t="str">
            <v>VIA NAPOLEONE COLAIANNI  169</v>
          </cell>
          <cell r="C1585" t="str">
            <v>CALTANISSETTA</v>
          </cell>
          <cell r="D1585" t="str">
            <v>Caltanissetta</v>
          </cell>
          <cell r="E1585" t="str">
            <v>SICILIA</v>
          </cell>
          <cell r="F1585" t="str">
            <v>93100</v>
          </cell>
          <cell r="G1585" t="str">
            <v>37.48086</v>
          </cell>
          <cell r="H1585" t="str">
            <v>14.055989</v>
          </cell>
          <cell r="I1585" t="str">
            <v>SUD</v>
          </cell>
          <cell r="J1585" t="str">
            <v>VICECONTE ANTONIO</v>
          </cell>
        </row>
        <row r="1586">
          <cell r="A1586">
            <v>9541</v>
          </cell>
          <cell r="B1586" t="str">
            <v>VIA APA  S.N.</v>
          </cell>
          <cell r="C1586" t="str">
            <v>NISCEMI</v>
          </cell>
          <cell r="D1586" t="str">
            <v>Caltanissetta</v>
          </cell>
          <cell r="E1586" t="str">
            <v>SICILIA</v>
          </cell>
          <cell r="F1586" t="str">
            <v>93015</v>
          </cell>
          <cell r="G1586" t="str">
            <v>37.146523</v>
          </cell>
          <cell r="H1586" t="str">
            <v>14.39415</v>
          </cell>
          <cell r="I1586" t="str">
            <v>SUD</v>
          </cell>
          <cell r="J1586" t="str">
            <v>VICECONTE ANTONIO</v>
          </cell>
        </row>
        <row r="1587">
          <cell r="A1587">
            <v>9552</v>
          </cell>
          <cell r="B1587" t="str">
            <v>VIA CAPPUCCINI  SN</v>
          </cell>
          <cell r="C1587" t="str">
            <v>ADRANO</v>
          </cell>
          <cell r="D1587" t="str">
            <v>Catania</v>
          </cell>
          <cell r="E1587" t="str">
            <v>SICILIA</v>
          </cell>
          <cell r="F1587" t="str">
            <v>95031</v>
          </cell>
          <cell r="G1587" t="str">
            <v>37.659843</v>
          </cell>
          <cell r="H1587" t="str">
            <v>14.838116</v>
          </cell>
          <cell r="I1587" t="str">
            <v>SUD</v>
          </cell>
          <cell r="J1587" t="str">
            <v>VICECONTE ANTONIO</v>
          </cell>
        </row>
        <row r="1588">
          <cell r="A1588">
            <v>9556</v>
          </cell>
          <cell r="B1588" t="str">
            <v>S.S. 417 - KM.49,560 - C.DA CUTICCHI  S.N.</v>
          </cell>
          <cell r="C1588" t="str">
            <v>RAMACCA</v>
          </cell>
          <cell r="D1588" t="str">
            <v>Catania</v>
          </cell>
          <cell r="E1588" t="str">
            <v>SICILIA</v>
          </cell>
          <cell r="F1588" t="str">
            <v>95040</v>
          </cell>
          <cell r="G1588" t="str">
            <v>37.380013</v>
          </cell>
          <cell r="H1588" t="str">
            <v>14.817467</v>
          </cell>
          <cell r="I1588" t="str">
            <v>SUD</v>
          </cell>
          <cell r="J1588" t="str">
            <v>VICECONTE ANTONIO</v>
          </cell>
        </row>
        <row r="1589">
          <cell r="A1589">
            <v>9565</v>
          </cell>
          <cell r="B1589" t="str">
            <v>VIA VITTORIO EMANUELE  393</v>
          </cell>
          <cell r="C1589" t="str">
            <v>PATERNO'</v>
          </cell>
          <cell r="D1589" t="str">
            <v>Catania</v>
          </cell>
          <cell r="E1589" t="str">
            <v>SICILIA</v>
          </cell>
          <cell r="F1589" t="str">
            <v>95047</v>
          </cell>
          <cell r="G1589" t="str">
            <v>37.5694</v>
          </cell>
          <cell r="H1589" t="str">
            <v>14.9115</v>
          </cell>
          <cell r="I1589" t="str">
            <v>SUD</v>
          </cell>
          <cell r="J1589" t="str">
            <v>VICECONTE ANTONIO</v>
          </cell>
        </row>
        <row r="1590">
          <cell r="A1590">
            <v>9566</v>
          </cell>
          <cell r="B1590" t="str">
            <v>P.ZZA RISORGIMENTO</v>
          </cell>
          <cell r="C1590" t="str">
            <v>CATANIA</v>
          </cell>
          <cell r="D1590" t="str">
            <v>Catania</v>
          </cell>
          <cell r="E1590" t="str">
            <v>SICILIA</v>
          </cell>
          <cell r="F1590" t="str">
            <v>95122</v>
          </cell>
          <cell r="G1590" t="str">
            <v>37.50178</v>
          </cell>
          <cell r="H1590" t="str">
            <v>15.07028</v>
          </cell>
          <cell r="I1590" t="str">
            <v>SUD</v>
          </cell>
          <cell r="J1590" t="str">
            <v>VICECONTE ANTONIO</v>
          </cell>
        </row>
        <row r="1591">
          <cell r="A1591">
            <v>9568</v>
          </cell>
          <cell r="B1591" t="str">
            <v>VIA CATANIA  S.N.</v>
          </cell>
          <cell r="C1591" t="str">
            <v>BRONTE</v>
          </cell>
          <cell r="D1591" t="str">
            <v>Catania</v>
          </cell>
          <cell r="E1591" t="str">
            <v>SICILIA</v>
          </cell>
          <cell r="F1591" t="str">
            <v>95034</v>
          </cell>
          <cell r="G1591" t="str">
            <v>37.783566</v>
          </cell>
          <cell r="H1591" t="str">
            <v>14.82754</v>
          </cell>
          <cell r="I1591" t="str">
            <v>SUD</v>
          </cell>
          <cell r="J1591" t="str">
            <v>VICECONTE ANTONIO</v>
          </cell>
        </row>
        <row r="1592">
          <cell r="A1592">
            <v>9589</v>
          </cell>
          <cell r="B1592" t="str">
            <v>VIA MESSINA  -  LOC.OGNINA S.S.114 KM 92+877  630</v>
          </cell>
          <cell r="C1592" t="str">
            <v>CATANIA</v>
          </cell>
          <cell r="D1592" t="str">
            <v>Catania</v>
          </cell>
          <cell r="E1592" t="str">
            <v>SICILIA</v>
          </cell>
          <cell r="F1592" t="str">
            <v>95126</v>
          </cell>
          <cell r="G1592" t="str">
            <v>37.53264</v>
          </cell>
          <cell r="H1592" t="str">
            <v>15.113464</v>
          </cell>
          <cell r="I1592" t="str">
            <v>SUD</v>
          </cell>
          <cell r="J1592" t="str">
            <v>VICECONTE ANTONIO</v>
          </cell>
        </row>
        <row r="1593">
          <cell r="A1593">
            <v>9590</v>
          </cell>
          <cell r="B1593" t="str">
            <v>VIALE MARIO RAPISARDI  500 500</v>
          </cell>
          <cell r="C1593" t="str">
            <v>CATANIA</v>
          </cell>
          <cell r="D1593" t="str">
            <v>Catania</v>
          </cell>
          <cell r="E1593" t="str">
            <v>SICILIA</v>
          </cell>
          <cell r="F1593" t="str">
            <v>95122</v>
          </cell>
          <cell r="G1593" t="str">
            <v>37.508255</v>
          </cell>
          <cell r="H1593" t="str">
            <v>15.053699</v>
          </cell>
          <cell r="I1593" t="str">
            <v>SUD</v>
          </cell>
          <cell r="J1593" t="str">
            <v>VICECONTE ANTONIO</v>
          </cell>
        </row>
        <row r="1594">
          <cell r="A1594">
            <v>9594</v>
          </cell>
          <cell r="B1594" t="str">
            <v>VIA DON LUIGI STURZO - S.S. 114 KM.67 - TREPUNTI</v>
          </cell>
          <cell r="C1594" t="str">
            <v>GIARRE</v>
          </cell>
          <cell r="D1594" t="str">
            <v>Catania</v>
          </cell>
          <cell r="E1594" t="str">
            <v>SICILIA</v>
          </cell>
          <cell r="F1594" t="str">
            <v>95014</v>
          </cell>
          <cell r="G1594" t="str">
            <v>37.72146</v>
          </cell>
          <cell r="H1594" t="str">
            <v>15.181846</v>
          </cell>
          <cell r="I1594" t="str">
            <v>SUD</v>
          </cell>
          <cell r="J1594" t="str">
            <v>VICECONTE ANTONIO</v>
          </cell>
        </row>
        <row r="1595">
          <cell r="A1595">
            <v>9595</v>
          </cell>
          <cell r="B1595" t="str">
            <v>CORSO CARLO MARX  41</v>
          </cell>
          <cell r="C1595" t="str">
            <v>MISTERBIANCO</v>
          </cell>
          <cell r="D1595" t="str">
            <v>Catania</v>
          </cell>
          <cell r="E1595" t="str">
            <v>SICILIA</v>
          </cell>
          <cell r="F1595" t="str">
            <v>95045</v>
          </cell>
          <cell r="G1595" t="str">
            <v>37.513073</v>
          </cell>
          <cell r="H1595" t="str">
            <v>15.030857</v>
          </cell>
          <cell r="I1595" t="str">
            <v>SUD</v>
          </cell>
          <cell r="J1595" t="str">
            <v>VICECONTE ANTONIO</v>
          </cell>
        </row>
        <row r="1596">
          <cell r="A1596">
            <v>9605</v>
          </cell>
          <cell r="B1596" t="str">
            <v>VIA LORETO  14 A</v>
          </cell>
          <cell r="C1596" t="str">
            <v>ACIREALE</v>
          </cell>
          <cell r="D1596" t="str">
            <v>Catania</v>
          </cell>
          <cell r="E1596" t="str">
            <v>SICILIA</v>
          </cell>
          <cell r="F1596" t="str">
            <v>95024</v>
          </cell>
          <cell r="G1596" t="str">
            <v>37.62312</v>
          </cell>
          <cell r="H1596" t="str">
            <v>15.16103</v>
          </cell>
          <cell r="I1596" t="str">
            <v>SUD</v>
          </cell>
          <cell r="J1596" t="str">
            <v>VICECONTE ANTONIO</v>
          </cell>
        </row>
        <row r="1597">
          <cell r="A1597">
            <v>9606</v>
          </cell>
          <cell r="B1597" t="str">
            <v>VIA MESSINA LOC.OGNINA S.S.114  650 614</v>
          </cell>
          <cell r="C1597" t="str">
            <v>CATANIA</v>
          </cell>
          <cell r="D1597" t="str">
            <v>Catania</v>
          </cell>
          <cell r="E1597" t="str">
            <v>SICILIA</v>
          </cell>
          <cell r="F1597" t="str">
            <v>95126</v>
          </cell>
          <cell r="G1597" t="str">
            <v>37.533455</v>
          </cell>
          <cell r="H1597" t="str">
            <v>15.11516</v>
          </cell>
          <cell r="I1597" t="str">
            <v>SUD</v>
          </cell>
          <cell r="J1597" t="str">
            <v>VICECONTE ANTONIO</v>
          </cell>
        </row>
        <row r="1598">
          <cell r="A1598">
            <v>9607</v>
          </cell>
          <cell r="B1598" t="str">
            <v>VIA  VITTORIO  EMANUELE  S.N.</v>
          </cell>
          <cell r="C1598" t="str">
            <v>SANTA MARIA DI LICODIA</v>
          </cell>
          <cell r="D1598" t="str">
            <v>Catania</v>
          </cell>
          <cell r="E1598" t="str">
            <v>SICILIA</v>
          </cell>
          <cell r="F1598" t="str">
            <v>95038</v>
          </cell>
          <cell r="G1598" t="str">
            <v>37.613647</v>
          </cell>
          <cell r="H1598" t="str">
            <v>14.8950405</v>
          </cell>
          <cell r="I1598" t="str">
            <v>SUD</v>
          </cell>
          <cell r="J1598" t="str">
            <v>VICECONTE ANTONIO</v>
          </cell>
        </row>
        <row r="1599">
          <cell r="A1599">
            <v>9617</v>
          </cell>
          <cell r="B1599" t="str">
            <v>PIAZZA RISORGIMENTO  S.N.</v>
          </cell>
          <cell r="C1599" t="str">
            <v>CALTAGIRONE</v>
          </cell>
          <cell r="D1599" t="str">
            <v>Catania</v>
          </cell>
          <cell r="E1599" t="str">
            <v>SICILIA</v>
          </cell>
          <cell r="F1599" t="str">
            <v>95041</v>
          </cell>
          <cell r="G1599" t="str">
            <v>37.23027</v>
          </cell>
          <cell r="H1599" t="str">
            <v>14.52583</v>
          </cell>
          <cell r="I1599" t="str">
            <v>SUD</v>
          </cell>
          <cell r="J1599" t="str">
            <v>VICECONTE ANTONIO</v>
          </cell>
        </row>
        <row r="1600">
          <cell r="A1600">
            <v>9619</v>
          </cell>
          <cell r="B1600" t="str">
            <v>SS 114 KM. 80+615 VIA MARCONI  64</v>
          </cell>
          <cell r="C1600" t="str">
            <v>FIUMEFREDDO</v>
          </cell>
          <cell r="D1600" t="str">
            <v>Catania</v>
          </cell>
          <cell r="E1600" t="str">
            <v>SICILIA</v>
          </cell>
          <cell r="F1600" t="str">
            <v>95013</v>
          </cell>
          <cell r="G1600" t="str">
            <v>37.78438</v>
          </cell>
          <cell r="H1600" t="str">
            <v>15.202341</v>
          </cell>
          <cell r="I1600" t="str">
            <v>SUD</v>
          </cell>
          <cell r="J1600" t="str">
            <v>VICECONTE ANTONIO</v>
          </cell>
        </row>
        <row r="1601">
          <cell r="A1601">
            <v>9624</v>
          </cell>
          <cell r="B1601" t="str">
            <v>VIA VITTORIO EMANUELE  S.N.C.</v>
          </cell>
          <cell r="C1601" t="str">
            <v>PALAGONIA</v>
          </cell>
          <cell r="D1601" t="str">
            <v>Catania</v>
          </cell>
          <cell r="E1601" t="str">
            <v>SICILIA</v>
          </cell>
          <cell r="F1601" t="str">
            <v>95046</v>
          </cell>
          <cell r="G1601" t="str">
            <v>37.331356</v>
          </cell>
          <cell r="H1601" t="str">
            <v>14.752276</v>
          </cell>
          <cell r="I1601" t="str">
            <v>SUD</v>
          </cell>
          <cell r="J1601" t="str">
            <v>VICECONTE ANTONIO</v>
          </cell>
        </row>
        <row r="1602">
          <cell r="A1602">
            <v>9627</v>
          </cell>
          <cell r="B1602" t="str">
            <v>VIALE KENNEDY  4 004</v>
          </cell>
          <cell r="C1602" t="str">
            <v>CATANIA</v>
          </cell>
          <cell r="D1602" t="str">
            <v>Catania</v>
          </cell>
          <cell r="E1602" t="str">
            <v>SICILIA</v>
          </cell>
          <cell r="F1602" t="str">
            <v>95121</v>
          </cell>
          <cell r="G1602" t="str">
            <v>37.486618</v>
          </cell>
          <cell r="H1602" t="str">
            <v>15.083883</v>
          </cell>
          <cell r="I1602" t="str">
            <v>SUD</v>
          </cell>
          <cell r="J1602" t="str">
            <v>VICECONTE ANTONIO</v>
          </cell>
        </row>
        <row r="1603">
          <cell r="A1603">
            <v>9628</v>
          </cell>
          <cell r="B1603" t="str">
            <v>VIA BUONAVENTURA  2</v>
          </cell>
          <cell r="C1603" t="str">
            <v>RANDAZZO</v>
          </cell>
          <cell r="D1603" t="str">
            <v>Catania</v>
          </cell>
          <cell r="E1603" t="str">
            <v>SICILIA</v>
          </cell>
          <cell r="F1603" t="str">
            <v>95036</v>
          </cell>
          <cell r="G1603" t="str">
            <v>37.878178</v>
          </cell>
          <cell r="H1603" t="str">
            <v>14.951982</v>
          </cell>
          <cell r="I1603" t="str">
            <v>SUD</v>
          </cell>
          <cell r="J1603" t="str">
            <v>VICECONTE ANTONIO</v>
          </cell>
        </row>
        <row r="1604">
          <cell r="A1604">
            <v>9651</v>
          </cell>
          <cell r="B1604" t="str">
            <v>S.S.113 KM.21+939 VIA NAZIONALE  S.N.</v>
          </cell>
          <cell r="C1604" t="str">
            <v>VILLAFRANCA TIRRENA</v>
          </cell>
          <cell r="D1604" t="str">
            <v>Messina</v>
          </cell>
          <cell r="E1604" t="str">
            <v>SICILIA</v>
          </cell>
          <cell r="F1604" t="str">
            <v>98049</v>
          </cell>
          <cell r="G1604" t="str">
            <v>38.23743</v>
          </cell>
          <cell r="H1604" t="str">
            <v>15.435684</v>
          </cell>
          <cell r="I1604" t="str">
            <v>SUD</v>
          </cell>
          <cell r="J1604" t="str">
            <v>VICECONTE ANTONIO</v>
          </cell>
        </row>
        <row r="1605">
          <cell r="A1605">
            <v>9652</v>
          </cell>
          <cell r="B1605" t="str">
            <v>CONTRADA GRANATARI  S.N.</v>
          </cell>
          <cell r="C1605" t="str">
            <v>MESSINA</v>
          </cell>
          <cell r="D1605" t="str">
            <v>Messina</v>
          </cell>
          <cell r="E1605" t="str">
            <v>SICILIA</v>
          </cell>
          <cell r="F1605" t="str">
            <v>98100</v>
          </cell>
          <cell r="G1605" t="str">
            <v>38.2657</v>
          </cell>
          <cell r="H1605" t="str">
            <v>15.63076</v>
          </cell>
          <cell r="I1605" t="str">
            <v>SUD</v>
          </cell>
          <cell r="J1605" t="str">
            <v>VICECONTE ANTONIO</v>
          </cell>
        </row>
        <row r="1606">
          <cell r="A1606">
            <v>9653</v>
          </cell>
          <cell r="B1606" t="str">
            <v>VIALE EUROPA  S.N.C.</v>
          </cell>
          <cell r="C1606" t="str">
            <v>MESSINA</v>
          </cell>
          <cell r="D1606" t="str">
            <v>Messina</v>
          </cell>
          <cell r="E1606" t="str">
            <v>SICILIA</v>
          </cell>
          <cell r="F1606" t="str">
            <v>98100</v>
          </cell>
          <cell r="G1606" t="str">
            <v>38.18165</v>
          </cell>
          <cell r="H1606" t="str">
            <v>15.54588</v>
          </cell>
          <cell r="I1606" t="str">
            <v>SUD</v>
          </cell>
          <cell r="J1606" t="str">
            <v>VICECONTE ANTONIO</v>
          </cell>
        </row>
        <row r="1607">
          <cell r="A1607">
            <v>9656</v>
          </cell>
          <cell r="B1607" t="str">
            <v>VIA TOMMASO CANNIZZARO  S.N.</v>
          </cell>
          <cell r="C1607" t="str">
            <v>MESSINA</v>
          </cell>
          <cell r="D1607" t="str">
            <v>Messina</v>
          </cell>
          <cell r="E1607" t="str">
            <v>SICILIA</v>
          </cell>
          <cell r="F1607" t="str">
            <v>98100</v>
          </cell>
          <cell r="G1607" t="str">
            <v>38.18998</v>
          </cell>
          <cell r="H1607" t="str">
            <v>15.54973</v>
          </cell>
          <cell r="I1607" t="str">
            <v>SUD</v>
          </cell>
          <cell r="J1607" t="str">
            <v>VICECONTE ANTONIO</v>
          </cell>
        </row>
        <row r="1608">
          <cell r="A1608">
            <v>9661</v>
          </cell>
          <cell r="B1608" t="str">
            <v>S.S.113 KM.97+872  SN</v>
          </cell>
          <cell r="C1608" t="str">
            <v>BROLO</v>
          </cell>
          <cell r="D1608" t="str">
            <v>Messina</v>
          </cell>
          <cell r="E1608" t="str">
            <v>SICILIA</v>
          </cell>
          <cell r="F1608" t="str">
            <v>98061</v>
          </cell>
          <cell r="G1608" t="str">
            <v>38.15623</v>
          </cell>
          <cell r="H1608" t="str">
            <v>14.8302765</v>
          </cell>
          <cell r="I1608" t="str">
            <v>SUD</v>
          </cell>
          <cell r="J1608" t="str">
            <v>SPANO' GRECO EMANUELE</v>
          </cell>
        </row>
        <row r="1609">
          <cell r="A1609">
            <v>9662</v>
          </cell>
          <cell r="B1609" t="str">
            <v>SS.114 KM. 15+417 - GIAMPILIERI  S.N.</v>
          </cell>
          <cell r="C1609" t="str">
            <v>MESSINA</v>
          </cell>
          <cell r="D1609" t="str">
            <v>Messina</v>
          </cell>
          <cell r="E1609" t="str">
            <v>SICILIA</v>
          </cell>
          <cell r="F1609" t="str">
            <v>98024</v>
          </cell>
          <cell r="G1609" t="str">
            <v>38.064297</v>
          </cell>
          <cell r="H1609" t="str">
            <v>15.480618</v>
          </cell>
          <cell r="I1609" t="str">
            <v>SUD</v>
          </cell>
          <cell r="J1609" t="str">
            <v>VICECONTE ANTONIO</v>
          </cell>
        </row>
        <row r="1610">
          <cell r="A1610">
            <v>9663</v>
          </cell>
          <cell r="B1610" t="str">
            <v>P.ZZA MARCONI EX PIAZZA STAZIONE  SN</v>
          </cell>
          <cell r="C1610" t="str">
            <v>MILAZZO</v>
          </cell>
          <cell r="D1610" t="str">
            <v>Messina</v>
          </cell>
          <cell r="E1610" t="str">
            <v>SICILIA</v>
          </cell>
          <cell r="F1610" t="str">
            <v>98057</v>
          </cell>
          <cell r="G1610" t="str">
            <v>38.212383</v>
          </cell>
          <cell r="H1610" t="str">
            <v>15.245399</v>
          </cell>
          <cell r="I1610" t="str">
            <v>SUD</v>
          </cell>
          <cell r="J1610" t="str">
            <v>VICECONTE ANTONIO</v>
          </cell>
        </row>
        <row r="1611">
          <cell r="A1611">
            <v>9673</v>
          </cell>
          <cell r="B1611" t="str">
            <v>FRAZIONE CANNAMELATA VIA MEDICI  SNC</v>
          </cell>
          <cell r="C1611" t="str">
            <v>SANT'AGATA DI MILITELLO</v>
          </cell>
          <cell r="D1611" t="str">
            <v>Messina</v>
          </cell>
          <cell r="E1611" t="str">
            <v>SICILIA</v>
          </cell>
          <cell r="F1611" t="str">
            <v>98076</v>
          </cell>
          <cell r="G1611" t="str">
            <v>38.0668</v>
          </cell>
          <cell r="H1611" t="str">
            <v>14.626996</v>
          </cell>
          <cell r="I1611" t="str">
            <v>SUD</v>
          </cell>
          <cell r="J1611" t="str">
            <v>SPANO' GRECO EMANUELE</v>
          </cell>
        </row>
        <row r="1612">
          <cell r="A1612">
            <v>9675</v>
          </cell>
          <cell r="B1612" t="str">
            <v>STRADA PROVINCIALE PER CANNETO  S.N.</v>
          </cell>
          <cell r="C1612" t="str">
            <v>LIPARI</v>
          </cell>
          <cell r="D1612" t="str">
            <v>Messina</v>
          </cell>
          <cell r="E1612" t="str">
            <v>SICILIA</v>
          </cell>
          <cell r="F1612" t="str">
            <v>98055</v>
          </cell>
          <cell r="G1612" t="str">
            <v>38.47601</v>
          </cell>
          <cell r="H1612" t="str">
            <v>14.95598</v>
          </cell>
          <cell r="I1612" t="str">
            <v>SUD</v>
          </cell>
          <cell r="J1612" t="str">
            <v>VICECONTE ANTONIO</v>
          </cell>
        </row>
        <row r="1613">
          <cell r="A1613">
            <v>9680</v>
          </cell>
          <cell r="B1613" t="str">
            <v>SS.113 VIA NAZIONALE  SN</v>
          </cell>
          <cell r="C1613" t="str">
            <v>PIRAINO</v>
          </cell>
          <cell r="D1613" t="str">
            <v>Messina</v>
          </cell>
          <cell r="E1613" t="str">
            <v>SICILIA</v>
          </cell>
          <cell r="F1613" t="str">
            <v>98060</v>
          </cell>
          <cell r="G1613" t="str">
            <v>38.15852</v>
          </cell>
          <cell r="H1613" t="str">
            <v>14.842588</v>
          </cell>
          <cell r="I1613" t="str">
            <v>SUD</v>
          </cell>
          <cell r="J1613" t="str">
            <v>SPANO' GRECO EMANUELE</v>
          </cell>
        </row>
        <row r="1614">
          <cell r="A1614">
            <v>9684</v>
          </cell>
          <cell r="B1614" t="str">
            <v>VIA PAPA GIOVANNI XXIII  S.N.</v>
          </cell>
          <cell r="C1614" t="str">
            <v>BARCELLONA POZZO DI GOTTO</v>
          </cell>
          <cell r="D1614" t="str">
            <v>Messina</v>
          </cell>
          <cell r="E1614" t="str">
            <v>SICILIA</v>
          </cell>
          <cell r="F1614" t="str">
            <v>98051</v>
          </cell>
          <cell r="G1614" t="str">
            <v>38.148697</v>
          </cell>
          <cell r="H1614" t="str">
            <v>15.219801</v>
          </cell>
          <cell r="I1614" t="str">
            <v>SUD</v>
          </cell>
          <cell r="J1614" t="str">
            <v>SPANO' GRECO EMANUELE</v>
          </cell>
        </row>
        <row r="1615">
          <cell r="A1615">
            <v>9687</v>
          </cell>
          <cell r="B1615" t="str">
            <v>S.S.113 VIA NAZIONALE  S.N.</v>
          </cell>
          <cell r="C1615" t="str">
            <v>VENETICO</v>
          </cell>
          <cell r="D1615" t="str">
            <v>Messina</v>
          </cell>
          <cell r="E1615" t="str">
            <v>SICILIA</v>
          </cell>
          <cell r="F1615" t="str">
            <v>98040</v>
          </cell>
          <cell r="G1615" t="str">
            <v>38.21951</v>
          </cell>
          <cell r="H1615" t="str">
            <v>15.3698845</v>
          </cell>
          <cell r="I1615" t="str">
            <v>SUD</v>
          </cell>
          <cell r="J1615" t="str">
            <v>VICECONTE ANTONIO</v>
          </cell>
        </row>
        <row r="1616">
          <cell r="A1616">
            <v>9688</v>
          </cell>
          <cell r="B1616" t="str">
            <v>VIA TRIESTE  SN</v>
          </cell>
          <cell r="C1616" t="str">
            <v>PATTI</v>
          </cell>
          <cell r="D1616" t="str">
            <v>Messina</v>
          </cell>
          <cell r="E1616" t="str">
            <v>SICILIA</v>
          </cell>
          <cell r="F1616" t="str">
            <v>98066</v>
          </cell>
          <cell r="G1616" t="str">
            <v>38.139484</v>
          </cell>
          <cell r="H1616" t="str">
            <v>14.967955</v>
          </cell>
          <cell r="I1616" t="str">
            <v>SUD</v>
          </cell>
          <cell r="J1616" t="str">
            <v>SPANO' GRECO EMANUELE</v>
          </cell>
        </row>
        <row r="1617">
          <cell r="A1617">
            <v>9689</v>
          </cell>
          <cell r="B1617" t="str">
            <v>S.S.114 KM. 35+867  SENZA N.</v>
          </cell>
          <cell r="C1617" t="str">
            <v>SANT'ALESSIO SICULO</v>
          </cell>
          <cell r="D1617" t="str">
            <v>Messina</v>
          </cell>
          <cell r="E1617" t="str">
            <v>SICILIA</v>
          </cell>
          <cell r="F1617" t="str">
            <v>98030</v>
          </cell>
          <cell r="G1617" t="str">
            <v>37.92748</v>
          </cell>
          <cell r="H1617" t="str">
            <v>15.3517685</v>
          </cell>
          <cell r="I1617" t="str">
            <v>SUD</v>
          </cell>
          <cell r="J1617" t="str">
            <v>VICECONTE ANTONIO</v>
          </cell>
        </row>
        <row r="1618">
          <cell r="A1618">
            <v>9699</v>
          </cell>
          <cell r="B1618" t="str">
            <v>VIA GARIBALDI ANG.VIA CAVOUR  S.N.</v>
          </cell>
          <cell r="C1618" t="str">
            <v>MESSINA</v>
          </cell>
          <cell r="D1618" t="str">
            <v>Messina</v>
          </cell>
          <cell r="E1618" t="str">
            <v>SICILIA</v>
          </cell>
          <cell r="F1618" t="str">
            <v>98100</v>
          </cell>
          <cell r="G1618" t="str">
            <v>38.198433</v>
          </cell>
          <cell r="H1618" t="str">
            <v>15.557216</v>
          </cell>
          <cell r="I1618" t="str">
            <v>SUD</v>
          </cell>
          <cell r="J1618" t="str">
            <v>VICECONTE ANTONIO</v>
          </cell>
        </row>
        <row r="1619">
          <cell r="A1619">
            <v>9704</v>
          </cell>
          <cell r="B1619" t="str">
            <v>VIA NAZIONALE SS.113 KM.126+947  SNC</v>
          </cell>
          <cell r="C1619" t="str">
            <v>ACQUEDOLCI</v>
          </cell>
          <cell r="D1619" t="str">
            <v>Messina</v>
          </cell>
          <cell r="E1619" t="str">
            <v>SICILIA</v>
          </cell>
          <cell r="F1619" t="str">
            <v>98070</v>
          </cell>
          <cell r="G1619" t="str">
            <v>38.058086</v>
          </cell>
          <cell r="H1619" t="str">
            <v>14.593469</v>
          </cell>
          <cell r="I1619" t="str">
            <v>SUD</v>
          </cell>
          <cell r="J1619" t="str">
            <v>SPANO' GRECO EMANUELE</v>
          </cell>
        </row>
        <row r="1620">
          <cell r="A1620">
            <v>9708</v>
          </cell>
          <cell r="B1620" t="str">
            <v>CONTRADA VINA  S.N.</v>
          </cell>
          <cell r="C1620" t="str">
            <v>CAPO D'ORLANDO</v>
          </cell>
          <cell r="D1620" t="str">
            <v>Messina</v>
          </cell>
          <cell r="E1620" t="str">
            <v>SICILIA</v>
          </cell>
          <cell r="F1620" t="str">
            <v>98071</v>
          </cell>
          <cell r="G1620" t="str">
            <v>38.13045</v>
          </cell>
          <cell r="H1620" t="str">
            <v>14.724359</v>
          </cell>
          <cell r="I1620" t="str">
            <v>SUD</v>
          </cell>
          <cell r="J1620" t="str">
            <v>SPANO' GRECO EMANUELE</v>
          </cell>
        </row>
        <row r="1621">
          <cell r="A1621">
            <v>9710</v>
          </cell>
          <cell r="B1621" t="str">
            <v>LARGO BUONCONSIGLIO SS.117 KM.16 + 636,30  KM 16+6</v>
          </cell>
          <cell r="C1621" t="str">
            <v>MISTRETTA</v>
          </cell>
          <cell r="D1621" t="str">
            <v>Messina</v>
          </cell>
          <cell r="E1621" t="str">
            <v>SICILIA</v>
          </cell>
          <cell r="F1621" t="str">
            <v>98073</v>
          </cell>
          <cell r="G1621" t="str">
            <v>37.92811</v>
          </cell>
          <cell r="H1621" t="str">
            <v>14.36366</v>
          </cell>
          <cell r="I1621" t="str">
            <v>SUD</v>
          </cell>
          <cell r="J1621" t="str">
            <v>SPANO' GRECO EMANUELE</v>
          </cell>
        </row>
        <row r="1622">
          <cell r="A1622">
            <v>9713</v>
          </cell>
          <cell r="B1622" t="str">
            <v>VIALE DELLA LIBERTA'  S.N.</v>
          </cell>
          <cell r="C1622" t="str">
            <v>MESSINA</v>
          </cell>
          <cell r="D1622" t="str">
            <v>Messina</v>
          </cell>
          <cell r="E1622" t="str">
            <v>SICILIA</v>
          </cell>
          <cell r="F1622" t="str">
            <v>98100</v>
          </cell>
          <cell r="G1622" t="str">
            <v>38.212177</v>
          </cell>
          <cell r="H1622" t="str">
            <v>15.561498</v>
          </cell>
          <cell r="I1622" t="str">
            <v>SUD</v>
          </cell>
          <cell r="J1622" t="str">
            <v>VICECONTE ANTONIO</v>
          </cell>
        </row>
        <row r="1623">
          <cell r="A1623">
            <v>9717</v>
          </cell>
          <cell r="B1623" t="str">
            <v>SS.114 KM.3+570 - VIA CONSOLARE VALERIA  S.N.</v>
          </cell>
          <cell r="C1623" t="str">
            <v>MESSINA</v>
          </cell>
          <cell r="D1623" t="str">
            <v>Messina</v>
          </cell>
          <cell r="E1623" t="str">
            <v>SICILIA</v>
          </cell>
          <cell r="F1623" t="str">
            <v>98100</v>
          </cell>
          <cell r="G1623" t="str">
            <v>38.15815</v>
          </cell>
          <cell r="H1623" t="str">
            <v>15.534019</v>
          </cell>
          <cell r="I1623" t="str">
            <v>SUD</v>
          </cell>
          <cell r="J1623" t="str">
            <v>VICECONTE ANTONIO</v>
          </cell>
        </row>
        <row r="1624">
          <cell r="A1624">
            <v>9718</v>
          </cell>
          <cell r="B1624" t="str">
            <v>CONTRADA GUARDIA  S.N.</v>
          </cell>
          <cell r="C1624" t="str">
            <v>MESSINA</v>
          </cell>
          <cell r="D1624" t="str">
            <v>Messina</v>
          </cell>
          <cell r="E1624" t="str">
            <v>SICILIA</v>
          </cell>
          <cell r="F1624" t="str">
            <v>98100</v>
          </cell>
          <cell r="G1624" t="str">
            <v>38.25068</v>
          </cell>
          <cell r="H1624" t="str">
            <v>15.59226</v>
          </cell>
          <cell r="I1624" t="str">
            <v>SUD</v>
          </cell>
          <cell r="J1624" t="str">
            <v>VICECONTE ANTONIO</v>
          </cell>
        </row>
        <row r="1625">
          <cell r="A1625">
            <v>9719</v>
          </cell>
          <cell r="B1625" t="str">
            <v>CONTRADA S.BIAGIO - S.S.113 KM.53+563  SN</v>
          </cell>
          <cell r="C1625" t="str">
            <v>TERME VIGLIATORE</v>
          </cell>
          <cell r="D1625" t="str">
            <v>Messina</v>
          </cell>
          <cell r="E1625" t="str">
            <v>SICILIA</v>
          </cell>
          <cell r="F1625" t="str">
            <v>98050</v>
          </cell>
          <cell r="G1625" t="str">
            <v>38.128437</v>
          </cell>
          <cell r="H1625" t="str">
            <v>15.142549</v>
          </cell>
          <cell r="I1625" t="str">
            <v>SUD</v>
          </cell>
          <cell r="J1625" t="str">
            <v>SPANO' GRECO EMANUELE</v>
          </cell>
        </row>
        <row r="1626">
          <cell r="A1626">
            <v>9723</v>
          </cell>
          <cell r="B1626" t="str">
            <v>VIA UMBERTO I  SN</v>
          </cell>
          <cell r="C1626" t="str">
            <v>VILLABATE</v>
          </cell>
          <cell r="D1626" t="str">
            <v>Palermo</v>
          </cell>
          <cell r="E1626" t="str">
            <v>SICILIA</v>
          </cell>
          <cell r="F1626" t="str">
            <v>90039</v>
          </cell>
          <cell r="G1626" t="str">
            <v>38.07855</v>
          </cell>
          <cell r="H1626" t="str">
            <v>13.43995</v>
          </cell>
          <cell r="I1626" t="str">
            <v>SUD</v>
          </cell>
          <cell r="J1626" t="str">
            <v>SPANO' GRECO EMANUELE</v>
          </cell>
        </row>
        <row r="1627">
          <cell r="A1627">
            <v>9735</v>
          </cell>
          <cell r="B1627" t="str">
            <v>S.S. 286 KM. 13+343  SNC</v>
          </cell>
          <cell r="C1627" t="str">
            <v>CASTELBUONO</v>
          </cell>
          <cell r="D1627" t="str">
            <v>Palermo</v>
          </cell>
          <cell r="E1627" t="str">
            <v>SICILIA</v>
          </cell>
          <cell r="F1627" t="str">
            <v>90013</v>
          </cell>
          <cell r="G1627" t="str">
            <v>37.93566</v>
          </cell>
          <cell r="H1627" t="str">
            <v>14.091739</v>
          </cell>
          <cell r="I1627" t="str">
            <v>SUD</v>
          </cell>
          <cell r="J1627" t="str">
            <v>SPANO' GRECO EMANUELE</v>
          </cell>
        </row>
        <row r="1628">
          <cell r="A1628">
            <v>9739</v>
          </cell>
          <cell r="B1628" t="str">
            <v>VIA SAMPOLO  5</v>
          </cell>
          <cell r="C1628" t="str">
            <v>PALERMO</v>
          </cell>
          <cell r="D1628" t="str">
            <v>Palermo</v>
          </cell>
          <cell r="E1628" t="str">
            <v>SICILIA</v>
          </cell>
          <cell r="F1628" t="str">
            <v>90143</v>
          </cell>
          <cell r="G1628" t="str">
            <v>38.137302</v>
          </cell>
          <cell r="H1628" t="str">
            <v>13.354352</v>
          </cell>
          <cell r="I1628" t="str">
            <v>SUD</v>
          </cell>
          <cell r="J1628" t="str">
            <v>SPANO' GRECO EMANUELE</v>
          </cell>
        </row>
        <row r="1629">
          <cell r="A1629">
            <v>9770</v>
          </cell>
          <cell r="B1629" t="str">
            <v>PIAZZA MANDORLE  SNC</v>
          </cell>
          <cell r="C1629" t="str">
            <v>PALERMO</v>
          </cell>
          <cell r="D1629" t="str">
            <v>Palermo</v>
          </cell>
          <cell r="E1629" t="str">
            <v>SICILIA</v>
          </cell>
          <cell r="F1629" t="str">
            <v>90147</v>
          </cell>
          <cell r="G1629" t="str">
            <v>38.18806</v>
          </cell>
          <cell r="H1629" t="str">
            <v>13.28883</v>
          </cell>
          <cell r="I1629" t="str">
            <v>SUD</v>
          </cell>
          <cell r="J1629" t="str">
            <v>LA PAGLIA LUCA</v>
          </cell>
        </row>
        <row r="1630">
          <cell r="A1630">
            <v>9783</v>
          </cell>
          <cell r="B1630" t="str">
            <v>VIA MESSINA MARINE N. 459   AGIP  459</v>
          </cell>
          <cell r="C1630" t="str">
            <v>PALERMO</v>
          </cell>
          <cell r="D1630" t="str">
            <v>Palermo</v>
          </cell>
          <cell r="E1630" t="str">
            <v>SICILIA</v>
          </cell>
          <cell r="F1630" t="str">
            <v>90123</v>
          </cell>
          <cell r="G1630" t="str">
            <v>38.09839</v>
          </cell>
          <cell r="H1630" t="str">
            <v>13.407517</v>
          </cell>
          <cell r="I1630" t="str">
            <v>SUD</v>
          </cell>
          <cell r="J1630" t="str">
            <v>SPANO' GRECO EMANUELE</v>
          </cell>
        </row>
        <row r="1631">
          <cell r="A1631">
            <v>9785</v>
          </cell>
          <cell r="B1631" t="str">
            <v>VIA SCIUTI  102</v>
          </cell>
          <cell r="C1631" t="str">
            <v>PALERMO</v>
          </cell>
          <cell r="D1631" t="str">
            <v>Palermo</v>
          </cell>
          <cell r="E1631" t="str">
            <v>SICILIA</v>
          </cell>
          <cell r="F1631" t="str">
            <v>90144</v>
          </cell>
          <cell r="G1631" t="str">
            <v>38.135487</v>
          </cell>
          <cell r="H1631" t="str">
            <v>13.341267</v>
          </cell>
          <cell r="I1631" t="str">
            <v>SUD</v>
          </cell>
          <cell r="J1631" t="str">
            <v>SPANO' GRECO EMANUELE</v>
          </cell>
        </row>
        <row r="1632">
          <cell r="A1632">
            <v>9793</v>
          </cell>
          <cell r="B1632" t="str">
            <v>CORSO DEI MILLE  (PONTE AMMIRAGLIO)  SN</v>
          </cell>
          <cell r="C1632" t="str">
            <v>PALERMO</v>
          </cell>
          <cell r="D1632" t="str">
            <v>Palermo</v>
          </cell>
          <cell r="E1632" t="str">
            <v>SICILIA</v>
          </cell>
          <cell r="F1632" t="str">
            <v>90121</v>
          </cell>
          <cell r="G1632" t="str">
            <v>38.10458</v>
          </cell>
          <cell r="H1632" t="str">
            <v>13.3767</v>
          </cell>
          <cell r="I1632" t="str">
            <v>SUD</v>
          </cell>
          <cell r="J1632" t="str">
            <v>LA PAGLIA LUCA</v>
          </cell>
        </row>
        <row r="1633">
          <cell r="A1633">
            <v>9805</v>
          </cell>
          <cell r="B1633" t="str">
            <v>CORSO ITALIA  45 45</v>
          </cell>
          <cell r="C1633" t="str">
            <v>CARINI</v>
          </cell>
          <cell r="D1633" t="str">
            <v>Palermo</v>
          </cell>
          <cell r="E1633" t="str">
            <v>SICILIA</v>
          </cell>
          <cell r="F1633" t="str">
            <v>90044</v>
          </cell>
          <cell r="G1633" t="str">
            <v>38.136578</v>
          </cell>
          <cell r="H1633" t="str">
            <v>13.1861105</v>
          </cell>
          <cell r="I1633" t="str">
            <v>SUD</v>
          </cell>
          <cell r="J1633" t="str">
            <v>SPANO' GRECO EMANUELE</v>
          </cell>
        </row>
        <row r="1634">
          <cell r="A1634">
            <v>9807</v>
          </cell>
          <cell r="B1634" t="str">
            <v>S.S. 113 -  C.DA SANTA LUCIA  SNC</v>
          </cell>
          <cell r="C1634" t="str">
            <v>Cefalu</v>
          </cell>
          <cell r="D1634" t="str">
            <v>Palermo</v>
          </cell>
          <cell r="E1634" t="str">
            <v>SICILIA</v>
          </cell>
          <cell r="F1634" t="str">
            <v>90015</v>
          </cell>
          <cell r="G1634" t="str">
            <v>38.030605</v>
          </cell>
          <cell r="H1634" t="str">
            <v>13.999708</v>
          </cell>
          <cell r="I1634" t="str">
            <v>SUD</v>
          </cell>
          <cell r="J1634" t="str">
            <v>SPANO' GRECO EMANUELE</v>
          </cell>
        </row>
        <row r="1635">
          <cell r="A1635">
            <v>9813</v>
          </cell>
          <cell r="B1635" t="str">
            <v>CORSO MAZZINI  SNC</v>
          </cell>
          <cell r="C1635" t="str">
            <v>CASTELLANA SICULA</v>
          </cell>
          <cell r="D1635" t="str">
            <v>Palermo</v>
          </cell>
          <cell r="E1635" t="str">
            <v>SICILIA</v>
          </cell>
          <cell r="F1635" t="str">
            <v>90020</v>
          </cell>
          <cell r="G1635" t="str">
            <v>37.785614</v>
          </cell>
          <cell r="H1635" t="str">
            <v>14.0383</v>
          </cell>
          <cell r="I1635" t="str">
            <v>SUD</v>
          </cell>
          <cell r="J1635" t="str">
            <v>SPANO' GRECO EMANUELE</v>
          </cell>
        </row>
        <row r="1636">
          <cell r="A1636">
            <v>9822</v>
          </cell>
          <cell r="B1636" t="str">
            <v>VIALE DELLA VITTORIA  S.N.</v>
          </cell>
          <cell r="C1636" t="str">
            <v>CANICATTI</v>
          </cell>
          <cell r="D1636" t="str">
            <v>Agrigento</v>
          </cell>
          <cell r="E1636" t="str">
            <v>SICILIA</v>
          </cell>
          <cell r="F1636" t="str">
            <v>92024</v>
          </cell>
          <cell r="G1636" t="str">
            <v>37.35285</v>
          </cell>
          <cell r="H1636" t="str">
            <v>13.84435</v>
          </cell>
          <cell r="I1636" t="str">
            <v>SUD</v>
          </cell>
          <cell r="J1636" t="str">
            <v>VICECONTE ANTONIO</v>
          </cell>
        </row>
        <row r="1637">
          <cell r="A1637">
            <v>9827</v>
          </cell>
          <cell r="B1637" t="str">
            <v>S.S.115, KM.183+388  S. N.</v>
          </cell>
          <cell r="C1637" t="str">
            <v>PORTO EMPEDOCLE</v>
          </cell>
          <cell r="D1637" t="str">
            <v>Agrigento</v>
          </cell>
          <cell r="E1637" t="str">
            <v>SICILIA</v>
          </cell>
          <cell r="F1637" t="str">
            <v>92014</v>
          </cell>
          <cell r="G1637" t="str">
            <v>37.29482</v>
          </cell>
          <cell r="H1637" t="str">
            <v>13.541381</v>
          </cell>
          <cell r="I1637" t="str">
            <v>SUD</v>
          </cell>
          <cell r="J1637" t="str">
            <v>VICECONTE ANTONIO</v>
          </cell>
        </row>
        <row r="1638">
          <cell r="A1638">
            <v>9830</v>
          </cell>
          <cell r="B1638" t="str">
            <v>VIA FIGULI  S.N.</v>
          </cell>
          <cell r="C1638" t="str">
            <v>SCIACCA</v>
          </cell>
          <cell r="D1638" t="str">
            <v>Agrigento</v>
          </cell>
          <cell r="E1638" t="str">
            <v>SICILIA</v>
          </cell>
          <cell r="F1638" t="str">
            <v>92019</v>
          </cell>
          <cell r="G1638" t="str">
            <v>37.506496</v>
          </cell>
          <cell r="H1638" t="str">
            <v>13.089992</v>
          </cell>
          <cell r="I1638" t="str">
            <v>SUD</v>
          </cell>
          <cell r="J1638" t="str">
            <v>VICECONTE ANTONIO</v>
          </cell>
        </row>
        <row r="1639">
          <cell r="A1639">
            <v>9833</v>
          </cell>
          <cell r="B1639" t="str">
            <v>VIA PALMA N0 118 (EX S.S. 115)  S.N.</v>
          </cell>
          <cell r="C1639" t="str">
            <v>LICATA</v>
          </cell>
          <cell r="D1639" t="str">
            <v>Agrigento</v>
          </cell>
          <cell r="E1639" t="str">
            <v>SICILIA</v>
          </cell>
          <cell r="F1639" t="str">
            <v>92027</v>
          </cell>
          <cell r="G1639" t="str">
            <v>37.10994</v>
          </cell>
          <cell r="H1639" t="str">
            <v>13.927647</v>
          </cell>
          <cell r="I1639" t="str">
            <v>SUD</v>
          </cell>
          <cell r="J1639" t="str">
            <v>VICECONTE ANTONIO</v>
          </cell>
        </row>
        <row r="1640">
          <cell r="A1640">
            <v>9837</v>
          </cell>
          <cell r="B1640" t="str">
            <v>C.DA MANDROZZI  S.N.</v>
          </cell>
          <cell r="C1640" t="str">
            <v>MENFI</v>
          </cell>
          <cell r="D1640" t="str">
            <v>Agrigento</v>
          </cell>
          <cell r="E1640" t="str">
            <v>SICILIA</v>
          </cell>
          <cell r="F1640" t="str">
            <v>92013</v>
          </cell>
          <cell r="G1640" t="str">
            <v>37.595776</v>
          </cell>
          <cell r="H1640" t="str">
            <v>12.972598</v>
          </cell>
          <cell r="I1640" t="str">
            <v>SUD</v>
          </cell>
          <cell r="J1640" t="str">
            <v>VICECONTE ANTONIO</v>
          </cell>
        </row>
        <row r="1641">
          <cell r="A1641">
            <v>9838</v>
          </cell>
          <cell r="B1641" t="str">
            <v>VIALE GARIBALDI SS 115  S.N.</v>
          </cell>
          <cell r="C1641" t="str">
            <v>RIBERA</v>
          </cell>
          <cell r="D1641" t="str">
            <v>Agrigento</v>
          </cell>
          <cell r="E1641" t="str">
            <v>SICILIA</v>
          </cell>
          <cell r="F1641" t="str">
            <v>92016</v>
          </cell>
          <cell r="G1641" t="str">
            <v>37.500057</v>
          </cell>
          <cell r="H1641" t="str">
            <v>13.258879</v>
          </cell>
          <cell r="I1641" t="str">
            <v>SUD</v>
          </cell>
          <cell r="J1641" t="str">
            <v>VICECONTE ANTONIO</v>
          </cell>
        </row>
        <row r="1642">
          <cell r="A1642">
            <v>9848</v>
          </cell>
          <cell r="B1642" t="str">
            <v>VIA GELA  S.N.</v>
          </cell>
          <cell r="C1642" t="str">
            <v>LICATA</v>
          </cell>
          <cell r="D1642" t="str">
            <v>Agrigento</v>
          </cell>
          <cell r="E1642" t="str">
            <v>SICILIA</v>
          </cell>
          <cell r="F1642" t="str">
            <v>92027</v>
          </cell>
          <cell r="G1642" t="str">
            <v>37.11004</v>
          </cell>
          <cell r="H1642" t="str">
            <v>13.951653</v>
          </cell>
          <cell r="I1642" t="str">
            <v>SUD</v>
          </cell>
          <cell r="J1642" t="str">
            <v>VICECONTE ANTONIO</v>
          </cell>
        </row>
        <row r="1643">
          <cell r="A1643">
            <v>9865</v>
          </cell>
          <cell r="B1643" t="str">
            <v>VIA IMERA  S.N.</v>
          </cell>
          <cell r="C1643" t="str">
            <v>AGRIGENTO</v>
          </cell>
          <cell r="D1643" t="str">
            <v>Agrigento</v>
          </cell>
          <cell r="E1643" t="str">
            <v>SICILIA</v>
          </cell>
          <cell r="F1643" t="str">
            <v>92100</v>
          </cell>
          <cell r="G1643" t="str">
            <v>37.316895</v>
          </cell>
          <cell r="H1643" t="str">
            <v>13.579893</v>
          </cell>
          <cell r="I1643" t="str">
            <v>SUD</v>
          </cell>
          <cell r="J1643" t="str">
            <v>VICECONTE ANTONIO</v>
          </cell>
        </row>
        <row r="1644">
          <cell r="A1644">
            <v>9886</v>
          </cell>
          <cell r="B1644" t="str">
            <v>CORSO UMBERTO  S.N.</v>
          </cell>
          <cell r="C1644" t="str">
            <v>MODICA</v>
          </cell>
          <cell r="D1644" t="str">
            <v>Ragusa</v>
          </cell>
          <cell r="E1644" t="str">
            <v>SICILIA</v>
          </cell>
          <cell r="F1644" t="str">
            <v>97015</v>
          </cell>
          <cell r="G1644" t="str">
            <v>36.8648</v>
          </cell>
          <cell r="H1644" t="str">
            <v>14.758566</v>
          </cell>
          <cell r="I1644" t="str">
            <v>SUD</v>
          </cell>
          <cell r="J1644" t="str">
            <v>VICECONTE ANTONIO</v>
          </cell>
        </row>
        <row r="1645">
          <cell r="A1645">
            <v>9887</v>
          </cell>
          <cell r="B1645" t="str">
            <v>CORSO VITTORIO EMANUELE  S.N.</v>
          </cell>
          <cell r="C1645" t="str">
            <v>FLORIDIA</v>
          </cell>
          <cell r="D1645" t="str">
            <v>Siracusa</v>
          </cell>
          <cell r="E1645" t="str">
            <v>SICILIA</v>
          </cell>
          <cell r="F1645" t="str">
            <v>96014</v>
          </cell>
          <cell r="G1645" t="str">
            <v>37.079296</v>
          </cell>
          <cell r="H1645" t="str">
            <v>15.161395</v>
          </cell>
          <cell r="I1645" t="str">
            <v>SUD</v>
          </cell>
          <cell r="J1645" t="str">
            <v>VICECONTE ANTONIO</v>
          </cell>
        </row>
        <row r="1646">
          <cell r="A1646">
            <v>9895</v>
          </cell>
          <cell r="B1646" t="str">
            <v>S.S. 115  KM 362 + 131  S.N.</v>
          </cell>
          <cell r="C1646" t="str">
            <v>ROSOLINI</v>
          </cell>
          <cell r="D1646" t="str">
            <v>Siracusa</v>
          </cell>
          <cell r="E1646" t="str">
            <v>SICILIA</v>
          </cell>
          <cell r="F1646" t="str">
            <v>96019</v>
          </cell>
          <cell r="G1646" t="str">
            <v>36.8235</v>
          </cell>
          <cell r="H1646" t="str">
            <v>14.9616165</v>
          </cell>
          <cell r="I1646" t="str">
            <v>SUD</v>
          </cell>
          <cell r="J1646" t="str">
            <v>VICECONTE ANTONIO</v>
          </cell>
        </row>
        <row r="1647">
          <cell r="A1647">
            <v>9896</v>
          </cell>
          <cell r="B1647" t="str">
            <v>VIA COMUNALE PER CATANIA - VIA ETNEA  S.N.</v>
          </cell>
          <cell r="C1647" t="str">
            <v>CARLENTINI</v>
          </cell>
          <cell r="D1647" t="str">
            <v>Siracusa</v>
          </cell>
          <cell r="E1647" t="str">
            <v>SICILIA</v>
          </cell>
          <cell r="F1647" t="str">
            <v>96013</v>
          </cell>
          <cell r="G1647" t="str">
            <v>37.30228</v>
          </cell>
          <cell r="H1647" t="str">
            <v>15.002399</v>
          </cell>
          <cell r="I1647" t="str">
            <v>SUD</v>
          </cell>
          <cell r="J1647" t="str">
            <v>VICECONTE ANTONIO</v>
          </cell>
        </row>
        <row r="1648">
          <cell r="A1648">
            <v>9897</v>
          </cell>
          <cell r="B1648" t="str">
            <v>VIA NAZIONALE, 118 - S.S. 114 KM 79+0,60  S.N.</v>
          </cell>
          <cell r="C1648" t="str">
            <v>PALAZZOLO ACREIDE</v>
          </cell>
          <cell r="D1648" t="str">
            <v>Siracusa</v>
          </cell>
          <cell r="E1648" t="str">
            <v>SICILIA</v>
          </cell>
          <cell r="F1648" t="str">
            <v>96010</v>
          </cell>
          <cell r="G1648" t="str">
            <v>37.05924</v>
          </cell>
          <cell r="H1648" t="str">
            <v>14.913771</v>
          </cell>
          <cell r="I1648" t="str">
            <v>SUD</v>
          </cell>
          <cell r="J1648" t="str">
            <v>VICECONTE ANTONIO</v>
          </cell>
        </row>
        <row r="1649">
          <cell r="A1649">
            <v>9909</v>
          </cell>
          <cell r="B1649" t="str">
            <v>VIALE ITALIA  S.N</v>
          </cell>
          <cell r="C1649" t="str">
            <v>AUGUSTA</v>
          </cell>
          <cell r="D1649" t="str">
            <v>Siracusa</v>
          </cell>
          <cell r="E1649" t="str">
            <v>SICILIA</v>
          </cell>
          <cell r="F1649" t="str">
            <v>96011</v>
          </cell>
          <cell r="G1649" t="str">
            <v>37.24671</v>
          </cell>
          <cell r="H1649" t="str">
            <v>15.22008</v>
          </cell>
          <cell r="I1649" t="str">
            <v>SUD</v>
          </cell>
          <cell r="J1649" t="str">
            <v>VICECONTE ANTONIO</v>
          </cell>
        </row>
        <row r="1650">
          <cell r="A1650">
            <v>9914</v>
          </cell>
          <cell r="B1650" t="str">
            <v>EX S.S. 114 KM 158+220 - LOC. S. FOCA'  S.N.</v>
          </cell>
          <cell r="C1650" t="str">
            <v>PRIOLO GARGALLO</v>
          </cell>
          <cell r="D1650" t="str">
            <v>Siracusa</v>
          </cell>
          <cell r="E1650" t="str">
            <v>SICILIA</v>
          </cell>
          <cell r="F1650" t="str">
            <v>96010</v>
          </cell>
          <cell r="G1650" t="str">
            <v>37.15137</v>
          </cell>
          <cell r="H1650" t="str">
            <v>15.192228</v>
          </cell>
          <cell r="I1650" t="str">
            <v>SUD</v>
          </cell>
          <cell r="J1650" t="str">
            <v>VICECONTE ANTONIO</v>
          </cell>
        </row>
        <row r="1651">
          <cell r="A1651">
            <v>9917</v>
          </cell>
          <cell r="B1651" t="str">
            <v>VIA S. BIAGIO,  SN</v>
          </cell>
          <cell r="C1651" t="str">
            <v>COMISO</v>
          </cell>
          <cell r="D1651" t="str">
            <v>Ragusa</v>
          </cell>
          <cell r="E1651" t="str">
            <v>SICILIA</v>
          </cell>
          <cell r="F1651" t="str">
            <v>97013</v>
          </cell>
          <cell r="G1651" t="str">
            <v>36.95148</v>
          </cell>
          <cell r="H1651" t="str">
            <v>14.60223</v>
          </cell>
          <cell r="I1651" t="str">
            <v>SUD</v>
          </cell>
          <cell r="J1651" t="str">
            <v>VICECONTE ANTONIO</v>
          </cell>
        </row>
        <row r="1652">
          <cell r="A1652">
            <v>9926</v>
          </cell>
          <cell r="B1652" t="str">
            <v>VIA GENERALE CASCINO,  SN</v>
          </cell>
          <cell r="C1652" t="str">
            <v>VITTORIA</v>
          </cell>
          <cell r="D1652" t="str">
            <v>Ragusa</v>
          </cell>
          <cell r="E1652" t="str">
            <v>SICILIA</v>
          </cell>
          <cell r="F1652" t="str">
            <v>97019</v>
          </cell>
          <cell r="G1652" t="str">
            <v>36.95749</v>
          </cell>
          <cell r="H1652" t="str">
            <v>14.523913</v>
          </cell>
          <cell r="I1652" t="str">
            <v>SUD</v>
          </cell>
          <cell r="J1652" t="str">
            <v>VICECONTE ANTONIO</v>
          </cell>
        </row>
        <row r="1653">
          <cell r="A1653">
            <v>9951</v>
          </cell>
          <cell r="B1653" t="str">
            <v>VIA MARSALA  355</v>
          </cell>
          <cell r="C1653" t="str">
            <v>TRAPANI</v>
          </cell>
          <cell r="D1653" t="str">
            <v>Trapani</v>
          </cell>
          <cell r="E1653" t="str">
            <v>SICILIA</v>
          </cell>
          <cell r="F1653" t="str">
            <v>91100</v>
          </cell>
          <cell r="G1653" t="str">
            <v>38.01153</v>
          </cell>
          <cell r="H1653" t="str">
            <v>12.537735</v>
          </cell>
          <cell r="I1653" t="str">
            <v>SUD</v>
          </cell>
          <cell r="J1653" t="str">
            <v>SPANO' GRECO EMANUELE</v>
          </cell>
        </row>
        <row r="1654">
          <cell r="A1654">
            <v>9967</v>
          </cell>
          <cell r="B1654" t="str">
            <v>VIA CASTELVETRANO  SNC</v>
          </cell>
          <cell r="C1654" t="str">
            <v>MAZARA DEL VALLO</v>
          </cell>
          <cell r="D1654" t="str">
            <v>Trapani</v>
          </cell>
          <cell r="E1654" t="str">
            <v>SICILIA</v>
          </cell>
          <cell r="F1654" t="str">
            <v>91026</v>
          </cell>
          <cell r="G1654" t="str">
            <v>37.64955</v>
          </cell>
          <cell r="H1654" t="str">
            <v>12.59695</v>
          </cell>
          <cell r="I1654" t="str">
            <v>SUD</v>
          </cell>
          <cell r="J1654" t="str">
            <v>SPANO' GRECO EMANUELE</v>
          </cell>
        </row>
        <row r="1655">
          <cell r="A1655">
            <v>9985</v>
          </cell>
          <cell r="B1655" t="str">
            <v>S.S.115 VIA MAZARA  SNC</v>
          </cell>
          <cell r="C1655" t="str">
            <v>MARSALA</v>
          </cell>
          <cell r="D1655" t="str">
            <v>Trapani</v>
          </cell>
          <cell r="E1655" t="str">
            <v>SICILIA</v>
          </cell>
          <cell r="F1655" t="str">
            <v>91025</v>
          </cell>
          <cell r="G1655" t="str">
            <v>37.79011</v>
          </cell>
          <cell r="H1655" t="str">
            <v>12.4488</v>
          </cell>
          <cell r="I1655" t="str">
            <v>SUD</v>
          </cell>
          <cell r="J1655" t="str">
            <v>SPANO' GRECO EMANUELE</v>
          </cell>
        </row>
        <row r="1656">
          <cell r="A1656">
            <v>9991</v>
          </cell>
          <cell r="B1656" t="str">
            <v>VIA UGO AL MALFA  93 3853</v>
          </cell>
          <cell r="C1656" t="str">
            <v>PALERMO</v>
          </cell>
          <cell r="D1656" t="str">
            <v>Palermo</v>
          </cell>
          <cell r="E1656" t="str">
            <v>SICILIA</v>
          </cell>
          <cell r="F1656" t="str">
            <v>90135</v>
          </cell>
          <cell r="G1656" t="str">
            <v>38.16038</v>
          </cell>
          <cell r="H1656" t="str">
            <v>13.315913</v>
          </cell>
          <cell r="I1656" t="str">
            <v>SUD</v>
          </cell>
          <cell r="J1656" t="str">
            <v>SPANO' GRECO EMANUELE</v>
          </cell>
        </row>
        <row r="1657">
          <cell r="A1657">
            <v>9992</v>
          </cell>
          <cell r="B1657" t="str">
            <v>S. S. 113 KM.205+050  SNC</v>
          </cell>
          <cell r="C1657" t="str">
            <v>CAMPOFELICE DI ROCCELLA</v>
          </cell>
          <cell r="D1657" t="str">
            <v>Palermo</v>
          </cell>
          <cell r="E1657" t="str">
            <v>SICILIA</v>
          </cell>
          <cell r="F1657" t="str">
            <v>90010</v>
          </cell>
          <cell r="G1657" t="str">
            <v>37.97796</v>
          </cell>
          <cell r="H1657" t="str">
            <v>13.83666</v>
          </cell>
          <cell r="I1657" t="str">
            <v>SUD</v>
          </cell>
          <cell r="J1657" t="str">
            <v>SPANO' GRECO EMANUELE</v>
          </cell>
        </row>
        <row r="1658">
          <cell r="A1658">
            <v>9996</v>
          </cell>
          <cell r="B1658" t="str">
            <v>VIA CIRCONVALLAZIONE  60</v>
          </cell>
          <cell r="C1658" t="str">
            <v>MONREALE</v>
          </cell>
          <cell r="D1658" t="str">
            <v>Palermo</v>
          </cell>
          <cell r="E1658" t="str">
            <v>SICILIA</v>
          </cell>
          <cell r="F1658" t="str">
            <v>90046</v>
          </cell>
          <cell r="G1658" t="str">
            <v>38.078026</v>
          </cell>
          <cell r="H1658" t="str">
            <v>13.293992</v>
          </cell>
          <cell r="I1658" t="str">
            <v>SUD</v>
          </cell>
          <cell r="J1658" t="str">
            <v>SPANO' GRECO EMANUELE</v>
          </cell>
        </row>
        <row r="1659">
          <cell r="A1659">
            <v>9998</v>
          </cell>
          <cell r="B1659" t="str">
            <v>VIA REGIONE SICILIANA ANGOLO VIA LEONARDO DA VINCI</v>
          </cell>
          <cell r="C1659" t="str">
            <v>PALERMO</v>
          </cell>
          <cell r="D1659" t="str">
            <v>Palermo</v>
          </cell>
          <cell r="E1659" t="str">
            <v>SICILIA</v>
          </cell>
          <cell r="F1659" t="str">
            <v>90145</v>
          </cell>
          <cell r="G1659" t="str">
            <v>38.128048</v>
          </cell>
          <cell r="H1659" t="str">
            <v>13.329085</v>
          </cell>
          <cell r="I1659" t="str">
            <v>SUD</v>
          </cell>
          <cell r="J1659" t="str">
            <v>SPANO' GRECO EMANUELE</v>
          </cell>
        </row>
        <row r="1660">
          <cell r="A1660">
            <v>9999</v>
          </cell>
          <cell r="B1660" t="str">
            <v>VIALE STRASBURGO  326</v>
          </cell>
          <cell r="C1660" t="str">
            <v>PALERMO</v>
          </cell>
          <cell r="D1660" t="str">
            <v>Palermo</v>
          </cell>
          <cell r="E1660" t="str">
            <v>SICILIA</v>
          </cell>
          <cell r="F1660" t="str">
            <v>90146</v>
          </cell>
          <cell r="G1660" t="str">
            <v>38.15648</v>
          </cell>
          <cell r="H1660" t="str">
            <v>13.32688</v>
          </cell>
          <cell r="I1660" t="str">
            <v>SUD</v>
          </cell>
          <cell r="J1660" t="str">
            <v>LA PAGLIA LUCA</v>
          </cell>
        </row>
        <row r="1661">
          <cell r="A1661">
            <v>10241</v>
          </cell>
          <cell r="B1661" t="str">
            <v>CORSO MICHELE COPPINO  54</v>
          </cell>
          <cell r="C1661" t="str">
            <v>ALBA</v>
          </cell>
          <cell r="D1661" t="str">
            <v>Cuneo</v>
          </cell>
          <cell r="E1661" t="str">
            <v>PIEMONTE</v>
          </cell>
          <cell r="F1661" t="str">
            <v>12051</v>
          </cell>
          <cell r="G1661" t="str">
            <v>44.700165</v>
          </cell>
          <cell r="H1661" t="str">
            <v>8.040336</v>
          </cell>
          <cell r="I1661" t="str">
            <v>NORD OVEST</v>
          </cell>
          <cell r="J1661" t="str">
            <v>MERONI GIULIA LUIGIA</v>
          </cell>
        </row>
        <row r="1662">
          <cell r="A1662">
            <v>10254</v>
          </cell>
          <cell r="B1662" t="str">
            <v>S.S.  231 KM 34+300,  200</v>
          </cell>
          <cell r="C1662" t="str">
            <v>S. VITTORIA D'ALBA</v>
          </cell>
          <cell r="D1662" t="str">
            <v>Cuneo</v>
          </cell>
          <cell r="E1662" t="str">
            <v>PIEMONTE</v>
          </cell>
          <cell r="F1662" t="str">
            <v>12069</v>
          </cell>
          <cell r="G1662" t="str">
            <v>44.69618</v>
          </cell>
          <cell r="H1662" t="str">
            <v>7.95022</v>
          </cell>
          <cell r="I1662" t="str">
            <v>NORD OVEST</v>
          </cell>
          <cell r="J1662" t="str">
            <v>PINI CARLO PAOLO</v>
          </cell>
        </row>
        <row r="1663">
          <cell r="A1663">
            <v>10259</v>
          </cell>
          <cell r="B1663" t="str">
            <v>VIA PROVINCIALE BUSCA  14</v>
          </cell>
          <cell r="C1663" t="str">
            <v>DRONERO</v>
          </cell>
          <cell r="D1663" t="str">
            <v>Cuneo</v>
          </cell>
          <cell r="E1663" t="str">
            <v>PIEMONTE</v>
          </cell>
          <cell r="F1663" t="str">
            <v>12025</v>
          </cell>
          <cell r="G1663" t="str">
            <v>44.468937</v>
          </cell>
          <cell r="H1663" t="str">
            <v>7.3721747</v>
          </cell>
          <cell r="I1663" t="str">
            <v>NORD OVEST</v>
          </cell>
          <cell r="J1663" t="str">
            <v>PINI CARLO PAOLO</v>
          </cell>
        </row>
        <row r="1664">
          <cell r="A1664">
            <v>11262</v>
          </cell>
          <cell r="B1664" t="str">
            <v>VIA OLIVO  65</v>
          </cell>
          <cell r="C1664" t="str">
            <v>PORTOVENERE</v>
          </cell>
          <cell r="D1664" t="str">
            <v>La Spezia</v>
          </cell>
          <cell r="E1664" t="str">
            <v>LIGURIA</v>
          </cell>
          <cell r="F1664" t="str">
            <v>19025</v>
          </cell>
          <cell r="G1664" t="str">
            <v>44.0527</v>
          </cell>
          <cell r="H1664" t="str">
            <v>9.836816</v>
          </cell>
          <cell r="I1664" t="str">
            <v>NORD OVEST</v>
          </cell>
          <cell r="J1664" t="str">
            <v>CARRARO ANDREA</v>
          </cell>
        </row>
        <row r="1665">
          <cell r="A1665">
            <v>11281</v>
          </cell>
          <cell r="B1665" t="str">
            <v>LOC. PRELLI  SNC</v>
          </cell>
          <cell r="C1665" t="str">
            <v>SANTO STEFANO DI MAGRA</v>
          </cell>
          <cell r="D1665" t="str">
            <v>La Spezia</v>
          </cell>
          <cell r="E1665" t="str">
            <v>LIGURIA</v>
          </cell>
          <cell r="F1665" t="str">
            <v>19037</v>
          </cell>
          <cell r="G1665" t="str">
            <v>44.153404</v>
          </cell>
          <cell r="H1665" t="str">
            <v>9.9152975</v>
          </cell>
          <cell r="I1665" t="str">
            <v>NORD OVEST</v>
          </cell>
          <cell r="J1665" t="str">
            <v>CARRARO ANDREA</v>
          </cell>
        </row>
        <row r="1666">
          <cell r="A1666">
            <v>11295</v>
          </cell>
          <cell r="B1666" t="str">
            <v>VIA AURELIA LOC.DEBBIA KM.376+300  SNC</v>
          </cell>
          <cell r="C1666" t="str">
            <v>MONTIGNOSO</v>
          </cell>
          <cell r="D1666" t="str">
            <v>Massa Carrara</v>
          </cell>
          <cell r="E1666" t="str">
            <v>TOSCANA</v>
          </cell>
          <cell r="F1666" t="str">
            <v>54038</v>
          </cell>
          <cell r="G1666" t="str">
            <v>44.015293</v>
          </cell>
          <cell r="H1666" t="str">
            <v>10.1562805</v>
          </cell>
          <cell r="I1666" t="str">
            <v>CENTRO</v>
          </cell>
          <cell r="J1666" t="str">
            <v>PACIARONI ALESSANDRO</v>
          </cell>
        </row>
        <row r="1667">
          <cell r="A1667">
            <v>11297</v>
          </cell>
          <cell r="B1667" t="str">
            <v>VIA BERTUCCI  38</v>
          </cell>
          <cell r="C1667" t="str">
            <v>BRUGNATO</v>
          </cell>
          <cell r="D1667" t="str">
            <v>La Spezia</v>
          </cell>
          <cell r="E1667" t="str">
            <v>LIGURIA</v>
          </cell>
          <cell r="F1667" t="str">
            <v>19020</v>
          </cell>
          <cell r="G1667" t="str">
            <v>44.23606</v>
          </cell>
          <cell r="H1667" t="str">
            <v>9.724492</v>
          </cell>
          <cell r="I1667" t="str">
            <v>NORD OVEST</v>
          </cell>
          <cell r="J1667" t="str">
            <v>CARRARO ANDREA</v>
          </cell>
        </row>
        <row r="1668">
          <cell r="A1668">
            <v>11299</v>
          </cell>
          <cell r="B1668" t="str">
            <v>VIA MOLTEDI  SNC</v>
          </cell>
          <cell r="C1668" t="str">
            <v>LEVANTO</v>
          </cell>
          <cell r="D1668" t="str">
            <v>La Spezia</v>
          </cell>
          <cell r="E1668" t="str">
            <v>LIGURIA</v>
          </cell>
          <cell r="F1668" t="str">
            <v>19015</v>
          </cell>
          <cell r="G1668" t="str">
            <v>44.174667</v>
          </cell>
          <cell r="H1668" t="str">
            <v>9.6186075</v>
          </cell>
          <cell r="I1668" t="str">
            <v>NORD OVEST</v>
          </cell>
          <cell r="J1668" t="str">
            <v>CARRARO ANDREA</v>
          </cell>
        </row>
        <row r="1669">
          <cell r="A1669">
            <v>11309</v>
          </cell>
          <cell r="B1669" t="str">
            <v>RACCORDO AUTOSTRADALE PER A/12 AREA MELARA  SNC</v>
          </cell>
          <cell r="C1669" t="str">
            <v>LA SPEZIA</v>
          </cell>
          <cell r="D1669" t="str">
            <v>La Spezia</v>
          </cell>
          <cell r="E1669" t="str">
            <v>LIGURIA</v>
          </cell>
          <cell r="F1669" t="str">
            <v>19020</v>
          </cell>
          <cell r="G1669" t="str">
            <v>44.1159</v>
          </cell>
          <cell r="H1669" t="str">
            <v>9.8803</v>
          </cell>
          <cell r="I1669" t="str">
            <v>SEDE RETE</v>
          </cell>
          <cell r="J1669" t="str">
            <v>D'ANDRIA SIMONA</v>
          </cell>
        </row>
        <row r="1670">
          <cell r="A1670">
            <v>11339</v>
          </cell>
          <cell r="B1670" t="str">
            <v>S.S.29 KM 122+104  SNC</v>
          </cell>
          <cell r="C1670" t="str">
            <v>DEGO</v>
          </cell>
          <cell r="D1670" t="str">
            <v>Savona</v>
          </cell>
          <cell r="E1670" t="str">
            <v>LIGURIA</v>
          </cell>
          <cell r="F1670" t="str">
            <v>17010</v>
          </cell>
          <cell r="G1670" t="str">
            <v>44.44516</v>
          </cell>
          <cell r="H1670" t="str">
            <v>8.309598</v>
          </cell>
          <cell r="I1670" t="str">
            <v>NORD OVEST</v>
          </cell>
          <cell r="J1670" t="str">
            <v>CARRARO ANDREA</v>
          </cell>
        </row>
        <row r="1671">
          <cell r="A1671">
            <v>11348</v>
          </cell>
          <cell r="B1671" t="str">
            <v>VIA AURELIA  256 256</v>
          </cell>
          <cell r="C1671" t="str">
            <v>VADO LIGURE</v>
          </cell>
          <cell r="D1671" t="str">
            <v>Savona</v>
          </cell>
          <cell r="E1671" t="str">
            <v>LIGURIA</v>
          </cell>
          <cell r="F1671" t="str">
            <v>17047</v>
          </cell>
          <cell r="G1671" t="str">
            <v>44.266808</v>
          </cell>
          <cell r="H1671" t="str">
            <v>8.440493</v>
          </cell>
          <cell r="I1671" t="str">
            <v>NORD OVEST</v>
          </cell>
          <cell r="J1671" t="str">
            <v>CARRARO ANDREA</v>
          </cell>
        </row>
        <row r="1672">
          <cell r="A1672">
            <v>11408</v>
          </cell>
          <cell r="B1672" t="str">
            <v>VIALE EINAUDI  1 1</v>
          </cell>
          <cell r="C1672" t="str">
            <v>ACQUI TERME</v>
          </cell>
          <cell r="D1672" t="str">
            <v>Alessandria</v>
          </cell>
          <cell r="E1672" t="str">
            <v>PIEMONTE</v>
          </cell>
          <cell r="F1672" t="str">
            <v>15011</v>
          </cell>
          <cell r="G1672" t="str">
            <v>44.6651</v>
          </cell>
          <cell r="H1672" t="str">
            <v>8.472766</v>
          </cell>
          <cell r="I1672" t="str">
            <v>NORD OVEST</v>
          </cell>
          <cell r="J1672" t="str">
            <v>CARRARO ANDREA</v>
          </cell>
        </row>
        <row r="1673">
          <cell r="A1673">
            <v>11409</v>
          </cell>
          <cell r="B1673" t="str">
            <v>S.S. 211 AL KM. 13+350  SN</v>
          </cell>
          <cell r="C1673" t="str">
            <v>TORTONA</v>
          </cell>
          <cell r="D1673" t="str">
            <v>Alessandria</v>
          </cell>
          <cell r="E1673" t="str">
            <v>PIEMONTE</v>
          </cell>
          <cell r="F1673" t="str">
            <v>15057</v>
          </cell>
          <cell r="G1673" t="str">
            <v>44.90086</v>
          </cell>
          <cell r="H1673" t="str">
            <v>8.839216</v>
          </cell>
          <cell r="I1673" t="str">
            <v>NORD OVEST</v>
          </cell>
          <cell r="J1673" t="str">
            <v>CARRARO ANDREA</v>
          </cell>
        </row>
        <row r="1674">
          <cell r="A1674">
            <v>11413</v>
          </cell>
          <cell r="B1674" t="str">
            <v>CORSO ALDO PORRO  46</v>
          </cell>
          <cell r="C1674" t="str">
            <v>FUBINE</v>
          </cell>
          <cell r="D1674" t="str">
            <v>Alessandria</v>
          </cell>
          <cell r="E1674" t="str">
            <v>PIEMONTE</v>
          </cell>
          <cell r="F1674" t="str">
            <v>15043</v>
          </cell>
          <cell r="G1674" t="str">
            <v>44.96511</v>
          </cell>
          <cell r="H1674" t="str">
            <v>8.428405</v>
          </cell>
          <cell r="I1674" t="str">
            <v>NORD OVEST</v>
          </cell>
          <cell r="J1674" t="str">
            <v>CARRARO ANDREA</v>
          </cell>
        </row>
        <row r="1675">
          <cell r="A1675">
            <v>11415</v>
          </cell>
          <cell r="B1675" t="str">
            <v>VIA E. RAGGIO  SN</v>
          </cell>
          <cell r="C1675" t="str">
            <v>NOVI LIGURE</v>
          </cell>
          <cell r="D1675" t="str">
            <v>Alessandria</v>
          </cell>
          <cell r="E1675" t="str">
            <v>PIEMONTE</v>
          </cell>
          <cell r="F1675" t="str">
            <v>15067</v>
          </cell>
          <cell r="G1675" t="str">
            <v>44.755886</v>
          </cell>
          <cell r="H1675" t="str">
            <v>8.798035</v>
          </cell>
          <cell r="I1675" t="str">
            <v>NORD OVEST</v>
          </cell>
          <cell r="J1675" t="str">
            <v>CARRARO ANDREA</v>
          </cell>
        </row>
        <row r="1676">
          <cell r="A1676">
            <v>11417</v>
          </cell>
          <cell r="B1676" t="str">
            <v>S.S.10 KM.30+113  SN</v>
          </cell>
          <cell r="C1676" t="str">
            <v>ACQUI TERME</v>
          </cell>
          <cell r="D1676" t="str">
            <v>Alessandria</v>
          </cell>
          <cell r="E1676" t="str">
            <v>PIEMONTE</v>
          </cell>
          <cell r="F1676" t="str">
            <v>15011</v>
          </cell>
          <cell r="G1676" t="str">
            <v>44.669</v>
          </cell>
          <cell r="H1676" t="str">
            <v>8.4814</v>
          </cell>
          <cell r="I1676" t="str">
            <v>NORD OVEST</v>
          </cell>
          <cell r="J1676" t="str">
            <v>CARRARO ANDREA</v>
          </cell>
        </row>
        <row r="1677">
          <cell r="A1677">
            <v>11418</v>
          </cell>
          <cell r="B1677" t="str">
            <v>CORSO ALESSANDRIA  494 494</v>
          </cell>
          <cell r="C1677" t="str">
            <v>ASTI</v>
          </cell>
          <cell r="D1677" t="str">
            <v>Asti</v>
          </cell>
          <cell r="E1677" t="str">
            <v>PIEMONTE</v>
          </cell>
          <cell r="F1677" t="str">
            <v>14100</v>
          </cell>
          <cell r="G1677" t="str">
            <v>44.906532</v>
          </cell>
          <cell r="H1677" t="str">
            <v>8.251347</v>
          </cell>
          <cell r="I1677" t="str">
            <v>NORD OVEST</v>
          </cell>
          <cell r="J1677" t="str">
            <v>CARRARO ANDREA</v>
          </cell>
        </row>
        <row r="1678">
          <cell r="A1678">
            <v>11421</v>
          </cell>
          <cell r="B1678" t="str">
            <v>S.P. PER VALENZA KM.1+360  SN</v>
          </cell>
          <cell r="C1678" t="str">
            <v>CASALE MONFERRATO</v>
          </cell>
          <cell r="D1678" t="str">
            <v>Alessandria</v>
          </cell>
          <cell r="E1678" t="str">
            <v>PIEMONTE</v>
          </cell>
          <cell r="F1678" t="str">
            <v>15033</v>
          </cell>
          <cell r="G1678" t="str">
            <v>45.129555</v>
          </cell>
          <cell r="H1678" t="str">
            <v>8.47555</v>
          </cell>
          <cell r="I1678" t="str">
            <v>NORD OVEST</v>
          </cell>
          <cell r="J1678" t="str">
            <v>CARRARO ANDREA</v>
          </cell>
        </row>
        <row r="1679">
          <cell r="A1679">
            <v>11427</v>
          </cell>
          <cell r="B1679" t="str">
            <v>AUT.A/21 AREA VILLANOVA SUD  S.N. AUT</v>
          </cell>
          <cell r="C1679" t="str">
            <v>VILLANOVA D'ASTI</v>
          </cell>
          <cell r="D1679" t="str">
            <v>Asti</v>
          </cell>
          <cell r="E1679" t="str">
            <v>PIEMONTE</v>
          </cell>
          <cell r="F1679" t="str">
            <v>14019</v>
          </cell>
          <cell r="G1679" t="str">
            <v>44.9496</v>
          </cell>
          <cell r="H1679" t="str">
            <v>7.95183</v>
          </cell>
          <cell r="I1679" t="str">
            <v>SEDE RETE</v>
          </cell>
          <cell r="J1679" t="str">
            <v>D'ANDRIA SIMONA</v>
          </cell>
        </row>
        <row r="1680">
          <cell r="A1680">
            <v>11455</v>
          </cell>
          <cell r="B1680" t="str">
            <v>S.S. 31 KM. 22 + 335   S.N.</v>
          </cell>
          <cell r="C1680" t="str">
            <v>CASALE MONFERRATO</v>
          </cell>
          <cell r="D1680" t="str">
            <v>Alessandria</v>
          </cell>
          <cell r="E1680" t="str">
            <v>PIEMONTE</v>
          </cell>
          <cell r="F1680" t="str">
            <v>15033</v>
          </cell>
          <cell r="G1680" t="str">
            <v>45.162697</v>
          </cell>
          <cell r="H1680" t="str">
            <v>8.460316</v>
          </cell>
          <cell r="I1680" t="str">
            <v>NORD OVEST</v>
          </cell>
          <cell r="J1680" t="str">
            <v>CARRARO ANDREA</v>
          </cell>
        </row>
        <row r="1681">
          <cell r="A1681">
            <v>11482</v>
          </cell>
          <cell r="B1681" t="str">
            <v>VIA MARENGO - REG. BELVEDERE  150 156</v>
          </cell>
          <cell r="C1681" t="str">
            <v>ALESSANDRIA</v>
          </cell>
          <cell r="D1681" t="str">
            <v>Alessandria</v>
          </cell>
          <cell r="E1681" t="str">
            <v>PIEMONTE</v>
          </cell>
          <cell r="F1681" t="str">
            <v>15100</v>
          </cell>
          <cell r="G1681" t="str">
            <v>44.90863</v>
          </cell>
          <cell r="H1681" t="str">
            <v>8.63565</v>
          </cell>
          <cell r="I1681" t="str">
            <v>NORD OVEST</v>
          </cell>
          <cell r="J1681" t="str">
            <v>CARRARO ANDREA</v>
          </cell>
        </row>
        <row r="1682">
          <cell r="A1682">
            <v>11485</v>
          </cell>
          <cell r="B1682" t="str">
            <v>S.S.35 BIS KM.10+788  33</v>
          </cell>
          <cell r="C1682" t="str">
            <v>POZZOLO FORMIGARO</v>
          </cell>
          <cell r="D1682" t="str">
            <v>Alessandria</v>
          </cell>
          <cell r="E1682" t="str">
            <v>PIEMONTE</v>
          </cell>
          <cell r="F1682" t="str">
            <v>15068</v>
          </cell>
          <cell r="G1682" t="str">
            <v>44.79553</v>
          </cell>
          <cell r="H1682" t="str">
            <v>8.777516</v>
          </cell>
          <cell r="I1682" t="str">
            <v>NORD OVEST</v>
          </cell>
          <cell r="J1682" t="str">
            <v>CARRARO ANDREA</v>
          </cell>
        </row>
        <row r="1683">
          <cell r="A1683">
            <v>11488</v>
          </cell>
          <cell r="B1683" t="str">
            <v>S.S.10 KM.0+130  26</v>
          </cell>
          <cell r="C1683" t="str">
            <v>VILLANOVA D'ASTI</v>
          </cell>
          <cell r="D1683" t="str">
            <v>Asti</v>
          </cell>
          <cell r="E1683" t="str">
            <v>PIEMONTE</v>
          </cell>
          <cell r="F1683" t="str">
            <v>14019</v>
          </cell>
          <cell r="G1683" t="str">
            <v>44.9434</v>
          </cell>
          <cell r="H1683" t="str">
            <v>7.931833</v>
          </cell>
          <cell r="I1683" t="str">
            <v>NORD OVEST</v>
          </cell>
          <cell r="J1683" t="str">
            <v>CARRARO ANDREA</v>
          </cell>
        </row>
        <row r="1684">
          <cell r="A1684">
            <v>11493</v>
          </cell>
          <cell r="B1684" t="str">
            <v>AUTOSTRADA A/21  AREA TORTONA SUD  SN</v>
          </cell>
          <cell r="C1684" t="str">
            <v>Tortona</v>
          </cell>
          <cell r="D1684" t="str">
            <v>Alessandria</v>
          </cell>
          <cell r="E1684" t="str">
            <v>PIEMONTE</v>
          </cell>
          <cell r="F1684" t="str">
            <v>15057</v>
          </cell>
          <cell r="G1684" t="str">
            <v>44.935047</v>
          </cell>
          <cell r="H1684" t="str">
            <v>8.885765</v>
          </cell>
          <cell r="I1684" t="str">
            <v>SEDE RETE</v>
          </cell>
          <cell r="J1684" t="str">
            <v>D'ANDRIA SIMONA</v>
          </cell>
        </row>
        <row r="1685">
          <cell r="A1685">
            <v>11650</v>
          </cell>
          <cell r="B1685" t="str">
            <v>VIA PROVINCIALE  12</v>
          </cell>
          <cell r="C1685" t="str">
            <v>MARCHENO</v>
          </cell>
          <cell r="D1685" t="str">
            <v>Brescia</v>
          </cell>
          <cell r="E1685" t="str">
            <v>LOMBARDIA</v>
          </cell>
          <cell r="F1685" t="str">
            <v>25060</v>
          </cell>
          <cell r="G1685" t="str">
            <v>45.72281</v>
          </cell>
          <cell r="H1685" t="str">
            <v>10.22948</v>
          </cell>
          <cell r="I1685" t="str">
            <v>NORD OVEST</v>
          </cell>
          <cell r="J1685" t="str">
            <v>PINI CARLO PAOLO</v>
          </cell>
        </row>
        <row r="1686">
          <cell r="A1686">
            <v>11653</v>
          </cell>
          <cell r="B1686" t="str">
            <v>VIA MARTIRI DELLA LIBERTA'  25</v>
          </cell>
          <cell r="C1686" t="str">
            <v>FIESSE</v>
          </cell>
          <cell r="D1686" t="str">
            <v>Brescia</v>
          </cell>
          <cell r="E1686" t="str">
            <v>LOMBARDIA</v>
          </cell>
          <cell r="F1686" t="str">
            <v>25020</v>
          </cell>
          <cell r="G1686" t="str">
            <v>45.22245</v>
          </cell>
          <cell r="H1686" t="str">
            <v>10.35796</v>
          </cell>
          <cell r="I1686" t="str">
            <v>NORD OVEST</v>
          </cell>
          <cell r="J1686" t="str">
            <v>PINI CARLO PAOLO</v>
          </cell>
        </row>
        <row r="1687">
          <cell r="A1687">
            <v>11660</v>
          </cell>
          <cell r="B1687" t="str">
            <v>VIA ZANARDELLI</v>
          </cell>
          <cell r="C1687" t="str">
            <v>NAVE</v>
          </cell>
          <cell r="D1687" t="str">
            <v>Brescia</v>
          </cell>
          <cell r="E1687" t="str">
            <v>LOMBARDIA</v>
          </cell>
          <cell r="F1687" t="str">
            <v>25075</v>
          </cell>
          <cell r="G1687" t="str">
            <v>45.583813</v>
          </cell>
          <cell r="H1687" t="str">
            <v>10.266628</v>
          </cell>
          <cell r="I1687" t="str">
            <v>NORD OVEST</v>
          </cell>
          <cell r="J1687" t="str">
            <v>FEDERICI MAURO</v>
          </cell>
        </row>
        <row r="1688">
          <cell r="A1688">
            <v>11697</v>
          </cell>
          <cell r="B1688" t="str">
            <v>VIA RODELLA</v>
          </cell>
          <cell r="C1688" t="str">
            <v>BRESCIA</v>
          </cell>
          <cell r="D1688" t="str">
            <v>Brescia</v>
          </cell>
          <cell r="E1688" t="str">
            <v>LOMBARDIA</v>
          </cell>
          <cell r="F1688" t="str">
            <v>25136</v>
          </cell>
          <cell r="G1688" t="str">
            <v>45.586243</v>
          </cell>
          <cell r="H1688" t="str">
            <v>10.227226</v>
          </cell>
          <cell r="I1688" t="str">
            <v>NORD OVEST</v>
          </cell>
          <cell r="J1688" t="str">
            <v>FEDERICI MAURO</v>
          </cell>
        </row>
        <row r="1689">
          <cell r="A1689">
            <v>11702</v>
          </cell>
          <cell r="B1689" t="str">
            <v>S.P. 235 KM 95+149,05</v>
          </cell>
          <cell r="C1689" t="str">
            <v>TORBOLE CASAGLIA</v>
          </cell>
          <cell r="D1689" t="str">
            <v>Brescia</v>
          </cell>
          <cell r="E1689" t="str">
            <v>LOMBARDIA</v>
          </cell>
          <cell r="F1689" t="str">
            <v>25030</v>
          </cell>
          <cell r="G1689" t="str">
            <v>45.51681</v>
          </cell>
          <cell r="H1689" t="str">
            <v>10.12988</v>
          </cell>
          <cell r="I1689" t="str">
            <v>NORD OVEST</v>
          </cell>
          <cell r="J1689" t="str">
            <v>PINI CARLO PAOLO</v>
          </cell>
        </row>
        <row r="1690">
          <cell r="A1690">
            <v>11709</v>
          </cell>
          <cell r="B1690" t="str">
            <v>VIA STATALE- S.S. N.45/BIS KM 80+970  222</v>
          </cell>
          <cell r="C1690" t="str">
            <v>TOSCOLANO-MADERNO</v>
          </cell>
          <cell r="D1690" t="str">
            <v>Brescia</v>
          </cell>
          <cell r="E1690" t="str">
            <v>LOMBARDIA</v>
          </cell>
          <cell r="F1690" t="str">
            <v>25088</v>
          </cell>
          <cell r="G1690" t="str">
            <v>45.662266</v>
          </cell>
          <cell r="H1690" t="str">
            <v>10.643424</v>
          </cell>
          <cell r="I1690" t="str">
            <v>NORD OVEST</v>
          </cell>
          <cell r="J1690" t="str">
            <v>PINI CARLO PAOLO</v>
          </cell>
        </row>
        <row r="1691">
          <cell r="A1691">
            <v>11719</v>
          </cell>
          <cell r="B1691" t="str">
            <v>VIA GHEDI  46</v>
          </cell>
          <cell r="C1691" t="str">
            <v>MONTICHIARI</v>
          </cell>
          <cell r="D1691" t="str">
            <v>Brescia</v>
          </cell>
          <cell r="E1691" t="str">
            <v>LOMBARDIA</v>
          </cell>
          <cell r="F1691" t="str">
            <v>25018</v>
          </cell>
          <cell r="G1691" t="str">
            <v>45.40432</v>
          </cell>
          <cell r="H1691" t="str">
            <v>10.338837</v>
          </cell>
          <cell r="I1691" t="str">
            <v>NORD OVEST</v>
          </cell>
          <cell r="J1691" t="str">
            <v>FEDERICI MAURO</v>
          </cell>
        </row>
        <row r="1692">
          <cell r="A1692">
            <v>11722</v>
          </cell>
          <cell r="B1692" t="str">
            <v>S.S. 469 KM 35+046</v>
          </cell>
          <cell r="C1692" t="str">
            <v>PALAZZOLO SULL'OGLIO</v>
          </cell>
          <cell r="D1692" t="str">
            <v>Brescia</v>
          </cell>
          <cell r="E1692" t="str">
            <v>LOMBARDIA</v>
          </cell>
          <cell r="F1692" t="str">
            <v>25026</v>
          </cell>
          <cell r="G1692" t="str">
            <v>45.608387</v>
          </cell>
          <cell r="H1692" t="str">
            <v>9.906952</v>
          </cell>
          <cell r="I1692" t="str">
            <v>NORD OVEST</v>
          </cell>
          <cell r="J1692" t="str">
            <v>FEDERICI MAURO</v>
          </cell>
        </row>
        <row r="1693">
          <cell r="A1693">
            <v>11723</v>
          </cell>
          <cell r="B1693" t="str">
            <v>S.S. 235 KM 75+300</v>
          </cell>
          <cell r="C1693" t="str">
            <v>ORZINUOVI</v>
          </cell>
          <cell r="D1693" t="str">
            <v>Brescia</v>
          </cell>
          <cell r="E1693" t="str">
            <v>LOMBARDIA</v>
          </cell>
          <cell r="F1693" t="str">
            <v>25034</v>
          </cell>
          <cell r="G1693" t="str">
            <v>45.41603</v>
          </cell>
          <cell r="H1693" t="str">
            <v>9.935216</v>
          </cell>
          <cell r="I1693" t="str">
            <v>NORD OVEST</v>
          </cell>
          <cell r="J1693" t="str">
            <v>PINI CARLO PAOLO</v>
          </cell>
        </row>
        <row r="1694">
          <cell r="A1694">
            <v>11725</v>
          </cell>
          <cell r="B1694" t="str">
            <v>S.S. 45BIS KM 63+100</v>
          </cell>
          <cell r="C1694" t="str">
            <v>GAVARDO</v>
          </cell>
          <cell r="D1694" t="str">
            <v>Brescia</v>
          </cell>
          <cell r="E1694" t="str">
            <v>LOMBARDIA</v>
          </cell>
          <cell r="F1694" t="str">
            <v>25085</v>
          </cell>
          <cell r="G1694" t="str">
            <v>45.582985</v>
          </cell>
          <cell r="H1694" t="str">
            <v>10.450144</v>
          </cell>
          <cell r="I1694" t="str">
            <v>NORD OVEST</v>
          </cell>
          <cell r="J1694" t="str">
            <v>FEDERICI MAURO</v>
          </cell>
        </row>
        <row r="1695">
          <cell r="A1695">
            <v>11726</v>
          </cell>
          <cell r="B1695" t="str">
            <v>S.S.45BIS KM 0,49+300</v>
          </cell>
          <cell r="C1695" t="str">
            <v>REZZATO</v>
          </cell>
          <cell r="D1695" t="str">
            <v>Brescia</v>
          </cell>
          <cell r="E1695" t="str">
            <v>LOMBARDIA</v>
          </cell>
          <cell r="F1695" t="str">
            <v>25086</v>
          </cell>
          <cell r="G1695" t="str">
            <v>45.50002</v>
          </cell>
          <cell r="H1695" t="str">
            <v>10.332843</v>
          </cell>
          <cell r="I1695" t="str">
            <v>NORD OVEST</v>
          </cell>
          <cell r="J1695" t="str">
            <v>FEDERICI MAURO</v>
          </cell>
        </row>
        <row r="1696">
          <cell r="A1696">
            <v>11727</v>
          </cell>
          <cell r="B1696" t="str">
            <v>S.S. 236 KM 44+650 CENTRO FIERA</v>
          </cell>
          <cell r="C1696" t="str">
            <v>MONTICHIARI</v>
          </cell>
          <cell r="D1696" t="str">
            <v>Brescia</v>
          </cell>
          <cell r="E1696" t="str">
            <v>LOMBARDIA</v>
          </cell>
          <cell r="F1696" t="str">
            <v>25018</v>
          </cell>
          <cell r="G1696" t="str">
            <v>45.415768</v>
          </cell>
          <cell r="H1696" t="str">
            <v>10.373484</v>
          </cell>
          <cell r="I1696" t="str">
            <v>NORD OVEST</v>
          </cell>
          <cell r="J1696" t="str">
            <v>FEDERICI MAURO</v>
          </cell>
        </row>
        <row r="1697">
          <cell r="A1697">
            <v>11728</v>
          </cell>
          <cell r="B1697" t="str">
            <v>VARIANTE S.S. 11 KM 9+380 LATO NORD  1</v>
          </cell>
          <cell r="C1697" t="str">
            <v>DESENZANO DEL GARDA</v>
          </cell>
          <cell r="D1697" t="str">
            <v>Brescia</v>
          </cell>
          <cell r="E1697" t="str">
            <v>LOMBARDIA</v>
          </cell>
          <cell r="F1697" t="str">
            <v>25015</v>
          </cell>
          <cell r="G1697" t="str">
            <v>45.44963</v>
          </cell>
          <cell r="H1697" t="str">
            <v>10.547899</v>
          </cell>
          <cell r="I1697" t="str">
            <v>NORD OVEST</v>
          </cell>
          <cell r="J1697" t="str">
            <v>FEDERICI MAURO</v>
          </cell>
        </row>
        <row r="1698">
          <cell r="A1698">
            <v>11729</v>
          </cell>
          <cell r="B1698" t="str">
            <v>VIA GARIBALDI  55/A</v>
          </cell>
          <cell r="C1698" t="str">
            <v>PARATICO</v>
          </cell>
          <cell r="D1698" t="str">
            <v>Brescia</v>
          </cell>
          <cell r="E1698" t="str">
            <v>LOMBARDIA</v>
          </cell>
          <cell r="F1698" t="str">
            <v>25030</v>
          </cell>
          <cell r="G1698" t="str">
            <v>45.654476</v>
          </cell>
          <cell r="H1698" t="str">
            <v>9.955426</v>
          </cell>
          <cell r="I1698" t="str">
            <v>NORD OVEST</v>
          </cell>
          <cell r="J1698" t="str">
            <v>FEDERICI MAURO</v>
          </cell>
        </row>
        <row r="1699">
          <cell r="A1699">
            <v>11731</v>
          </cell>
          <cell r="B1699" t="str">
            <v>S.S. 236 KM 37+800 LOC. NOVAGLI</v>
          </cell>
          <cell r="C1699" t="str">
            <v>MONTICHIARI</v>
          </cell>
          <cell r="D1699" t="str">
            <v>Brescia</v>
          </cell>
          <cell r="E1699" t="str">
            <v>LOMBARDIA</v>
          </cell>
          <cell r="F1699" t="str">
            <v>25018</v>
          </cell>
          <cell r="G1699" t="str">
            <v>45.3898</v>
          </cell>
          <cell r="H1699" t="str">
            <v>10.442727</v>
          </cell>
          <cell r="I1699" t="str">
            <v>NORD OVEST</v>
          </cell>
          <cell r="J1699" t="str">
            <v>FEDERICI MAURO</v>
          </cell>
        </row>
        <row r="1700">
          <cell r="A1700">
            <v>11734</v>
          </cell>
          <cell r="B1700" t="str">
            <v>S.P. BS EX  S.S. 11 KM 262+860  LATO SUD</v>
          </cell>
          <cell r="C1700" t="str">
            <v>DESENZANO DEL GARDA</v>
          </cell>
          <cell r="D1700" t="str">
            <v>Brescia</v>
          </cell>
          <cell r="E1700" t="str">
            <v>LOMBARDIA</v>
          </cell>
          <cell r="F1700" t="str">
            <v>25015</v>
          </cell>
          <cell r="G1700" t="str">
            <v>45.450115</v>
          </cell>
          <cell r="H1700" t="str">
            <v>10.543247</v>
          </cell>
          <cell r="I1700" t="str">
            <v>NORD OVEST</v>
          </cell>
          <cell r="J1700" t="str">
            <v>PINI CARLO PAOLO</v>
          </cell>
        </row>
        <row r="1701">
          <cell r="A1701">
            <v>11736</v>
          </cell>
          <cell r="B1701" t="str">
            <v>VIA VOLTA  20</v>
          </cell>
          <cell r="C1701" t="str">
            <v>CASTREZZATO</v>
          </cell>
          <cell r="D1701" t="str">
            <v>Brescia</v>
          </cell>
          <cell r="E1701" t="str">
            <v>LOMBARDIA</v>
          </cell>
          <cell r="F1701" t="str">
            <v>25030</v>
          </cell>
          <cell r="G1701" t="str">
            <v>45.50941</v>
          </cell>
          <cell r="H1701" t="str">
            <v>9.982183</v>
          </cell>
          <cell r="I1701" t="str">
            <v>NORD OVEST</v>
          </cell>
          <cell r="J1701" t="str">
            <v>PINI CARLO PAOLO</v>
          </cell>
        </row>
        <row r="1702">
          <cell r="A1702">
            <v>11739</v>
          </cell>
          <cell r="B1702" t="str">
            <v>S.P. 19 KM 11+830</v>
          </cell>
          <cell r="C1702" t="str">
            <v>PASSIRANO</v>
          </cell>
          <cell r="D1702" t="str">
            <v>Brescia</v>
          </cell>
          <cell r="E1702" t="str">
            <v>LOMBARDIA</v>
          </cell>
          <cell r="F1702" t="str">
            <v>25050</v>
          </cell>
          <cell r="G1702" t="str">
            <v>45.575348</v>
          </cell>
          <cell r="H1702" t="str">
            <v>10.07139</v>
          </cell>
          <cell r="I1702" t="str">
            <v>NORD OVEST</v>
          </cell>
          <cell r="J1702" t="str">
            <v>PINI CARLO PAOLO</v>
          </cell>
        </row>
        <row r="1703">
          <cell r="A1703">
            <v>11740</v>
          </cell>
          <cell r="B1703" t="str">
            <v>VIA PALAZZOLO</v>
          </cell>
          <cell r="C1703" t="str">
            <v>CAPRIOLO</v>
          </cell>
          <cell r="D1703" t="str">
            <v>Brescia</v>
          </cell>
          <cell r="E1703" t="str">
            <v>LOMBARDIA</v>
          </cell>
          <cell r="F1703" t="str">
            <v>25031</v>
          </cell>
          <cell r="G1703" t="str">
            <v>45.62822</v>
          </cell>
          <cell r="H1703" t="str">
            <v>9.930135</v>
          </cell>
          <cell r="I1703" t="str">
            <v>NORD OVEST</v>
          </cell>
          <cell r="J1703" t="str">
            <v>FEDERICI MAURO</v>
          </cell>
        </row>
        <row r="1704">
          <cell r="A1704">
            <v>11742</v>
          </cell>
          <cell r="B1704" t="str">
            <v>VIA OBERDAN  104</v>
          </cell>
          <cell r="C1704" t="str">
            <v>BRESCIA</v>
          </cell>
          <cell r="D1704" t="str">
            <v>Brescia</v>
          </cell>
          <cell r="E1704" t="str">
            <v>LOMBARDIA</v>
          </cell>
          <cell r="F1704" t="str">
            <v>25100</v>
          </cell>
          <cell r="G1704" t="str">
            <v>45.560684</v>
          </cell>
          <cell r="H1704" t="str">
            <v>10.209827</v>
          </cell>
          <cell r="I1704" t="str">
            <v>NORD OVEST</v>
          </cell>
          <cell r="J1704" t="str">
            <v>PINI CARLO PAOLO</v>
          </cell>
        </row>
        <row r="1705">
          <cell r="A1705">
            <v>11743</v>
          </cell>
          <cell r="B1705" t="str">
            <v>VIA MONTESUELLO  37</v>
          </cell>
          <cell r="C1705" t="str">
            <v>LUMEZZANE</v>
          </cell>
          <cell r="D1705" t="str">
            <v>Brescia</v>
          </cell>
          <cell r="E1705" t="str">
            <v>LOMBARDIA</v>
          </cell>
          <cell r="F1705" t="str">
            <v>25065</v>
          </cell>
          <cell r="G1705" t="str">
            <v>45.64818</v>
          </cell>
          <cell r="H1705" t="str">
            <v>10.26885</v>
          </cell>
          <cell r="I1705" t="str">
            <v>NORD OVEST</v>
          </cell>
          <cell r="J1705" t="str">
            <v>PINI CARLO PAOLO</v>
          </cell>
        </row>
        <row r="1706">
          <cell r="A1706">
            <v>11744</v>
          </cell>
          <cell r="B1706" t="str">
            <v>VIA CASTELCOVATI  17</v>
          </cell>
          <cell r="C1706" t="str">
            <v>CHIARI</v>
          </cell>
          <cell r="D1706" t="str">
            <v>Brescia</v>
          </cell>
          <cell r="E1706" t="str">
            <v>LOMBARDIA</v>
          </cell>
          <cell r="F1706" t="str">
            <v>25032</v>
          </cell>
          <cell r="G1706" t="str">
            <v>45.52516</v>
          </cell>
          <cell r="H1706" t="str">
            <v>9.940671</v>
          </cell>
          <cell r="I1706" t="str">
            <v>NORD OVEST</v>
          </cell>
          <cell r="J1706" t="str">
            <v>PINI CARLO PAOLO</v>
          </cell>
        </row>
        <row r="1707">
          <cell r="A1707">
            <v>11745</v>
          </cell>
          <cell r="B1707" t="str">
            <v>VIA MONTELUNGO 10</v>
          </cell>
          <cell r="C1707" t="str">
            <v>BRESCIA</v>
          </cell>
          <cell r="D1707" t="str">
            <v>Brescia</v>
          </cell>
          <cell r="E1707" t="str">
            <v>LOMBARDIA</v>
          </cell>
          <cell r="F1707" t="str">
            <v>25128</v>
          </cell>
          <cell r="G1707" t="str">
            <v>45.57222</v>
          </cell>
          <cell r="H1707" t="str">
            <v>10.216523</v>
          </cell>
          <cell r="I1707" t="str">
            <v>NORD OVEST</v>
          </cell>
          <cell r="J1707" t="str">
            <v>FEDERICI MAURO</v>
          </cell>
        </row>
        <row r="1708">
          <cell r="A1708">
            <v>11746</v>
          </cell>
          <cell r="B1708" t="str">
            <v>S.S.  235 KM 74+250</v>
          </cell>
          <cell r="C1708" t="str">
            <v>ORZINUOVI</v>
          </cell>
          <cell r="D1708" t="str">
            <v>Brescia</v>
          </cell>
          <cell r="E1708" t="str">
            <v>LOMBARDIA</v>
          </cell>
          <cell r="F1708" t="str">
            <v>25034</v>
          </cell>
          <cell r="G1708" t="str">
            <v>45.41438</v>
          </cell>
          <cell r="H1708" t="str">
            <v>9.92276</v>
          </cell>
          <cell r="I1708" t="str">
            <v>NORD OVEST</v>
          </cell>
          <cell r="J1708" t="str">
            <v>PINI CARLO PAOLO</v>
          </cell>
        </row>
        <row r="1709">
          <cell r="A1709">
            <v>11749</v>
          </cell>
          <cell r="B1709" t="str">
            <v>VIA GARIBALDI  17</v>
          </cell>
          <cell r="C1709" t="str">
            <v>BEDIZZOLE</v>
          </cell>
          <cell r="D1709" t="str">
            <v>Brescia</v>
          </cell>
          <cell r="E1709" t="str">
            <v>LOMBARDIA</v>
          </cell>
          <cell r="F1709" t="str">
            <v>25081</v>
          </cell>
          <cell r="G1709" t="str">
            <v>45.5117</v>
          </cell>
          <cell r="H1709" t="str">
            <v>10.404799</v>
          </cell>
          <cell r="I1709" t="str">
            <v>NORD OVEST</v>
          </cell>
          <cell r="J1709" t="str">
            <v>PINI CARLO PAOLO</v>
          </cell>
        </row>
        <row r="1710">
          <cell r="A1710">
            <v>11752</v>
          </cell>
          <cell r="B1710" t="str">
            <v>RACCORDO AUTOSTRADALE BERSCIA EST  C/O AUTOPARCO</v>
          </cell>
          <cell r="C1710" t="str">
            <v>CASTENEDOLO</v>
          </cell>
          <cell r="D1710" t="str">
            <v>Brescia</v>
          </cell>
          <cell r="E1710" t="str">
            <v>LOMBARDIA</v>
          </cell>
          <cell r="F1710" t="str">
            <v>25014</v>
          </cell>
          <cell r="G1710" t="str">
            <v>45.486404</v>
          </cell>
          <cell r="H1710" t="str">
            <v>10.322696</v>
          </cell>
          <cell r="I1710" t="str">
            <v>NORD OVEST</v>
          </cell>
          <cell r="J1710" t="str">
            <v>PINI CARLO PAOLO</v>
          </cell>
        </row>
        <row r="1711">
          <cell r="A1711">
            <v>11766</v>
          </cell>
          <cell r="B1711" t="str">
            <v>VIA QUINZANO  14</v>
          </cell>
          <cell r="C1711" t="str">
            <v>FLERO</v>
          </cell>
          <cell r="D1711" t="str">
            <v>Brescia</v>
          </cell>
          <cell r="E1711" t="str">
            <v>LOMBARDIA</v>
          </cell>
          <cell r="F1711" t="str">
            <v>25020</v>
          </cell>
          <cell r="G1711" t="str">
            <v>45.49081</v>
          </cell>
          <cell r="H1711" t="str">
            <v>10.155957</v>
          </cell>
          <cell r="I1711" t="str">
            <v>NORD OVEST</v>
          </cell>
          <cell r="J1711" t="str">
            <v>PINI CARLO PAOLO</v>
          </cell>
        </row>
        <row r="1712">
          <cell r="A1712">
            <v>11767</v>
          </cell>
          <cell r="B1712" t="str">
            <v>VIA SALE  96</v>
          </cell>
          <cell r="C1712" t="str">
            <v>GUSSAGO</v>
          </cell>
          <cell r="D1712" t="str">
            <v>Brescia</v>
          </cell>
          <cell r="E1712" t="str">
            <v>LOMBARDIA</v>
          </cell>
          <cell r="F1712" t="str">
            <v>25064</v>
          </cell>
          <cell r="G1712" t="str">
            <v>45.572384</v>
          </cell>
          <cell r="H1712" t="str">
            <v>10.134278</v>
          </cell>
          <cell r="I1712" t="str">
            <v>NORD OVEST</v>
          </cell>
          <cell r="J1712" t="str">
            <v>PINI CARLO PAOLO</v>
          </cell>
        </row>
        <row r="1713">
          <cell r="A1713">
            <v>11768</v>
          </cell>
          <cell r="B1713" t="str">
            <v>VIA VALLECAMONICA  3</v>
          </cell>
          <cell r="C1713" t="str">
            <v>BRESCIA</v>
          </cell>
          <cell r="D1713" t="str">
            <v>Brescia</v>
          </cell>
          <cell r="E1713" t="str">
            <v>LOMBARDIA</v>
          </cell>
          <cell r="F1713" t="str">
            <v>25126</v>
          </cell>
          <cell r="G1713" t="str">
            <v>45.54721</v>
          </cell>
          <cell r="H1713" t="str">
            <v>10.182143</v>
          </cell>
          <cell r="I1713" t="str">
            <v>NORD OVEST</v>
          </cell>
          <cell r="J1713" t="str">
            <v>PINI CARLO PAOLO</v>
          </cell>
        </row>
        <row r="1714">
          <cell r="A1714">
            <v>11770</v>
          </cell>
          <cell r="B1714" t="str">
            <v>VIA MARCONI  16</v>
          </cell>
          <cell r="C1714" t="str">
            <v>VESTONE</v>
          </cell>
          <cell r="D1714" t="str">
            <v>Brescia</v>
          </cell>
          <cell r="E1714" t="str">
            <v>LOMBARDIA</v>
          </cell>
          <cell r="F1714" t="str">
            <v>25078</v>
          </cell>
          <cell r="G1714" t="str">
            <v>45.70737</v>
          </cell>
          <cell r="H1714" t="str">
            <v>10.401585</v>
          </cell>
          <cell r="I1714" t="str">
            <v>NORD OVEST</v>
          </cell>
          <cell r="J1714" t="str">
            <v>PINI CARLO PAOLO</v>
          </cell>
        </row>
        <row r="1715">
          <cell r="A1715">
            <v>11771</v>
          </cell>
          <cell r="B1715" t="str">
            <v>S.P. 9 KM 14+518</v>
          </cell>
          <cell r="C1715" t="str">
            <v>DELLO</v>
          </cell>
          <cell r="D1715" t="str">
            <v>Brescia</v>
          </cell>
          <cell r="E1715" t="str">
            <v>LOMBARDIA</v>
          </cell>
          <cell r="F1715" t="str">
            <v>25020</v>
          </cell>
          <cell r="G1715" t="str">
            <v>45.439102</v>
          </cell>
          <cell r="H1715" t="str">
            <v>10.095276</v>
          </cell>
          <cell r="I1715" t="str">
            <v>NORD OVEST</v>
          </cell>
          <cell r="J1715" t="str">
            <v>PINI CARLO PAOLO</v>
          </cell>
        </row>
        <row r="1716">
          <cell r="A1716">
            <v>11772</v>
          </cell>
          <cell r="B1716" t="str">
            <v>VIA QUAGLIENI 13</v>
          </cell>
          <cell r="C1716" t="str">
            <v>COLLEBEATO</v>
          </cell>
          <cell r="D1716" t="str">
            <v>Brescia</v>
          </cell>
          <cell r="E1716" t="str">
            <v>LOMBARDIA</v>
          </cell>
          <cell r="F1716" t="str">
            <v>25060</v>
          </cell>
          <cell r="G1716" t="str">
            <v>45.583153</v>
          </cell>
          <cell r="H1716" t="str">
            <v>10.216106</v>
          </cell>
          <cell r="I1716" t="str">
            <v>NORD OVEST</v>
          </cell>
          <cell r="J1716" t="str">
            <v>PINI CARLO PAOLO</v>
          </cell>
        </row>
        <row r="1717">
          <cell r="A1717">
            <v>11794</v>
          </cell>
          <cell r="B1717" t="str">
            <v>VIA MAZZOLARI  8</v>
          </cell>
          <cell r="C1717" t="str">
            <v>CASTELLEONE</v>
          </cell>
          <cell r="D1717" t="str">
            <v>Cremona</v>
          </cell>
          <cell r="E1717" t="str">
            <v>LOMBARDIA</v>
          </cell>
          <cell r="F1717" t="str">
            <v>26012</v>
          </cell>
          <cell r="G1717" t="str">
            <v>45.30153</v>
          </cell>
          <cell r="H1717" t="str">
            <v>9.762088</v>
          </cell>
          <cell r="I1717" t="str">
            <v>NORD OVEST</v>
          </cell>
          <cell r="J1717" t="str">
            <v>FEDERICI MAURO</v>
          </cell>
        </row>
        <row r="1718">
          <cell r="A1718">
            <v>11951</v>
          </cell>
          <cell r="B1718" t="str">
            <v>VIA FEDERICI  49</v>
          </cell>
          <cell r="C1718" t="str">
            <v>CASALMAGGIORE</v>
          </cell>
          <cell r="D1718" t="str">
            <v>Cremona</v>
          </cell>
          <cell r="E1718" t="str">
            <v>LOMBARDIA</v>
          </cell>
          <cell r="F1718" t="str">
            <v>26041</v>
          </cell>
          <cell r="G1718" t="str">
            <v>44.960815</v>
          </cell>
          <cell r="H1718" t="str">
            <v>10.476167</v>
          </cell>
          <cell r="I1718" t="str">
            <v>NORD OVEST</v>
          </cell>
          <cell r="J1718" t="str">
            <v>PINI CARLO PAOLO</v>
          </cell>
        </row>
        <row r="1719">
          <cell r="A1719">
            <v>11958</v>
          </cell>
          <cell r="B1719" t="str">
            <v>S.S. 415 KM 68+250</v>
          </cell>
          <cell r="C1719" t="str">
            <v>CASTELVERDE</v>
          </cell>
          <cell r="D1719" t="str">
            <v>Cremona</v>
          </cell>
          <cell r="E1719" t="str">
            <v>LOMBARDIA</v>
          </cell>
          <cell r="F1719" t="str">
            <v>26022</v>
          </cell>
          <cell r="G1719" t="str">
            <v>45.1696</v>
          </cell>
          <cell r="H1719" t="str">
            <v>9.96945</v>
          </cell>
          <cell r="I1719" t="str">
            <v>NORD OVEST</v>
          </cell>
          <cell r="J1719" t="str">
            <v>PINI CARLO PAOLO</v>
          </cell>
        </row>
        <row r="1720">
          <cell r="A1720">
            <v>11973</v>
          </cell>
          <cell r="B1720" t="str">
            <v>VIA G. GALLUZZI  C/O CENTRO COMMERCIALE PADANO</v>
          </cell>
          <cell r="C1720" t="str">
            <v>CASALMAGGIORE</v>
          </cell>
          <cell r="D1720" t="str">
            <v>Cremona</v>
          </cell>
          <cell r="E1720" t="str">
            <v>LOMBARDIA</v>
          </cell>
          <cell r="F1720" t="str">
            <v>26041</v>
          </cell>
          <cell r="G1720" t="str">
            <v>44.97867</v>
          </cell>
          <cell r="H1720" t="str">
            <v>10.430794</v>
          </cell>
          <cell r="I1720" t="str">
            <v>NORD OVEST</v>
          </cell>
          <cell r="J1720" t="str">
            <v>PINI CARLO PAOLO</v>
          </cell>
        </row>
        <row r="1721">
          <cell r="A1721">
            <v>11975</v>
          </cell>
          <cell r="B1721" t="str">
            <v>S.S. 343 ASOLANA  KM 34+381</v>
          </cell>
          <cell r="C1721" t="str">
            <v>SAN GIOVANNI IN CROCE</v>
          </cell>
          <cell r="D1721" t="str">
            <v>Cremona</v>
          </cell>
          <cell r="E1721" t="str">
            <v>LOMBARDIA</v>
          </cell>
          <cell r="F1721" t="str">
            <v>26037</v>
          </cell>
          <cell r="G1721" t="str">
            <v>45.063713</v>
          </cell>
          <cell r="H1721" t="str">
            <v>10.375656</v>
          </cell>
          <cell r="I1721" t="str">
            <v>NORD OVEST</v>
          </cell>
          <cell r="J1721" t="str">
            <v>PINI CARLO PAOLO</v>
          </cell>
        </row>
        <row r="1722">
          <cell r="A1722">
            <v>12052</v>
          </cell>
          <cell r="B1722" t="str">
            <v>VIALE EUROPA  1</v>
          </cell>
          <cell r="C1722" t="str">
            <v>CASTEL GOFFREDO</v>
          </cell>
          <cell r="D1722" t="str">
            <v>Mantova</v>
          </cell>
          <cell r="E1722" t="str">
            <v>LOMBARDIA</v>
          </cell>
          <cell r="F1722" t="str">
            <v>46042</v>
          </cell>
          <cell r="G1722" t="str">
            <v>45.29716</v>
          </cell>
          <cell r="H1722" t="str">
            <v>10.47751</v>
          </cell>
          <cell r="I1722" t="str">
            <v>NORD OVEST</v>
          </cell>
          <cell r="J1722" t="str">
            <v>PINI CARLO PAOLO</v>
          </cell>
        </row>
        <row r="1723">
          <cell r="A1723">
            <v>12060</v>
          </cell>
          <cell r="B1723" t="str">
            <v>VIA GUERRIERI GONZAGA  4</v>
          </cell>
          <cell r="C1723" t="str">
            <v>GONZAGA</v>
          </cell>
          <cell r="D1723" t="str">
            <v>Mantova</v>
          </cell>
          <cell r="E1723" t="str">
            <v>LOMBARDIA</v>
          </cell>
          <cell r="F1723" t="str">
            <v>46023</v>
          </cell>
          <cell r="G1723" t="str">
            <v>44.955246</v>
          </cell>
          <cell r="H1723" t="str">
            <v>10.816453</v>
          </cell>
          <cell r="I1723" t="str">
            <v>NORD OVEST</v>
          </cell>
          <cell r="J1723" t="str">
            <v>PINI CARLO PAOLO</v>
          </cell>
        </row>
        <row r="1724">
          <cell r="A1724">
            <v>12072</v>
          </cell>
          <cell r="B1724" t="str">
            <v>LOCALITA' GIANELLE - VIA MARCONI  44/C</v>
          </cell>
          <cell r="C1724" t="str">
            <v>VILLIMPENTA</v>
          </cell>
          <cell r="D1724" t="str">
            <v>Mantova</v>
          </cell>
          <cell r="E1724" t="str">
            <v>LOMBARDIA</v>
          </cell>
          <cell r="F1724" t="str">
            <v>46039</v>
          </cell>
          <cell r="G1724" t="str">
            <v>45.145</v>
          </cell>
          <cell r="H1724" t="str">
            <v>11.0211</v>
          </cell>
          <cell r="I1724" t="str">
            <v>NORD OVEST</v>
          </cell>
          <cell r="J1724" t="str">
            <v>PINI CARLO PAOLO</v>
          </cell>
        </row>
        <row r="1725">
          <cell r="A1725">
            <v>12073</v>
          </cell>
          <cell r="B1725" t="str">
            <v>VIA CREMONA  5</v>
          </cell>
          <cell r="C1725" t="str">
            <v>MANTOVA</v>
          </cell>
          <cell r="D1725" t="str">
            <v>Mantova</v>
          </cell>
          <cell r="E1725" t="str">
            <v>LOMBARDIA</v>
          </cell>
          <cell r="F1725" t="str">
            <v>46100</v>
          </cell>
          <cell r="G1725" t="str">
            <v>45.156006</v>
          </cell>
          <cell r="H1725" t="str">
            <v>10.768149</v>
          </cell>
          <cell r="I1725" t="str">
            <v>NORD OVEST</v>
          </cell>
          <cell r="J1725" t="str">
            <v>PINI CARLO PAOLO</v>
          </cell>
        </row>
        <row r="1726">
          <cell r="A1726">
            <v>12082</v>
          </cell>
          <cell r="B1726" t="str">
            <v>S.S. 358  KM 22+202</v>
          </cell>
          <cell r="C1726" t="str">
            <v>VIADANA</v>
          </cell>
          <cell r="D1726" t="str">
            <v>Mantova</v>
          </cell>
          <cell r="E1726" t="str">
            <v>LOMBARDIA</v>
          </cell>
          <cell r="F1726" t="str">
            <v>46019</v>
          </cell>
          <cell r="G1726" t="str">
            <v>44.924313</v>
          </cell>
          <cell r="H1726" t="str">
            <v>10.529791</v>
          </cell>
          <cell r="I1726" t="str">
            <v>NORD OVEST</v>
          </cell>
          <cell r="J1726" t="str">
            <v>FEDERICI MAURO</v>
          </cell>
        </row>
        <row r="1727">
          <cell r="A1727">
            <v>12101</v>
          </cell>
          <cell r="B1727" t="str">
            <v>VIA BRENNERO  22/E 22/E</v>
          </cell>
          <cell r="C1727" t="str">
            <v>MANTOVA</v>
          </cell>
          <cell r="D1727" t="str">
            <v>Mantova</v>
          </cell>
          <cell r="E1727" t="str">
            <v>LOMBARDIA</v>
          </cell>
          <cell r="F1727" t="str">
            <v>46100</v>
          </cell>
          <cell r="G1727" t="str">
            <v>45.15055</v>
          </cell>
          <cell r="H1727" t="str">
            <v>10.82935</v>
          </cell>
          <cell r="I1727" t="str">
            <v>NORD OVEST</v>
          </cell>
          <cell r="J1727" t="str">
            <v>PINI CARLO PAOLO</v>
          </cell>
        </row>
        <row r="1728">
          <cell r="A1728">
            <v>12103</v>
          </cell>
          <cell r="B1728" t="str">
            <v>S.P. 19  KM16+379 19</v>
          </cell>
          <cell r="C1728" t="str">
            <v>MONZAMBANO</v>
          </cell>
          <cell r="D1728" t="str">
            <v>Mantova</v>
          </cell>
          <cell r="E1728" t="str">
            <v>LOMBARDIA</v>
          </cell>
          <cell r="F1728" t="str">
            <v>46040</v>
          </cell>
          <cell r="G1728" t="str">
            <v>45.393</v>
          </cell>
          <cell r="H1728" t="str">
            <v>10.69138</v>
          </cell>
          <cell r="I1728" t="str">
            <v>NORD OVEST</v>
          </cell>
          <cell r="J1728" t="str">
            <v>PINI CARLO PAOLO</v>
          </cell>
        </row>
        <row r="1729">
          <cell r="A1729">
            <v>12105</v>
          </cell>
          <cell r="B1729" t="str">
            <v>LOCALITA' MOGLIA  -VIA CURIEL  59</v>
          </cell>
          <cell r="C1729" t="str">
            <v>SERMIDE</v>
          </cell>
          <cell r="D1729" t="str">
            <v>Mantova</v>
          </cell>
          <cell r="E1729" t="str">
            <v>LOMBARDIA</v>
          </cell>
          <cell r="F1729" t="str">
            <v>46028</v>
          </cell>
          <cell r="G1729" t="str">
            <v>45.00973</v>
          </cell>
          <cell r="H1729" t="str">
            <v>11.27641</v>
          </cell>
          <cell r="I1729" t="str">
            <v>NORD OVEST</v>
          </cell>
          <cell r="J1729" t="str">
            <v>PINI CARLO PAOLO</v>
          </cell>
        </row>
        <row r="1730">
          <cell r="A1730">
            <v>12107</v>
          </cell>
          <cell r="B1730" t="str">
            <v>LOC. MONTANARA  S.S. 420</v>
          </cell>
          <cell r="C1730" t="str">
            <v>CURTATONE</v>
          </cell>
          <cell r="D1730" t="str">
            <v>Mantova</v>
          </cell>
          <cell r="E1730" t="str">
            <v>LOMBARDIA</v>
          </cell>
          <cell r="F1730" t="str">
            <v>46010</v>
          </cell>
          <cell r="G1730" t="str">
            <v>45.135834</v>
          </cell>
          <cell r="H1730" t="str">
            <v>10.726252</v>
          </cell>
          <cell r="I1730" t="str">
            <v>NORD OVEST</v>
          </cell>
          <cell r="J1730" t="str">
            <v>PINI CARLO PAOLO</v>
          </cell>
        </row>
        <row r="1731">
          <cell r="A1731">
            <v>12108</v>
          </cell>
          <cell r="B1731" t="str">
            <v>LOC BOCCABUSA  - P.LE CESARE BECCARIA  6</v>
          </cell>
          <cell r="C1731" t="str">
            <v>MANTOVA</v>
          </cell>
          <cell r="D1731" t="str">
            <v>Mantova</v>
          </cell>
          <cell r="E1731" t="str">
            <v>LOMBARDIA</v>
          </cell>
          <cell r="F1731" t="str">
            <v>46100</v>
          </cell>
          <cell r="G1731" t="str">
            <v>45.168507</v>
          </cell>
          <cell r="H1731" t="str">
            <v>10.825959</v>
          </cell>
          <cell r="I1731" t="str">
            <v>NORD OVEST</v>
          </cell>
          <cell r="J1731" t="str">
            <v>PINI CARLO PAOLO</v>
          </cell>
        </row>
        <row r="1732">
          <cell r="A1732">
            <v>12112</v>
          </cell>
          <cell r="B1732" t="str">
            <v>VIA FRANCESCO VAINI  1</v>
          </cell>
          <cell r="C1732" t="str">
            <v>MANTOVA</v>
          </cell>
          <cell r="D1732" t="str">
            <v>Mantova</v>
          </cell>
          <cell r="E1732" t="str">
            <v>LOMBARDIA</v>
          </cell>
          <cell r="F1732" t="str">
            <v>46100</v>
          </cell>
          <cell r="G1732" t="str">
            <v>45.137135</v>
          </cell>
          <cell r="H1732" t="str">
            <v>10.863474</v>
          </cell>
          <cell r="I1732" t="str">
            <v>NORD OVEST</v>
          </cell>
          <cell r="J1732" t="str">
            <v>FEDERICI MAURO</v>
          </cell>
        </row>
        <row r="1733">
          <cell r="A1733">
            <v>12113</v>
          </cell>
          <cell r="B1733" t="str">
            <v>VIA BIGARELLO  15/A</v>
          </cell>
          <cell r="C1733" t="str">
            <v>CASTELBELFORTE</v>
          </cell>
          <cell r="D1733" t="str">
            <v>Mantova</v>
          </cell>
          <cell r="E1733" t="str">
            <v>LOMBARDIA</v>
          </cell>
          <cell r="F1733" t="str">
            <v>46032</v>
          </cell>
          <cell r="G1733" t="str">
            <v>45.207516</v>
          </cell>
          <cell r="H1733" t="str">
            <v>10.89524</v>
          </cell>
          <cell r="I1733" t="str">
            <v>NORD OVEST</v>
          </cell>
          <cell r="J1733" t="str">
            <v>PINI CARLO PAOLO</v>
          </cell>
        </row>
        <row r="1734">
          <cell r="A1734">
            <v>12114</v>
          </cell>
          <cell r="B1734" t="str">
            <v>LOCALITA' LEVATA - VIA CADUTI DEL LAVORO  21/A</v>
          </cell>
          <cell r="C1734" t="str">
            <v>CURTATONE</v>
          </cell>
          <cell r="D1734" t="str">
            <v>Mantova</v>
          </cell>
          <cell r="E1734" t="str">
            <v>LOMBARDIA</v>
          </cell>
          <cell r="F1734" t="str">
            <v>46010</v>
          </cell>
          <cell r="G1734" t="str">
            <v>45.119034</v>
          </cell>
          <cell r="H1734" t="str">
            <v>10.772877</v>
          </cell>
          <cell r="I1734" t="str">
            <v>NORD OVEST</v>
          </cell>
          <cell r="J1734" t="str">
            <v>PINI CARLO PAOLO</v>
          </cell>
        </row>
        <row r="1735">
          <cell r="A1735">
            <v>12115</v>
          </cell>
          <cell r="B1735" t="str">
            <v>S.S. 343 KM 28+205</v>
          </cell>
          <cell r="C1735" t="str">
            <v>CASALMAGGIORE</v>
          </cell>
          <cell r="D1735" t="str">
            <v>Cremona</v>
          </cell>
          <cell r="E1735" t="str">
            <v>LOMBARDIA</v>
          </cell>
          <cell r="F1735" t="str">
            <v>26041</v>
          </cell>
          <cell r="G1735" t="str">
            <v>45.01232</v>
          </cell>
          <cell r="H1735" t="str">
            <v>10.397932</v>
          </cell>
          <cell r="I1735" t="str">
            <v>NORD OVEST</v>
          </cell>
          <cell r="J1735" t="str">
            <v>PINI CARLO PAOLO</v>
          </cell>
        </row>
        <row r="1736">
          <cell r="A1736">
            <v>12117</v>
          </cell>
          <cell r="B1736" t="str">
            <v>VENETO  1</v>
          </cell>
          <cell r="C1736" t="str">
            <v>VOLTA MANTOVANA</v>
          </cell>
          <cell r="D1736" t="str">
            <v>Mantova</v>
          </cell>
          <cell r="E1736" t="str">
            <v>LOMBARDIA</v>
          </cell>
          <cell r="F1736" t="str">
            <v>46049</v>
          </cell>
          <cell r="G1736" t="str">
            <v>45.31152</v>
          </cell>
          <cell r="H1736" t="str">
            <v>10.6593</v>
          </cell>
          <cell r="I1736" t="str">
            <v>NORD OVEST</v>
          </cell>
          <cell r="J1736" t="str">
            <v>PINI CARLO PAOLO</v>
          </cell>
        </row>
        <row r="1737">
          <cell r="A1737">
            <v>12160</v>
          </cell>
          <cell r="B1737" t="str">
            <v>VIA DI VITTORIO  SNC</v>
          </cell>
          <cell r="C1737" t="str">
            <v>PESCHIERA BORROMEO</v>
          </cell>
          <cell r="D1737" t="str">
            <v>Milano</v>
          </cell>
          <cell r="E1737" t="str">
            <v>LOMBARDIA</v>
          </cell>
          <cell r="F1737" t="str">
            <v>20068</v>
          </cell>
          <cell r="G1737" t="str">
            <v>45.4325</v>
          </cell>
          <cell r="H1737" t="str">
            <v>9.288481</v>
          </cell>
          <cell r="I1737" t="str">
            <v>NORD OVEST</v>
          </cell>
          <cell r="J1737" t="str">
            <v>FALANGA ANIELLO</v>
          </cell>
        </row>
        <row r="1738">
          <cell r="A1738">
            <v>12162</v>
          </cell>
          <cell r="B1738" t="str">
            <v>S.P. 133 - VIA ROMA  -</v>
          </cell>
          <cell r="C1738" t="str">
            <v>LAZZATE</v>
          </cell>
          <cell r="D1738" t="str">
            <v>Monza e Brianza</v>
          </cell>
          <cell r="E1738" t="str">
            <v>LOMBARDIA</v>
          </cell>
          <cell r="F1738" t="str">
            <v>20020</v>
          </cell>
          <cell r="G1738" t="str">
            <v>45.667484</v>
          </cell>
          <cell r="H1738" t="str">
            <v>9.083654</v>
          </cell>
          <cell r="I1738" t="str">
            <v>NORD OVEST</v>
          </cell>
          <cell r="J1738" t="str">
            <v>FALANGA ANIELLO</v>
          </cell>
        </row>
        <row r="1739">
          <cell r="A1739">
            <v>12165</v>
          </cell>
          <cell r="B1739" t="str">
            <v>VIA DEI MILLE  1</v>
          </cell>
          <cell r="C1739" t="str">
            <v>BUCCINASCO</v>
          </cell>
          <cell r="D1739" t="str">
            <v>Milano</v>
          </cell>
          <cell r="E1739" t="str">
            <v>LOMBARDIA</v>
          </cell>
          <cell r="F1739" t="str">
            <v>20094</v>
          </cell>
          <cell r="G1739" t="str">
            <v>45.42341</v>
          </cell>
          <cell r="H1739" t="str">
            <v>9.112087</v>
          </cell>
          <cell r="I1739" t="str">
            <v>NORD OVEST</v>
          </cell>
          <cell r="J1739" t="str">
            <v>DANESE CARLO</v>
          </cell>
        </row>
        <row r="1740">
          <cell r="A1740">
            <v>12167</v>
          </cell>
          <cell r="B1740" t="str">
            <v>VIA TORINO - S.P. 121 KM 2+400  SNC</v>
          </cell>
          <cell r="C1740" t="str">
            <v>CERNUSCO SUL NAVIGLIO</v>
          </cell>
          <cell r="D1740" t="str">
            <v>Milano</v>
          </cell>
          <cell r="E1740" t="str">
            <v>LOMBARDIA</v>
          </cell>
          <cell r="F1740" t="str">
            <v>20069</v>
          </cell>
          <cell r="G1740" t="str">
            <v>45.50416</v>
          </cell>
          <cell r="H1740" t="str">
            <v>9.338983</v>
          </cell>
          <cell r="I1740" t="str">
            <v>NORD OVEST</v>
          </cell>
          <cell r="J1740" t="str">
            <v>PINI CARLO PAOLO</v>
          </cell>
        </row>
        <row r="1741">
          <cell r="A1741">
            <v>12200</v>
          </cell>
          <cell r="B1741" t="str">
            <v>VIALE EUROPA  45</v>
          </cell>
          <cell r="C1741" t="str">
            <v>CUSAGO</v>
          </cell>
          <cell r="D1741" t="str">
            <v>Milano</v>
          </cell>
          <cell r="E1741" t="str">
            <v>LOMBARDIA</v>
          </cell>
          <cell r="F1741" t="str">
            <v>20090</v>
          </cell>
          <cell r="G1741" t="str">
            <v>45.44153</v>
          </cell>
          <cell r="H1741" t="str">
            <v>9.043219</v>
          </cell>
          <cell r="I1741" t="str">
            <v>NORD OVEST</v>
          </cell>
          <cell r="J1741" t="str">
            <v>DANESE CARLO</v>
          </cell>
        </row>
        <row r="1742">
          <cell r="A1742">
            <v>12219</v>
          </cell>
          <cell r="B1742" t="str">
            <v>S.P. 30 BINASCO-MELEGNANO  SNC</v>
          </cell>
          <cell r="C1742" t="str">
            <v>GUDO VISCONTI</v>
          </cell>
          <cell r="D1742" t="str">
            <v>Milano</v>
          </cell>
          <cell r="E1742" t="str">
            <v>LOMBARDIA</v>
          </cell>
          <cell r="F1742" t="str">
            <v>20088</v>
          </cell>
          <cell r="G1742" t="str">
            <v>45.37841</v>
          </cell>
          <cell r="H1742" t="str">
            <v>8.98815</v>
          </cell>
          <cell r="I1742" t="str">
            <v>NORD OVEST</v>
          </cell>
          <cell r="J1742" t="str">
            <v>DANESE CARLO</v>
          </cell>
        </row>
        <row r="1743">
          <cell r="A1743">
            <v>12245</v>
          </cell>
          <cell r="B1743" t="str">
            <v>AUTOSTRADA A/4 BG/MI KM 24 - BRIANZA NORD DIR. MI</v>
          </cell>
          <cell r="C1743" t="str">
            <v>CAPONAGO</v>
          </cell>
          <cell r="D1743" t="str">
            <v>Monza e Brianza</v>
          </cell>
          <cell r="E1743" t="str">
            <v>LOMBARDIA</v>
          </cell>
          <cell r="F1743" t="str">
            <v>20040</v>
          </cell>
          <cell r="G1743" t="str">
            <v>45.57525</v>
          </cell>
          <cell r="H1743" t="str">
            <v>9.391885</v>
          </cell>
          <cell r="I1743" t="str">
            <v>SEDE RETE</v>
          </cell>
          <cell r="J1743" t="str">
            <v>D'ANDRIA SIMONA</v>
          </cell>
        </row>
        <row r="1744">
          <cell r="A1744">
            <v>12261</v>
          </cell>
          <cell r="B1744" t="str">
            <v>VIA MACALLE'  184 184</v>
          </cell>
          <cell r="C1744" t="str">
            <v>SEREGNO</v>
          </cell>
          <cell r="D1744" t="str">
            <v>Monza e Brianza</v>
          </cell>
          <cell r="E1744" t="str">
            <v>LOMBARDIA</v>
          </cell>
          <cell r="F1744" t="str">
            <v>20038</v>
          </cell>
          <cell r="G1744" t="str">
            <v>45.63725</v>
          </cell>
          <cell r="H1744" t="str">
            <v>9.220216</v>
          </cell>
          <cell r="I1744" t="str">
            <v>NORD OVEST</v>
          </cell>
          <cell r="J1744" t="str">
            <v>PINI CARLO PAOLO</v>
          </cell>
        </row>
        <row r="1745">
          <cell r="A1745">
            <v>12262</v>
          </cell>
          <cell r="B1745" t="str">
            <v>S.P. 103 ANTICA CASSANESE  SNC</v>
          </cell>
          <cell r="C1745" t="str">
            <v>VIGNATE</v>
          </cell>
          <cell r="D1745" t="str">
            <v>Milano</v>
          </cell>
          <cell r="E1745" t="str">
            <v>LOMBARDIA</v>
          </cell>
          <cell r="F1745" t="str">
            <v>20060</v>
          </cell>
          <cell r="G1745" t="str">
            <v>45.50576</v>
          </cell>
          <cell r="H1745" t="str">
            <v>9.378167</v>
          </cell>
          <cell r="I1745" t="str">
            <v>NORD OVEST</v>
          </cell>
          <cell r="J1745" t="str">
            <v>PINI CARLO PAOLO</v>
          </cell>
        </row>
        <row r="1746">
          <cell r="A1746">
            <v>12274</v>
          </cell>
          <cell r="B1746" t="str">
            <v>S.S. 527 KM 25+980  SNC 47</v>
          </cell>
          <cell r="C1746" t="str">
            <v>RESCALDINA</v>
          </cell>
          <cell r="D1746" t="str">
            <v>Milano</v>
          </cell>
          <cell r="E1746" t="str">
            <v>LOMBARDIA</v>
          </cell>
          <cell r="F1746" t="str">
            <v>20027</v>
          </cell>
          <cell r="G1746" t="str">
            <v>45.61237</v>
          </cell>
          <cell r="H1746" t="str">
            <v>8.959063</v>
          </cell>
          <cell r="I1746" t="str">
            <v>NORD OVEST</v>
          </cell>
          <cell r="J1746" t="str">
            <v>PINI CARLO PAOLO</v>
          </cell>
        </row>
        <row r="1747">
          <cell r="A1747">
            <v>12281</v>
          </cell>
          <cell r="B1747" t="str">
            <v>S.P. 2 MONZA/TREZZO KM 1+400  SNC</v>
          </cell>
          <cell r="C1747" t="str">
            <v>CONCOREZZO</v>
          </cell>
          <cell r="D1747" t="str">
            <v>Monza e Brianza</v>
          </cell>
          <cell r="E1747" t="str">
            <v>LOMBARDIA</v>
          </cell>
          <cell r="F1747" t="str">
            <v>20049</v>
          </cell>
          <cell r="G1747" t="str">
            <v>45.59122</v>
          </cell>
          <cell r="H1747" t="str">
            <v>9.323141</v>
          </cell>
          <cell r="I1747" t="str">
            <v>NORD OVEST</v>
          </cell>
          <cell r="J1747" t="str">
            <v>PINI CARLO PAOLO</v>
          </cell>
        </row>
        <row r="1748">
          <cell r="A1748">
            <v>12327</v>
          </cell>
          <cell r="B1748" t="str">
            <v>VIA PORPORA 133</v>
          </cell>
          <cell r="C1748" t="str">
            <v>MILANO</v>
          </cell>
          <cell r="D1748" t="str">
            <v>Milano</v>
          </cell>
          <cell r="E1748" t="str">
            <v>LOMBARDIA</v>
          </cell>
          <cell r="F1748" t="str">
            <v>20131</v>
          </cell>
          <cell r="G1748" t="str">
            <v>45.486275</v>
          </cell>
          <cell r="H1748" t="str">
            <v>9.229569</v>
          </cell>
          <cell r="I1748" t="str">
            <v>NORD OVEST</v>
          </cell>
          <cell r="J1748" t="str">
            <v>FALANGA ANIELLO</v>
          </cell>
        </row>
        <row r="1749">
          <cell r="A1749">
            <v>12350</v>
          </cell>
          <cell r="B1749" t="str">
            <v>VIA ANTONINI  35</v>
          </cell>
          <cell r="C1749" t="str">
            <v>MILANO</v>
          </cell>
          <cell r="D1749" t="str">
            <v>Milano</v>
          </cell>
          <cell r="E1749" t="str">
            <v>LOMBARDIA</v>
          </cell>
          <cell r="F1749" t="str">
            <v>20141</v>
          </cell>
          <cell r="G1749" t="str">
            <v>45.437477</v>
          </cell>
          <cell r="H1749" t="str">
            <v>9.192932</v>
          </cell>
          <cell r="I1749" t="str">
            <v>NORD OVEST</v>
          </cell>
          <cell r="J1749" t="str">
            <v>FALANGA ANIELLO</v>
          </cell>
        </row>
        <row r="1750">
          <cell r="A1750">
            <v>12351</v>
          </cell>
          <cell r="B1750" t="str">
            <v>VIA LORENTEGGIO  239 0239</v>
          </cell>
          <cell r="C1750" t="str">
            <v>MILANO</v>
          </cell>
          <cell r="D1750" t="str">
            <v>Milano</v>
          </cell>
          <cell r="E1750" t="str">
            <v>LOMBARDIA</v>
          </cell>
          <cell r="F1750" t="str">
            <v>20152</v>
          </cell>
          <cell r="G1750" t="str">
            <v>45.44504</v>
          </cell>
          <cell r="H1750" t="str">
            <v>9.121335</v>
          </cell>
          <cell r="I1750" t="str">
            <v>NORD OVEST</v>
          </cell>
          <cell r="J1750" t="str">
            <v>DANESE CARLO</v>
          </cell>
        </row>
        <row r="1751">
          <cell r="A1751">
            <v>12358</v>
          </cell>
          <cell r="B1751" t="str">
            <v>VIA COMASINA, 19/ANG. VIA LITTA MODIGNANI  19 19</v>
          </cell>
          <cell r="C1751" t="str">
            <v>MILANO</v>
          </cell>
          <cell r="D1751" t="str">
            <v>Milano</v>
          </cell>
          <cell r="E1751" t="str">
            <v>LOMBARDIA</v>
          </cell>
          <cell r="F1751" t="str">
            <v>20161</v>
          </cell>
          <cell r="G1751" t="str">
            <v>45.52436</v>
          </cell>
          <cell r="H1751" t="str">
            <v>9.165804</v>
          </cell>
          <cell r="I1751" t="str">
            <v>NORD OVEST</v>
          </cell>
          <cell r="J1751" t="str">
            <v>FALANGA ANIELLO</v>
          </cell>
        </row>
        <row r="1752">
          <cell r="A1752">
            <v>12365</v>
          </cell>
          <cell r="B1752" t="str">
            <v>VIA TRENTO   (S.P. 41)  70</v>
          </cell>
          <cell r="C1752" t="str">
            <v>VIMERCATE</v>
          </cell>
          <cell r="D1752" t="str">
            <v>Monza e Brianza</v>
          </cell>
          <cell r="E1752" t="str">
            <v>LOMBARDIA</v>
          </cell>
          <cell r="F1752" t="str">
            <v>20059</v>
          </cell>
          <cell r="G1752" t="str">
            <v>45.590992</v>
          </cell>
          <cell r="H1752" t="str">
            <v>9.359525</v>
          </cell>
          <cell r="I1752" t="str">
            <v>NORD OVEST</v>
          </cell>
          <cell r="J1752" t="str">
            <v>FALANGA ANIELLO</v>
          </cell>
        </row>
        <row r="1753">
          <cell r="A1753">
            <v>12378</v>
          </cell>
          <cell r="B1753" t="str">
            <v>LOCALITA' QUATTRO STRADE</v>
          </cell>
          <cell r="C1753" t="str">
            <v>MEDIGLIA</v>
          </cell>
          <cell r="D1753" t="str">
            <v>Milano</v>
          </cell>
          <cell r="E1753" t="str">
            <v>LOMBARDIA</v>
          </cell>
          <cell r="F1753" t="str">
            <v>20060</v>
          </cell>
          <cell r="G1753" t="str">
            <v>45.42729</v>
          </cell>
          <cell r="H1753" t="str">
            <v>9.372123</v>
          </cell>
          <cell r="I1753" t="str">
            <v>NORD OVEST</v>
          </cell>
          <cell r="J1753" t="str">
            <v>FALANGA ANIELLO</v>
          </cell>
        </row>
        <row r="1754">
          <cell r="A1754">
            <v>12394</v>
          </cell>
          <cell r="B1754" t="str">
            <v>VIA ROMA  107 107</v>
          </cell>
          <cell r="C1754" t="str">
            <v>COLOGNO MONZESE</v>
          </cell>
          <cell r="D1754" t="str">
            <v>Milano</v>
          </cell>
          <cell r="E1754" t="str">
            <v>LOMBARDIA</v>
          </cell>
          <cell r="F1754" t="str">
            <v>20093</v>
          </cell>
          <cell r="G1754" t="str">
            <v>45.534336</v>
          </cell>
          <cell r="H1754" t="str">
            <v>9.283203</v>
          </cell>
          <cell r="I1754" t="str">
            <v>NORD OVEST</v>
          </cell>
          <cell r="J1754" t="str">
            <v>FALANGA ANIELLO</v>
          </cell>
        </row>
        <row r="1755">
          <cell r="A1755">
            <v>12396</v>
          </cell>
          <cell r="B1755" t="str">
            <v>S.P. 114 - KM 5+900  SNC</v>
          </cell>
          <cell r="C1755" t="str">
            <v>CISLIANO</v>
          </cell>
          <cell r="D1755" t="str">
            <v>Milano</v>
          </cell>
          <cell r="E1755" t="str">
            <v>LOMBARDIA</v>
          </cell>
          <cell r="F1755" t="str">
            <v>20080</v>
          </cell>
          <cell r="G1755" t="str">
            <v>45.43917</v>
          </cell>
          <cell r="H1755" t="str">
            <v>8.981763</v>
          </cell>
          <cell r="I1755" t="str">
            <v>NORD OVEST</v>
          </cell>
          <cell r="J1755" t="str">
            <v>PINI CARLO PAOLO</v>
          </cell>
        </row>
        <row r="1756">
          <cell r="A1756">
            <v>12399</v>
          </cell>
          <cell r="B1756" t="str">
            <v>VIALE EUROPA  13 BIS 13</v>
          </cell>
          <cell r="C1756" t="str">
            <v>BUSSERO</v>
          </cell>
          <cell r="D1756" t="str">
            <v>Milano</v>
          </cell>
          <cell r="E1756" t="str">
            <v>LOMBARDIA</v>
          </cell>
          <cell r="F1756" t="str">
            <v>20060</v>
          </cell>
          <cell r="G1756" t="str">
            <v>45.5308</v>
          </cell>
          <cell r="H1756" t="str">
            <v>9.3746</v>
          </cell>
          <cell r="I1756" t="str">
            <v>NORD OVEST</v>
          </cell>
          <cell r="J1756" t="str">
            <v>PINI CARLO PAOLO</v>
          </cell>
        </row>
        <row r="1757">
          <cell r="A1757">
            <v>12405</v>
          </cell>
          <cell r="B1757" t="str">
            <v>S.P. 155 - VIA DELLA REPUBBLICA  SNC</v>
          </cell>
          <cell r="C1757" t="str">
            <v>VEDUGGIO CON COLZANO</v>
          </cell>
          <cell r="D1757" t="str">
            <v>Monza e Brianza</v>
          </cell>
          <cell r="E1757" t="str">
            <v>LOMBARDIA</v>
          </cell>
          <cell r="F1757" t="str">
            <v>20050</v>
          </cell>
          <cell r="G1757" t="str">
            <v>45.73032</v>
          </cell>
          <cell r="H1757" t="str">
            <v>9.264095</v>
          </cell>
          <cell r="I1757" t="str">
            <v>NORD OVEST</v>
          </cell>
          <cell r="J1757" t="str">
            <v>FALANGA ANIELLO</v>
          </cell>
        </row>
        <row r="1758">
          <cell r="A1758">
            <v>12413</v>
          </cell>
          <cell r="B1758" t="str">
            <v>S.P. 14 FRAZ. TREGAREZZO  SNC</v>
          </cell>
          <cell r="C1758" t="str">
            <v>SEGRATE</v>
          </cell>
          <cell r="D1758" t="str">
            <v>Milano</v>
          </cell>
          <cell r="E1758" t="str">
            <v>LOMBARDIA</v>
          </cell>
          <cell r="F1758" t="str">
            <v>20090</v>
          </cell>
          <cell r="G1758" t="str">
            <v>45.477783</v>
          </cell>
          <cell r="H1758" t="str">
            <v>9.301137</v>
          </cell>
          <cell r="I1758" t="str">
            <v>NORD OVEST</v>
          </cell>
          <cell r="J1758" t="str">
            <v>FALANGA ANIELLO</v>
          </cell>
        </row>
        <row r="1759">
          <cell r="A1759">
            <v>12416</v>
          </cell>
          <cell r="B1759" t="str">
            <v>S.P. EX S.S. 35 DEI GIOVI KM 132+300  SNC 9</v>
          </cell>
          <cell r="C1759" t="str">
            <v>PADERNO DUGNANO</v>
          </cell>
          <cell r="D1759" t="str">
            <v>Milano</v>
          </cell>
          <cell r="E1759" t="str">
            <v>LOMBARDIA</v>
          </cell>
          <cell r="F1759" t="str">
            <v>20037</v>
          </cell>
          <cell r="G1759" t="str">
            <v>45.55988</v>
          </cell>
          <cell r="H1759" t="str">
            <v>9.173816</v>
          </cell>
          <cell r="I1759" t="str">
            <v>NORD OVEST</v>
          </cell>
          <cell r="J1759" t="str">
            <v>FALANGA ANIELLO</v>
          </cell>
        </row>
        <row r="1760">
          <cell r="A1760">
            <v>12418</v>
          </cell>
          <cell r="B1760" t="str">
            <v>S.S. 412 - KM 5+0,75  SNC</v>
          </cell>
          <cell r="C1760" t="str">
            <v>LOCATE DI TRIULZI</v>
          </cell>
          <cell r="D1760" t="str">
            <v>Milano</v>
          </cell>
          <cell r="E1760" t="str">
            <v>LOMBARDIA</v>
          </cell>
          <cell r="F1760" t="str">
            <v>20085</v>
          </cell>
          <cell r="G1760" t="str">
            <v>45.357277</v>
          </cell>
          <cell r="H1760" t="str">
            <v>9.233767</v>
          </cell>
          <cell r="I1760" t="str">
            <v>NORD OVEST</v>
          </cell>
          <cell r="J1760" t="str">
            <v>FALANGA ANIELLO</v>
          </cell>
        </row>
        <row r="1761">
          <cell r="A1761">
            <v>12438</v>
          </cell>
          <cell r="B1761" t="str">
            <v>VIA LOMBARDIA</v>
          </cell>
          <cell r="C1761" t="str">
            <v>PARABIAGO</v>
          </cell>
          <cell r="D1761" t="str">
            <v>Milano</v>
          </cell>
          <cell r="E1761" t="str">
            <v>LOMBARDIA</v>
          </cell>
          <cell r="F1761" t="str">
            <v>20015</v>
          </cell>
          <cell r="G1761" t="str">
            <v>45.54329</v>
          </cell>
          <cell r="H1761" t="str">
            <v>8.956511</v>
          </cell>
          <cell r="I1761" t="str">
            <v>NORD OVEST</v>
          </cell>
          <cell r="J1761" t="str">
            <v>DANESE CARLO</v>
          </cell>
        </row>
        <row r="1762">
          <cell r="A1762">
            <v>12440</v>
          </cell>
          <cell r="B1762" t="str">
            <v>VIALE  RISORGIMENTO</v>
          </cell>
          <cell r="C1762" t="str">
            <v>PADERNO DUGNANO</v>
          </cell>
          <cell r="D1762" t="str">
            <v>Milano</v>
          </cell>
          <cell r="E1762" t="str">
            <v>LOMBARDIA</v>
          </cell>
          <cell r="F1762" t="str">
            <v>20037</v>
          </cell>
          <cell r="G1762" t="str">
            <v>45.57778</v>
          </cell>
          <cell r="H1762" t="str">
            <v>9.144633</v>
          </cell>
          <cell r="I1762" t="str">
            <v>NORD OVEST</v>
          </cell>
          <cell r="J1762" t="str">
            <v>PINI CARLO PAOLO</v>
          </cell>
        </row>
        <row r="1763">
          <cell r="A1763">
            <v>12441</v>
          </cell>
          <cell r="B1763" t="str">
            <v>S.S. 527 KM 27+471  SNC</v>
          </cell>
          <cell r="C1763" t="str">
            <v>RESCALDINA</v>
          </cell>
          <cell r="D1763" t="str">
            <v>Milano</v>
          </cell>
          <cell r="E1763" t="str">
            <v>LOMBARDIA</v>
          </cell>
          <cell r="F1763" t="str">
            <v>20027</v>
          </cell>
          <cell r="G1763" t="str">
            <v>45.61095</v>
          </cell>
          <cell r="H1763" t="str">
            <v>8.939883</v>
          </cell>
          <cell r="I1763" t="str">
            <v>NORD OVEST</v>
          </cell>
          <cell r="J1763" t="str">
            <v>PINI CARLO PAOLO</v>
          </cell>
        </row>
        <row r="1764">
          <cell r="A1764">
            <v>12442</v>
          </cell>
          <cell r="B1764" t="str">
            <v>VIA LOMBARDIA ANGOLO VIA VOLTURNO  SNC</v>
          </cell>
          <cell r="C1764" t="str">
            <v>SAN GIULIANO MILANESE</v>
          </cell>
          <cell r="D1764" t="str">
            <v>Milano</v>
          </cell>
          <cell r="E1764" t="str">
            <v>LOMBARDIA</v>
          </cell>
          <cell r="F1764" t="str">
            <v>20098</v>
          </cell>
          <cell r="G1764" t="str">
            <v>45.39231</v>
          </cell>
          <cell r="H1764" t="str">
            <v>9.257423</v>
          </cell>
          <cell r="I1764" t="str">
            <v>NORD OVEST</v>
          </cell>
          <cell r="J1764" t="str">
            <v>FALANGA ANIELLO</v>
          </cell>
        </row>
        <row r="1765">
          <cell r="A1765">
            <v>12443</v>
          </cell>
          <cell r="B1765" t="str">
            <v>S.P. 45 KM 2 + 930</v>
          </cell>
          <cell r="C1765" t="str">
            <v>VIMERCATE</v>
          </cell>
          <cell r="D1765" t="str">
            <v>Monza e Brianza</v>
          </cell>
          <cell r="E1765" t="str">
            <v>LOMBARDIA</v>
          </cell>
          <cell r="F1765" t="str">
            <v>20871</v>
          </cell>
          <cell r="G1765" t="str">
            <v>45.60601</v>
          </cell>
          <cell r="H1765" t="str">
            <v>9.344883</v>
          </cell>
          <cell r="I1765" t="str">
            <v>NORD OVEST</v>
          </cell>
          <cell r="J1765" t="str">
            <v>FALANGA ANIELLO</v>
          </cell>
        </row>
        <row r="1766">
          <cell r="A1766">
            <v>12446</v>
          </cell>
          <cell r="B1766" t="str">
            <v>S.P. 101 KM.  3 + 500  SNC</v>
          </cell>
          <cell r="C1766" t="str">
            <v>LAINATE</v>
          </cell>
          <cell r="D1766" t="str">
            <v>Milano</v>
          </cell>
          <cell r="E1766" t="str">
            <v>LOMBARDIA</v>
          </cell>
          <cell r="F1766" t="str">
            <v>20020</v>
          </cell>
          <cell r="G1766" t="str">
            <v>45.562653</v>
          </cell>
          <cell r="H1766" t="str">
            <v>9.014879</v>
          </cell>
          <cell r="I1766" t="str">
            <v>NORD OVEST</v>
          </cell>
          <cell r="J1766" t="str">
            <v>DANESE CARLO</v>
          </cell>
        </row>
        <row r="1767">
          <cell r="A1767">
            <v>12450</v>
          </cell>
          <cell r="B1767" t="str">
            <v>S.P.13 - KM 2+280 - NUOVA VARIANTE  AGRATE-MELZO</v>
          </cell>
          <cell r="C1767" t="str">
            <v>CAPONAGO</v>
          </cell>
          <cell r="D1767" t="str">
            <v>Monza e Brianza</v>
          </cell>
          <cell r="E1767" t="str">
            <v>LOMBARDIA</v>
          </cell>
          <cell r="F1767" t="str">
            <v>20040</v>
          </cell>
          <cell r="G1767" t="str">
            <v>45.560143</v>
          </cell>
          <cell r="H1767" t="str">
            <v>9.376778</v>
          </cell>
          <cell r="I1767" t="str">
            <v>NORD OVEST</v>
          </cell>
          <cell r="J1767" t="str">
            <v>PINI CARLO PAOLO</v>
          </cell>
        </row>
        <row r="1768">
          <cell r="A1768">
            <v>12452</v>
          </cell>
          <cell r="B1768" t="str">
            <v>VIA P. TOGLIATTI  47</v>
          </cell>
          <cell r="C1768" t="str">
            <v>PADERNO DUGNANO</v>
          </cell>
          <cell r="D1768" t="str">
            <v>Milano</v>
          </cell>
          <cell r="E1768" t="str">
            <v>LOMBARDIA</v>
          </cell>
          <cell r="F1768" t="str">
            <v>20037</v>
          </cell>
          <cell r="G1768" t="str">
            <v>45.57762</v>
          </cell>
          <cell r="H1768" t="str">
            <v>9.1525955</v>
          </cell>
          <cell r="I1768" t="str">
            <v>NORD OVEST</v>
          </cell>
          <cell r="J1768" t="str">
            <v>PINI CARLO PAOLO</v>
          </cell>
        </row>
        <row r="1769">
          <cell r="A1769">
            <v>12453</v>
          </cell>
          <cell r="B1769" t="str">
            <v>VIA CASCINA NUOVA  SNC</v>
          </cell>
          <cell r="C1769" t="str">
            <v>LACCHIARELLA</v>
          </cell>
          <cell r="D1769" t="str">
            <v>Milano</v>
          </cell>
          <cell r="E1769" t="str">
            <v>LOMBARDIA</v>
          </cell>
          <cell r="F1769" t="str">
            <v>20084</v>
          </cell>
          <cell r="G1769" t="str">
            <v>45.32251</v>
          </cell>
          <cell r="H1769" t="str">
            <v>9.18708</v>
          </cell>
          <cell r="I1769" t="str">
            <v>NORD OVEST</v>
          </cell>
          <cell r="J1769" t="str">
            <v>FALANGA ANIELLO</v>
          </cell>
        </row>
        <row r="1770">
          <cell r="A1770">
            <v>12456</v>
          </cell>
          <cell r="B1770" t="str">
            <v>S.P. 39  DELLA CERCA  SNC</v>
          </cell>
          <cell r="C1770" t="str">
            <v>MEDIGLIA</v>
          </cell>
          <cell r="D1770" t="str">
            <v>Milano</v>
          </cell>
          <cell r="E1770" t="str">
            <v>LOMBARDIA</v>
          </cell>
          <cell r="F1770" t="str">
            <v>20060</v>
          </cell>
          <cell r="G1770" t="str">
            <v>45.403973</v>
          </cell>
          <cell r="H1770" t="str">
            <v>9.356099</v>
          </cell>
          <cell r="I1770" t="str">
            <v>NORD OVEST</v>
          </cell>
          <cell r="J1770" t="str">
            <v>PINI CARLO PAOLO</v>
          </cell>
        </row>
        <row r="1771">
          <cell r="A1771">
            <v>12458</v>
          </cell>
          <cell r="B1771" t="str">
            <v>VIA CHIESA ROSSA  157</v>
          </cell>
          <cell r="C1771" t="str">
            <v>MILANO</v>
          </cell>
          <cell r="D1771" t="str">
            <v>Milano</v>
          </cell>
          <cell r="E1771" t="str">
            <v>LOMBARDIA</v>
          </cell>
          <cell r="F1771" t="str">
            <v>20142</v>
          </cell>
          <cell r="G1771" t="str">
            <v>45.42226</v>
          </cell>
          <cell r="H1771" t="str">
            <v>9.16759</v>
          </cell>
          <cell r="I1771" t="str">
            <v>NORD OVEST</v>
          </cell>
          <cell r="J1771" t="str">
            <v>PINI CARLO PAOLO</v>
          </cell>
        </row>
        <row r="1772">
          <cell r="A1772">
            <v>12459</v>
          </cell>
          <cell r="B1772" t="str">
            <v>VIA VIALBA  34</v>
          </cell>
          <cell r="C1772" t="str">
            <v>NOVATE MILANESE</v>
          </cell>
          <cell r="D1772" t="str">
            <v>Milano</v>
          </cell>
          <cell r="E1772" t="str">
            <v>LOMBARDIA</v>
          </cell>
          <cell r="F1772" t="str">
            <v>20026</v>
          </cell>
          <cell r="G1772" t="str">
            <v>45.528927</v>
          </cell>
          <cell r="H1772" t="str">
            <v>9.13491</v>
          </cell>
          <cell r="I1772" t="str">
            <v>NORD OVEST</v>
          </cell>
          <cell r="J1772" t="str">
            <v>PINI CARLO PAOLO</v>
          </cell>
        </row>
        <row r="1773">
          <cell r="A1773">
            <v>12460</v>
          </cell>
          <cell r="B1773" t="str">
            <v>S.P.  KM 5+750  17</v>
          </cell>
          <cell r="C1773" t="str">
            <v>CERRO AL LAMBRO</v>
          </cell>
          <cell r="D1773" t="str">
            <v>Milano</v>
          </cell>
          <cell r="E1773" t="str">
            <v>LOMBARDIA</v>
          </cell>
          <cell r="F1773" t="str">
            <v>20070</v>
          </cell>
          <cell r="G1773" t="str">
            <v>45.317</v>
          </cell>
          <cell r="H1773" t="str">
            <v>9.348637</v>
          </cell>
          <cell r="I1773" t="str">
            <v>NORD OVEST</v>
          </cell>
          <cell r="J1773" t="str">
            <v>PINI CARLO PAOLO</v>
          </cell>
        </row>
        <row r="1774">
          <cell r="A1774">
            <v>12461</v>
          </cell>
          <cell r="B1774" t="str">
            <v>VIA PAULLESE VECCHIA - LOC. BETTOLINO</v>
          </cell>
          <cell r="C1774" t="str">
            <v>MEDIGLIA</v>
          </cell>
          <cell r="D1774" t="str">
            <v>Milano</v>
          </cell>
          <cell r="E1774" t="str">
            <v>LOMBARDIA</v>
          </cell>
          <cell r="F1774" t="str">
            <v>20060</v>
          </cell>
          <cell r="G1774" t="str">
            <v>45.43263</v>
          </cell>
          <cell r="H1774" t="str">
            <v>9.341158</v>
          </cell>
          <cell r="I1774" t="str">
            <v>NORD OVEST</v>
          </cell>
          <cell r="J1774" t="str">
            <v>PINI CARLO PAOLO</v>
          </cell>
        </row>
        <row r="1775">
          <cell r="A1775">
            <v>12463</v>
          </cell>
          <cell r="B1775" t="str">
            <v>SP 103 KM 8+050 ANTICA CASSANO</v>
          </cell>
          <cell r="C1775" t="str">
            <v>CASSINA DEI PECCHI</v>
          </cell>
          <cell r="D1775" t="str">
            <v>Milano</v>
          </cell>
          <cell r="E1775" t="str">
            <v>LOMBARDIA</v>
          </cell>
          <cell r="F1775" t="str">
            <v>20060</v>
          </cell>
          <cell r="G1775" t="str">
            <v>45.50391</v>
          </cell>
          <cell r="H1775" t="str">
            <v>9.354784</v>
          </cell>
          <cell r="I1775" t="str">
            <v>NORD OVEST</v>
          </cell>
          <cell r="J1775" t="str">
            <v>PINI CARLO PAOLO</v>
          </cell>
        </row>
        <row r="1776">
          <cell r="A1776">
            <v>12464</v>
          </cell>
          <cell r="B1776" t="str">
            <v>S.P. EX S.S. 11 KM 132+248 LATO NORD  SNC</v>
          </cell>
          <cell r="C1776" t="str">
            <v>SETTIMO MILANESE</v>
          </cell>
          <cell r="D1776" t="str">
            <v>Milano</v>
          </cell>
          <cell r="E1776" t="str">
            <v>LOMBARDIA</v>
          </cell>
          <cell r="F1776" t="str">
            <v>20019</v>
          </cell>
          <cell r="G1776" t="str">
            <v>45.496494</v>
          </cell>
          <cell r="H1776" t="str">
            <v>9.057461</v>
          </cell>
          <cell r="I1776" t="str">
            <v>NORD OVEST</v>
          </cell>
          <cell r="J1776" t="str">
            <v>DANESE CARLO</v>
          </cell>
        </row>
        <row r="1777">
          <cell r="A1777">
            <v>12469</v>
          </cell>
          <cell r="B1777" t="str">
            <v>S.P. 13 KM 15+860  SNC</v>
          </cell>
          <cell r="C1777" t="str">
            <v>MELZO</v>
          </cell>
          <cell r="D1777" t="str">
            <v>Milano</v>
          </cell>
          <cell r="E1777" t="str">
            <v>LOMBARDIA</v>
          </cell>
          <cell r="F1777" t="str">
            <v>20066</v>
          </cell>
          <cell r="G1777" t="str">
            <v>45.493587</v>
          </cell>
          <cell r="H1777" t="str">
            <v>9.42167</v>
          </cell>
          <cell r="I1777" t="str">
            <v>NORD OVEST</v>
          </cell>
          <cell r="J1777" t="str">
            <v>PINI CARLO PAOLO</v>
          </cell>
        </row>
        <row r="1778">
          <cell r="A1778">
            <v>12470</v>
          </cell>
          <cell r="B1778" t="str">
            <v>S.P. 40, KM2+140  SNC</v>
          </cell>
          <cell r="C1778" t="str">
            <v>LACCHIARELLA</v>
          </cell>
          <cell r="D1778" t="str">
            <v>Milano</v>
          </cell>
          <cell r="E1778" t="str">
            <v>LOMBARDIA</v>
          </cell>
          <cell r="F1778" t="str">
            <v>20084</v>
          </cell>
          <cell r="G1778" t="str">
            <v>45.327797</v>
          </cell>
          <cell r="H1778" t="str">
            <v>9.131085</v>
          </cell>
          <cell r="I1778" t="str">
            <v>NORD OVEST</v>
          </cell>
          <cell r="J1778" t="str">
            <v>PINI CARLO PAOLO</v>
          </cell>
        </row>
        <row r="1779">
          <cell r="A1779">
            <v>12471</v>
          </cell>
          <cell r="B1779" t="str">
            <v>S.S. 415 PAULLESE</v>
          </cell>
          <cell r="C1779" t="str">
            <v>SAN DONATO MILANESE</v>
          </cell>
          <cell r="D1779" t="str">
            <v>Milano</v>
          </cell>
          <cell r="E1779" t="str">
            <v>LOMBARDIA</v>
          </cell>
          <cell r="F1779" t="str">
            <v>20097</v>
          </cell>
          <cell r="G1779" t="str">
            <v>45.42727</v>
          </cell>
          <cell r="H1779" t="str">
            <v>9.272082</v>
          </cell>
          <cell r="I1779" t="str">
            <v>NORD OVEST</v>
          </cell>
          <cell r="J1779" t="str">
            <v>PINI CARLO PAOLO</v>
          </cell>
        </row>
        <row r="1780">
          <cell r="A1780">
            <v>12475</v>
          </cell>
          <cell r="B1780" t="str">
            <v>S.P. 234 CODOGNESE  KM 39+015</v>
          </cell>
          <cell r="C1780" t="str">
            <v>CASALPUSTERLENGO</v>
          </cell>
          <cell r="D1780" t="str">
            <v>Lodi</v>
          </cell>
          <cell r="E1780" t="str">
            <v>LOMBARDIA</v>
          </cell>
          <cell r="F1780" t="str">
            <v>24036</v>
          </cell>
          <cell r="G1780" t="str">
            <v>45.175713</v>
          </cell>
          <cell r="H1780" t="str">
            <v>9.628922</v>
          </cell>
          <cell r="I1780" t="str">
            <v>NORD OVEST</v>
          </cell>
          <cell r="J1780" t="str">
            <v>FALANGA ANIELLO</v>
          </cell>
        </row>
        <row r="1781">
          <cell r="A1781">
            <v>12476</v>
          </cell>
          <cell r="B1781" t="str">
            <v>AUTOSRADE DEL SOLE OVEST KM 42+500  SNC</v>
          </cell>
          <cell r="C1781" t="str">
            <v>SOMAGLIA</v>
          </cell>
          <cell r="D1781" t="str">
            <v>Lodi</v>
          </cell>
          <cell r="E1781" t="str">
            <v>LOMBARDIA</v>
          </cell>
          <cell r="F1781" t="str">
            <v>26867</v>
          </cell>
          <cell r="G1781" t="str">
            <v>45.14181</v>
          </cell>
          <cell r="H1781" t="str">
            <v>9.633981</v>
          </cell>
          <cell r="I1781" t="str">
            <v>SEDE RETE</v>
          </cell>
          <cell r="J1781" t="str">
            <v>D'ANDRIA SIMONA</v>
          </cell>
        </row>
        <row r="1782">
          <cell r="A1782">
            <v>12477</v>
          </cell>
          <cell r="B1782" t="str">
            <v>S.P. 14 RIVOLTANA KM. 14+500  SNC</v>
          </cell>
          <cell r="C1782" t="str">
            <v>TRUCCAZZANO</v>
          </cell>
          <cell r="D1782" t="str">
            <v>Milano</v>
          </cell>
          <cell r="E1782" t="str">
            <v>LOMBARDIA</v>
          </cell>
          <cell r="F1782" t="str">
            <v>20060</v>
          </cell>
          <cell r="G1782" t="str">
            <v>45.48077</v>
          </cell>
          <cell r="H1782" t="str">
            <v>9.44676</v>
          </cell>
          <cell r="I1782" t="str">
            <v>NORD OVEST</v>
          </cell>
          <cell r="J1782" t="str">
            <v>PINI CARLO PAOLO</v>
          </cell>
        </row>
        <row r="1783">
          <cell r="A1783">
            <v>12479</v>
          </cell>
          <cell r="B1783" t="str">
            <v>S.P. EX S.S. 525 KM 19+695  SNC</v>
          </cell>
          <cell r="C1783" t="str">
            <v>POZZO D'ADDA</v>
          </cell>
          <cell r="D1783" t="str">
            <v>Milano</v>
          </cell>
          <cell r="E1783" t="str">
            <v>LOMBARDIA</v>
          </cell>
          <cell r="F1783" t="str">
            <v>20069</v>
          </cell>
          <cell r="G1783" t="str">
            <v>45.564648</v>
          </cell>
          <cell r="H1783" t="str">
            <v>9.4975395</v>
          </cell>
          <cell r="I1783" t="str">
            <v>NORD OVEST</v>
          </cell>
          <cell r="J1783" t="str">
            <v>PINI CARLO PAOLO</v>
          </cell>
        </row>
        <row r="1784">
          <cell r="A1784">
            <v>12480</v>
          </cell>
          <cell r="B1784" t="str">
            <v>VIA ERITREA  65</v>
          </cell>
          <cell r="C1784" t="str">
            <v>MILANO</v>
          </cell>
          <cell r="D1784" t="str">
            <v>Milano</v>
          </cell>
          <cell r="E1784" t="str">
            <v>LOMBARDIA</v>
          </cell>
          <cell r="F1784" t="str">
            <v>20157</v>
          </cell>
          <cell r="G1784" t="str">
            <v>45.51191</v>
          </cell>
          <cell r="H1784" t="str">
            <v>9.13707</v>
          </cell>
          <cell r="I1784" t="str">
            <v>NORD OVEST</v>
          </cell>
          <cell r="J1784" t="str">
            <v>PINI CARLO PAOLO</v>
          </cell>
        </row>
        <row r="1785">
          <cell r="A1785">
            <v>12481</v>
          </cell>
          <cell r="B1785" t="str">
            <v>STRADA PADANA SUPERIORE  229</v>
          </cell>
          <cell r="C1785" t="str">
            <v>VIMODRONE</v>
          </cell>
          <cell r="D1785" t="str">
            <v>Milano</v>
          </cell>
          <cell r="E1785" t="str">
            <v>LOMBARDIA</v>
          </cell>
          <cell r="F1785" t="str">
            <v>20055</v>
          </cell>
          <cell r="G1785" t="str">
            <v>45.51182</v>
          </cell>
          <cell r="H1785" t="str">
            <v>9.284514</v>
          </cell>
          <cell r="I1785" t="str">
            <v>NORD OVEST</v>
          </cell>
          <cell r="J1785" t="str">
            <v>PINI CARLO PAOLO</v>
          </cell>
        </row>
        <row r="1786">
          <cell r="A1786">
            <v>12482</v>
          </cell>
          <cell r="B1786" t="str">
            <v>STRADA COMUNALE PER CINISELLO, 34</v>
          </cell>
          <cell r="C1786" t="str">
            <v>MONZA</v>
          </cell>
          <cell r="D1786" t="str">
            <v>Monza e Brianza</v>
          </cell>
          <cell r="E1786" t="str">
            <v>LOMBARDIA</v>
          </cell>
          <cell r="F1786" t="str">
            <v>20900</v>
          </cell>
          <cell r="G1786" t="str">
            <v>45.57117</v>
          </cell>
          <cell r="H1786" t="str">
            <v>9.227446</v>
          </cell>
          <cell r="I1786" t="str">
            <v>NORD OVEST</v>
          </cell>
          <cell r="J1786" t="str">
            <v>PINI CARLO PAOLO</v>
          </cell>
        </row>
        <row r="1787">
          <cell r="A1787">
            <v>12556</v>
          </cell>
          <cell r="B1787" t="str">
            <v>S.P. 205 VIGENTINA, KM.12+469,  SNC</v>
          </cell>
          <cell r="C1787" t="str">
            <v>SIZIANO</v>
          </cell>
          <cell r="D1787" t="str">
            <v>Pavia</v>
          </cell>
          <cell r="E1787" t="str">
            <v>LOMBARDIA</v>
          </cell>
          <cell r="F1787" t="str">
            <v>27010</v>
          </cell>
          <cell r="G1787" t="str">
            <v>45.31362</v>
          </cell>
          <cell r="H1787" t="str">
            <v>9.206386</v>
          </cell>
          <cell r="I1787" t="str">
            <v>NORD OVEST</v>
          </cell>
          <cell r="J1787" t="str">
            <v>FALANGA ANIELLO</v>
          </cell>
        </row>
        <row r="1788">
          <cell r="A1788">
            <v>12557</v>
          </cell>
          <cell r="B1788" t="str">
            <v>VIA MONTEBELLO ANG., VIA BALLADORE  SNC</v>
          </cell>
          <cell r="C1788" t="str">
            <v>VOGHERA</v>
          </cell>
          <cell r="D1788" t="str">
            <v>Pavia</v>
          </cell>
          <cell r="E1788" t="str">
            <v>LOMBARDIA</v>
          </cell>
          <cell r="F1788" t="str">
            <v>27058</v>
          </cell>
          <cell r="G1788" t="str">
            <v>44.997025</v>
          </cell>
          <cell r="H1788" t="str">
            <v>9.011729</v>
          </cell>
          <cell r="I1788" t="str">
            <v>NORD OVEST</v>
          </cell>
          <cell r="J1788" t="str">
            <v>FALANGA ANIELLO</v>
          </cell>
        </row>
        <row r="1789">
          <cell r="A1789">
            <v>12559</v>
          </cell>
          <cell r="B1789" t="str">
            <v>VIA BONACOSSA,  SNC</v>
          </cell>
          <cell r="C1789" t="str">
            <v>DORNO</v>
          </cell>
          <cell r="D1789" t="str">
            <v>Pavia</v>
          </cell>
          <cell r="E1789" t="str">
            <v>LOMBARDIA</v>
          </cell>
          <cell r="F1789" t="str">
            <v>27020</v>
          </cell>
          <cell r="G1789" t="str">
            <v>45.16213</v>
          </cell>
          <cell r="H1789" t="str">
            <v>8.945883</v>
          </cell>
          <cell r="I1789" t="str">
            <v>NORD OVEST</v>
          </cell>
          <cell r="J1789" t="str">
            <v>PINI CARLO PAOLO</v>
          </cell>
        </row>
        <row r="1790">
          <cell r="A1790">
            <v>12560</v>
          </cell>
          <cell r="B1790" t="str">
            <v>S.P. VOGHERA-NO C/O IL CENTRO COMM.LE  LE CASCINE</v>
          </cell>
          <cell r="C1790" t="str">
            <v>CASEI GEROLA</v>
          </cell>
          <cell r="D1790" t="str">
            <v>Pavia</v>
          </cell>
          <cell r="E1790" t="str">
            <v>LOMBARDIA</v>
          </cell>
          <cell r="F1790" t="str">
            <v>27050</v>
          </cell>
          <cell r="G1790" t="str">
            <v>45.000496</v>
          </cell>
          <cell r="H1790" t="str">
            <v>8.960938</v>
          </cell>
          <cell r="I1790" t="str">
            <v>NORD OVEST</v>
          </cell>
          <cell r="J1790" t="str">
            <v>FALANGA ANIELLO</v>
          </cell>
        </row>
        <row r="1791">
          <cell r="A1791">
            <v>12565</v>
          </cell>
          <cell r="B1791" t="str">
            <v>S.P. 206 NOVARA-VOGHERA, KM 5+423  SNC</v>
          </cell>
          <cell r="C1791" t="str">
            <v>CASEI GEROLA</v>
          </cell>
          <cell r="D1791" t="str">
            <v>Pavia</v>
          </cell>
          <cell r="E1791" t="str">
            <v>LOMBARDIA</v>
          </cell>
          <cell r="F1791" t="str">
            <v>27050</v>
          </cell>
          <cell r="G1791" t="str">
            <v>45.02545</v>
          </cell>
          <cell r="H1791" t="str">
            <v>8.913631</v>
          </cell>
          <cell r="I1791" t="str">
            <v>NORD OVEST</v>
          </cell>
          <cell r="J1791" t="str">
            <v>FALANGA ANIELLO</v>
          </cell>
        </row>
        <row r="1792">
          <cell r="A1792">
            <v>12567</v>
          </cell>
          <cell r="B1792" t="str">
            <v>SS 35 DEI GIOVI 94 KM 82+176</v>
          </cell>
          <cell r="C1792" t="str">
            <v>CAVA MANARA</v>
          </cell>
          <cell r="D1792" t="str">
            <v>Pavia</v>
          </cell>
          <cell r="E1792" t="str">
            <v>LOMBARDIA</v>
          </cell>
          <cell r="F1792" t="str">
            <v>27051</v>
          </cell>
          <cell r="G1792" t="str">
            <v>45.140965</v>
          </cell>
          <cell r="H1792" t="str">
            <v>9.1055155</v>
          </cell>
          <cell r="I1792" t="str">
            <v>NORD OVEST</v>
          </cell>
          <cell r="J1792" t="str">
            <v>PINI CARLO PAOLO</v>
          </cell>
        </row>
        <row r="1793">
          <cell r="A1793">
            <v>12568</v>
          </cell>
          <cell r="B1793" t="str">
            <v>VIA GIULIETTI, 360</v>
          </cell>
          <cell r="C1793" t="str">
            <v>PAVIA</v>
          </cell>
          <cell r="D1793" t="str">
            <v>Pavia</v>
          </cell>
          <cell r="E1793" t="str">
            <v>LOMBARDIA</v>
          </cell>
          <cell r="F1793" t="str">
            <v>27100</v>
          </cell>
          <cell r="G1793" t="str">
            <v>45.174778</v>
          </cell>
          <cell r="H1793" t="str">
            <v>9.146442</v>
          </cell>
          <cell r="I1793" t="str">
            <v>NORD OVEST</v>
          </cell>
          <cell r="J1793" t="str">
            <v>PINI CARLO PAOLO</v>
          </cell>
        </row>
        <row r="1794">
          <cell r="A1794">
            <v>12693</v>
          </cell>
          <cell r="B1794" t="str">
            <v>STRADA PROVINCIALE PER AGAZZANO  SN 7</v>
          </cell>
          <cell r="C1794" t="str">
            <v>GRAGNANO TREBBIENSE</v>
          </cell>
          <cell r="D1794" t="str">
            <v>Piacenza</v>
          </cell>
          <cell r="E1794" t="str">
            <v>EMILIA-ROMAGNA</v>
          </cell>
          <cell r="F1794" t="str">
            <v>29010</v>
          </cell>
          <cell r="G1794" t="str">
            <v>45.022232</v>
          </cell>
          <cell r="H1794" t="str">
            <v>9.568529</v>
          </cell>
          <cell r="I1794" t="str">
            <v>NORD EST</v>
          </cell>
          <cell r="J1794" t="str">
            <v>SAGLIMBENI GIUSEPPE CRISTIAN</v>
          </cell>
        </row>
        <row r="1795">
          <cell r="A1795">
            <v>12694</v>
          </cell>
          <cell r="B1795" t="str">
            <v>TANGENZIALE SUD DIREZIONE PAVIA  KM 7  SNC</v>
          </cell>
          <cell r="C1795" t="str">
            <v>PIACENZA</v>
          </cell>
          <cell r="D1795" t="str">
            <v>Piacenza</v>
          </cell>
          <cell r="E1795" t="str">
            <v>EMILIA-ROMAGNA</v>
          </cell>
          <cell r="F1795" t="str">
            <v>29100</v>
          </cell>
          <cell r="G1795" t="str">
            <v>45.02896</v>
          </cell>
          <cell r="H1795" t="str">
            <v>9.702916</v>
          </cell>
          <cell r="I1795" t="str">
            <v>NORD EST</v>
          </cell>
          <cell r="J1795" t="str">
            <v>FIORINI LUCA</v>
          </cell>
        </row>
        <row r="1796">
          <cell r="A1796">
            <v>12695</v>
          </cell>
          <cell r="B1796" t="str">
            <v>SS. N. 9   V.EMILIA PARMENSE  8</v>
          </cell>
          <cell r="C1796" t="str">
            <v>CADEO</v>
          </cell>
          <cell r="D1796" t="str">
            <v>Piacenza</v>
          </cell>
          <cell r="E1796" t="str">
            <v>EMILIA-ROMAGNA</v>
          </cell>
          <cell r="F1796" t="str">
            <v>29010</v>
          </cell>
          <cell r="G1796" t="str">
            <v>44.972088</v>
          </cell>
          <cell r="H1796" t="str">
            <v>9.839022</v>
          </cell>
          <cell r="I1796" t="str">
            <v>NORD EST</v>
          </cell>
          <cell r="J1796" t="str">
            <v>SAGLIMBENI GIUSEPPE CRISTIAN</v>
          </cell>
        </row>
        <row r="1797">
          <cell r="A1797">
            <v>12702</v>
          </cell>
          <cell r="B1797" t="str">
            <v>STRADA VALNURE KM 20+400</v>
          </cell>
          <cell r="C1797" t="str">
            <v>PONTE NELL'OLIO</v>
          </cell>
          <cell r="D1797" t="str">
            <v>Piacenza</v>
          </cell>
          <cell r="E1797" t="str">
            <v>EMILIA-ROMAGNA</v>
          </cell>
          <cell r="F1797" t="str">
            <v>29028</v>
          </cell>
          <cell r="G1797" t="str">
            <v>44.85861</v>
          </cell>
          <cell r="H1797" t="str">
            <v>9.632494</v>
          </cell>
          <cell r="I1797" t="str">
            <v>NORD EST</v>
          </cell>
          <cell r="J1797" t="str">
            <v>FIORINI LUCA</v>
          </cell>
        </row>
        <row r="1798">
          <cell r="A1798">
            <v>12757</v>
          </cell>
          <cell r="B1798" t="str">
            <v>VIA PEDRANA 500</v>
          </cell>
          <cell r="C1798" t="str">
            <v>LIVIGNO</v>
          </cell>
          <cell r="D1798" t="str">
            <v>Sondrio</v>
          </cell>
          <cell r="E1798" t="str">
            <v>LOMBARDIA</v>
          </cell>
          <cell r="F1798" t="str">
            <v>23030</v>
          </cell>
          <cell r="G1798" t="str">
            <v>46.52609</v>
          </cell>
          <cell r="H1798" t="str">
            <v>10.12793</v>
          </cell>
          <cell r="I1798" t="str">
            <v>NORD OVEST</v>
          </cell>
          <cell r="J1798" t="str">
            <v>PINI CARLO PAOLO</v>
          </cell>
        </row>
        <row r="1799">
          <cell r="A1799">
            <v>12758</v>
          </cell>
          <cell r="B1799" t="str">
            <v>VIA STELVIO  14</v>
          </cell>
          <cell r="C1799" t="str">
            <v>DELEBIO</v>
          </cell>
          <cell r="D1799" t="str">
            <v>Sondrio</v>
          </cell>
          <cell r="E1799" t="str">
            <v>LOMBARDIA</v>
          </cell>
          <cell r="F1799" t="str">
            <v>23014</v>
          </cell>
          <cell r="G1799" t="str">
            <v>46.137486</v>
          </cell>
          <cell r="H1799" t="str">
            <v>9.458287</v>
          </cell>
          <cell r="I1799" t="str">
            <v>NORD OVEST</v>
          </cell>
          <cell r="J1799" t="str">
            <v>PINI CARLO PAOLO</v>
          </cell>
        </row>
        <row r="1800">
          <cell r="A1800">
            <v>12939</v>
          </cell>
          <cell r="B1800" t="str">
            <v>VIA  PO  21 21</v>
          </cell>
          <cell r="C1800" t="str">
            <v>COLORNO</v>
          </cell>
          <cell r="D1800" t="str">
            <v>Parma</v>
          </cell>
          <cell r="E1800" t="str">
            <v>EMILIA-ROMAGNA</v>
          </cell>
          <cell r="F1800" t="str">
            <v>43052</v>
          </cell>
          <cell r="G1800" t="str">
            <v>44.93542</v>
          </cell>
          <cell r="H1800" t="str">
            <v>10.3753</v>
          </cell>
          <cell r="I1800" t="str">
            <v>NORD EST</v>
          </cell>
          <cell r="J1800" t="str">
            <v>SAGLIMBENI GIUSEPPE CRISTIAN</v>
          </cell>
        </row>
        <row r="1801">
          <cell r="A1801">
            <v>12942</v>
          </cell>
          <cell r="B1801" t="str">
            <v>LOC.FOGNANO- VIA CREMONESE  99 99/A</v>
          </cell>
          <cell r="C1801" t="str">
            <v>PARMA</v>
          </cell>
          <cell r="D1801" t="str">
            <v>Parma</v>
          </cell>
          <cell r="E1801" t="str">
            <v>EMILIA-ROMAGNA</v>
          </cell>
          <cell r="F1801" t="str">
            <v>43010</v>
          </cell>
          <cell r="G1801" t="str">
            <v>44.8319</v>
          </cell>
          <cell r="H1801" t="str">
            <v>10.273588</v>
          </cell>
          <cell r="I1801" t="str">
            <v>NORD EST</v>
          </cell>
          <cell r="J1801" t="str">
            <v>SAGLIMBENI GIUSEPPE CRISTIAN</v>
          </cell>
        </row>
        <row r="1802">
          <cell r="A1802">
            <v>12967</v>
          </cell>
          <cell r="B1802" t="str">
            <v>LOC.FELEGARA VIA REPUBBLICA N.  73</v>
          </cell>
          <cell r="C1802" t="str">
            <v>MEDESANO</v>
          </cell>
          <cell r="D1802" t="str">
            <v>Parma</v>
          </cell>
          <cell r="E1802" t="str">
            <v>EMILIA-ROMAGNA</v>
          </cell>
          <cell r="F1802" t="str">
            <v>43040</v>
          </cell>
          <cell r="G1802" t="str">
            <v>44.72818</v>
          </cell>
          <cell r="H1802" t="str">
            <v>10.11661</v>
          </cell>
          <cell r="I1802" t="str">
            <v>NORD EST</v>
          </cell>
          <cell r="J1802" t="str">
            <v>SAGLIMBENI GIUSEPPE CRISTIAN</v>
          </cell>
        </row>
        <row r="1803">
          <cell r="A1803">
            <v>13110</v>
          </cell>
          <cell r="B1803" t="str">
            <v>LOC.TELL, VIA VENOSTA 53 (SS.38 - KM.191,875)  53</v>
          </cell>
          <cell r="C1803" t="str">
            <v>PARCINES</v>
          </cell>
          <cell r="D1803" t="str">
            <v>Bolzano</v>
          </cell>
          <cell r="E1803" t="str">
            <v>TRENTINO-ALTO ADIGE</v>
          </cell>
          <cell r="F1803" t="str">
            <v>39020</v>
          </cell>
          <cell r="G1803" t="str">
            <v>46.67275</v>
          </cell>
          <cell r="H1803" t="str">
            <v>11.07501</v>
          </cell>
          <cell r="I1803" t="str">
            <v>NORD EST</v>
          </cell>
          <cell r="J1803" t="str">
            <v>FIORETTI GIORGIO</v>
          </cell>
        </row>
        <row r="1804">
          <cell r="A1804">
            <v>13118</v>
          </cell>
          <cell r="B1804" t="str">
            <v>VIA CADORNA  21</v>
          </cell>
          <cell r="C1804" t="str">
            <v>BOLZANO</v>
          </cell>
          <cell r="D1804" t="str">
            <v>Bolzano</v>
          </cell>
          <cell r="E1804" t="str">
            <v>TRENTINO-ALTO ADIGE</v>
          </cell>
          <cell r="F1804" t="str">
            <v>39100</v>
          </cell>
          <cell r="G1804" t="str">
            <v>46.505646</v>
          </cell>
          <cell r="H1804" t="str">
            <v>11.347089</v>
          </cell>
          <cell r="I1804" t="str">
            <v>NORD EST</v>
          </cell>
          <cell r="J1804" t="str">
            <v>FIORETTI GIORGIO</v>
          </cell>
        </row>
        <row r="1805">
          <cell r="A1805">
            <v>13128</v>
          </cell>
          <cell r="B1805" t="str">
            <v>LOC. STEG, VIA CAMPODAZZO  3</v>
          </cell>
          <cell r="C1805" t="str">
            <v>RENON RITTEN</v>
          </cell>
          <cell r="D1805" t="str">
            <v>Bolzano</v>
          </cell>
          <cell r="E1805" t="str">
            <v>TRENTINO-ALTO ADIGE</v>
          </cell>
          <cell r="F1805" t="str">
            <v>39054</v>
          </cell>
          <cell r="G1805" t="str">
            <v>46.51453</v>
          </cell>
          <cell r="H1805" t="str">
            <v>11.47773</v>
          </cell>
          <cell r="I1805" t="str">
            <v>NORD EST</v>
          </cell>
          <cell r="J1805" t="str">
            <v>FIORETTI GIORGIO</v>
          </cell>
        </row>
        <row r="1806">
          <cell r="A1806">
            <v>13134</v>
          </cell>
          <cell r="B1806" t="str">
            <v>VIA PASSIRIA  (SS.44/KM.19,600)  47</v>
          </cell>
          <cell r="C1806" t="str">
            <v>SAN LEONARDO IN PASSIRIA</v>
          </cell>
          <cell r="D1806" t="str">
            <v>Bolzano</v>
          </cell>
          <cell r="E1806" t="str">
            <v>TRENTINO-ALTO ADIGE</v>
          </cell>
          <cell r="F1806" t="str">
            <v>39015</v>
          </cell>
          <cell r="G1806" t="str">
            <v>46.80772</v>
          </cell>
          <cell r="H1806" t="str">
            <v>11.245313</v>
          </cell>
          <cell r="I1806" t="str">
            <v>NORD EST</v>
          </cell>
          <cell r="J1806" t="str">
            <v>FIORETTI GIORGIO</v>
          </cell>
        </row>
        <row r="1807">
          <cell r="A1807">
            <v>13136</v>
          </cell>
          <cell r="B1807" t="str">
            <v>VIA FERRARA  44 25</v>
          </cell>
          <cell r="C1807" t="str">
            <v>SESTO</v>
          </cell>
          <cell r="D1807" t="str">
            <v>Bolzano</v>
          </cell>
          <cell r="E1807" t="str">
            <v>TRENTINO-ALTO ADIGE</v>
          </cell>
          <cell r="F1807" t="str">
            <v>39030</v>
          </cell>
          <cell r="G1807" t="str">
            <v>46.71127</v>
          </cell>
          <cell r="H1807" t="str">
            <v>12.326899</v>
          </cell>
          <cell r="I1807" t="str">
            <v>NORD EST</v>
          </cell>
          <cell r="J1807" t="str">
            <v>FIORETTI GIORGIO</v>
          </cell>
        </row>
        <row r="1808">
          <cell r="A1808">
            <v>13142</v>
          </cell>
          <cell r="B1808" t="str">
            <v>LOC.MILLAN, VIA PLOSE  13/3</v>
          </cell>
          <cell r="C1808" t="str">
            <v>BRESSANONE</v>
          </cell>
          <cell r="D1808" t="str">
            <v>Bolzano</v>
          </cell>
          <cell r="E1808" t="str">
            <v>TRENTINO-ALTO ADIGE</v>
          </cell>
          <cell r="F1808" t="str">
            <v>39042</v>
          </cell>
          <cell r="G1808" t="str">
            <v>46.70926</v>
          </cell>
          <cell r="H1808" t="str">
            <v>11.661886</v>
          </cell>
          <cell r="I1808" t="str">
            <v>NORD EST</v>
          </cell>
          <cell r="J1808" t="str">
            <v>FIORETTI GIORGIO</v>
          </cell>
        </row>
        <row r="1809">
          <cell r="A1809">
            <v>13148</v>
          </cell>
          <cell r="B1809" t="str">
            <v>VIA VAL PUSTERIA  30 30</v>
          </cell>
          <cell r="C1809" t="str">
            <v>CHIENES</v>
          </cell>
          <cell r="D1809" t="str">
            <v>Bolzano</v>
          </cell>
          <cell r="E1809" t="str">
            <v>TRENTINO-ALTO ADIGE</v>
          </cell>
          <cell r="F1809" t="str">
            <v>39030</v>
          </cell>
          <cell r="G1809" t="str">
            <v>46.80315</v>
          </cell>
          <cell r="H1809" t="str">
            <v>11.84296</v>
          </cell>
          <cell r="I1809" t="str">
            <v>NORD EST</v>
          </cell>
          <cell r="J1809" t="str">
            <v>FIORETTI GIORGIO</v>
          </cell>
        </row>
        <row r="1810">
          <cell r="A1810">
            <v>13149</v>
          </cell>
          <cell r="B1810" t="str">
            <v>INTERPORTO DI TRENS</v>
          </cell>
          <cell r="C1810" t="str">
            <v>CAMPO DI TRENS</v>
          </cell>
          <cell r="D1810" t="str">
            <v>Bolzano</v>
          </cell>
          <cell r="E1810" t="str">
            <v>TRENTINO-ALTO ADIGE</v>
          </cell>
          <cell r="F1810" t="str">
            <v>39040</v>
          </cell>
          <cell r="G1810" t="str">
            <v>46.88046</v>
          </cell>
          <cell r="H1810" t="str">
            <v>11.43525</v>
          </cell>
          <cell r="I1810" t="str">
            <v>NORD EST</v>
          </cell>
          <cell r="J1810" t="str">
            <v>FIORINI LUCA</v>
          </cell>
        </row>
        <row r="1811">
          <cell r="A1811">
            <v>13150</v>
          </cell>
          <cell r="B1811" t="str">
            <v>LOC. MOLINI 133, S.S. 621  11+240</v>
          </cell>
          <cell r="C1811" t="str">
            <v>CAMPO TURES</v>
          </cell>
          <cell r="D1811" t="str">
            <v>Bolzano</v>
          </cell>
          <cell r="E1811" t="str">
            <v>TRENTINO-ALTO ADIGE</v>
          </cell>
          <cell r="F1811" t="str">
            <v>39032</v>
          </cell>
          <cell r="G1811" t="str">
            <v>46.898403</v>
          </cell>
          <cell r="H1811" t="str">
            <v>11.942931</v>
          </cell>
          <cell r="I1811" t="str">
            <v>NORD EST</v>
          </cell>
          <cell r="J1811" t="str">
            <v>FIORETTI GIORGIO</v>
          </cell>
        </row>
        <row r="1812">
          <cell r="A1812">
            <v>13152</v>
          </cell>
          <cell r="B1812" t="str">
            <v>STR. TRESVAL  80</v>
          </cell>
          <cell r="C1812" t="str">
            <v>ORTISEI</v>
          </cell>
          <cell r="D1812" t="str">
            <v>Bolzano</v>
          </cell>
          <cell r="E1812" t="str">
            <v>TRENTINO-ALTO ADIGE</v>
          </cell>
          <cell r="F1812" t="str">
            <v>39046</v>
          </cell>
          <cell r="G1812" t="str">
            <v>46.567913</v>
          </cell>
          <cell r="H1812" t="str">
            <v>11.685476</v>
          </cell>
          <cell r="I1812" t="str">
            <v>NORD EST</v>
          </cell>
          <cell r="J1812" t="str">
            <v>FIORETTI GIORGIO</v>
          </cell>
        </row>
        <row r="1813">
          <cell r="A1813">
            <v>13155</v>
          </cell>
          <cell r="B1813" t="str">
            <v>VIA OLTRADIGE  20</v>
          </cell>
          <cell r="C1813" t="str">
            <v>BOLZANO</v>
          </cell>
          <cell r="D1813" t="str">
            <v>Bolzano</v>
          </cell>
          <cell r="E1813" t="str">
            <v>TRENTINO-ALTO ADIGE</v>
          </cell>
          <cell r="F1813" t="str">
            <v>39100</v>
          </cell>
          <cell r="G1813" t="str">
            <v>46.48872</v>
          </cell>
          <cell r="H1813" t="str">
            <v>11.29917</v>
          </cell>
          <cell r="I1813" t="str">
            <v>NORD EST</v>
          </cell>
          <cell r="J1813" t="str">
            <v>FIORETTI GIORGIO</v>
          </cell>
        </row>
        <row r="1814">
          <cell r="A1814">
            <v>13156</v>
          </cell>
          <cell r="B1814" t="str">
            <v>STEGONA, ANELLO NORD 3 S.P.  97</v>
          </cell>
          <cell r="C1814" t="str">
            <v>BRUNICO</v>
          </cell>
          <cell r="D1814" t="str">
            <v>Bolzano</v>
          </cell>
          <cell r="E1814" t="str">
            <v>TRENTINO-ALTO ADIGE</v>
          </cell>
          <cell r="F1814" t="str">
            <v>39031</v>
          </cell>
          <cell r="G1814" t="str">
            <v>46.797993</v>
          </cell>
          <cell r="H1814" t="str">
            <v>11.924452</v>
          </cell>
          <cell r="I1814" t="str">
            <v>NORD EST</v>
          </cell>
          <cell r="J1814" t="str">
            <v>FIORINI LUCA</v>
          </cell>
        </row>
        <row r="1815">
          <cell r="A1815">
            <v>13159</v>
          </cell>
          <cell r="B1815" t="str">
            <v>VIA NAZIONALE  2</v>
          </cell>
          <cell r="C1815" t="str">
            <v>LACES</v>
          </cell>
          <cell r="D1815" t="str">
            <v>Bolzano</v>
          </cell>
          <cell r="E1815" t="str">
            <v>TRENTINO-ALTO ADIGE</v>
          </cell>
          <cell r="F1815" t="str">
            <v>39021</v>
          </cell>
          <cell r="G1815" t="str">
            <v>46.621693</v>
          </cell>
          <cell r="H1815" t="str">
            <v>10.853303</v>
          </cell>
          <cell r="I1815" t="str">
            <v>NORD EST</v>
          </cell>
          <cell r="J1815" t="str">
            <v>FIORINI LUCA</v>
          </cell>
        </row>
        <row r="1816">
          <cell r="A1816">
            <v>13160</v>
          </cell>
          <cell r="B1816" t="str">
            <v>LOCALITA' PIANIZZA DI SOTTO S.P. 14</v>
          </cell>
          <cell r="C1816" t="str">
            <v>CALDARO SULLA STRADA DEL VINO</v>
          </cell>
          <cell r="D1816" t="str">
            <v>Bolzano</v>
          </cell>
          <cell r="E1816" t="str">
            <v>TRENTINO-ALTO ADIGE</v>
          </cell>
          <cell r="F1816" t="str">
            <v>39052</v>
          </cell>
          <cell r="G1816" t="str">
            <v>46.425133</v>
          </cell>
          <cell r="H1816" t="str">
            <v>11.252153</v>
          </cell>
          <cell r="I1816" t="str">
            <v>NORD EST</v>
          </cell>
          <cell r="J1816" t="str">
            <v>FIORINI LUCA</v>
          </cell>
        </row>
        <row r="1817">
          <cell r="A1817">
            <v>13161</v>
          </cell>
          <cell r="B1817" t="str">
            <v>ME-BO CORSIA EST</v>
          </cell>
          <cell r="C1817" t="str">
            <v>APPIANO SULLA STRADA DEL VINO</v>
          </cell>
          <cell r="D1817" t="str">
            <v>Bolzano</v>
          </cell>
          <cell r="E1817" t="str">
            <v>TRENTINO-ALTO ADIGE</v>
          </cell>
          <cell r="F1817" t="str">
            <v>39057</v>
          </cell>
          <cell r="G1817" t="str">
            <v>46.494503</v>
          </cell>
          <cell r="H1817" t="str">
            <v>11.281591</v>
          </cell>
          <cell r="I1817" t="str">
            <v>NORD EST</v>
          </cell>
          <cell r="J1817" t="str">
            <v>FIORINI LUCA</v>
          </cell>
        </row>
        <row r="1818">
          <cell r="A1818">
            <v>13164</v>
          </cell>
          <cell r="B1818" t="str">
            <v>VIA MERANO 90</v>
          </cell>
          <cell r="C1818" t="str">
            <v>BOLZANO</v>
          </cell>
          <cell r="D1818" t="str">
            <v>Bolzano</v>
          </cell>
          <cell r="E1818" t="str">
            <v>TRENTINO-ALTO ADIGE</v>
          </cell>
          <cell r="F1818" t="str">
            <v>39100</v>
          </cell>
          <cell r="G1818" t="str">
            <v>46.503826</v>
          </cell>
          <cell r="H1818" t="str">
            <v>11.296059</v>
          </cell>
          <cell r="I1818" t="str">
            <v>NORD EST</v>
          </cell>
          <cell r="J1818" t="str">
            <v>FIORINI LUCA</v>
          </cell>
        </row>
        <row r="1819">
          <cell r="A1819">
            <v>13166</v>
          </cell>
          <cell r="B1819" t="str">
            <v>S.S. 244 KM 1+747</v>
          </cell>
          <cell r="C1819" t="str">
            <v>SAN LORENZO DI SEBATO</v>
          </cell>
          <cell r="D1819" t="str">
            <v>Bolzano</v>
          </cell>
          <cell r="E1819" t="str">
            <v>TRENTINO-ALTO ADIGE</v>
          </cell>
          <cell r="F1819" t="str">
            <v>39030</v>
          </cell>
          <cell r="G1819" t="str">
            <v>46.776237</v>
          </cell>
          <cell r="H1819" t="str">
            <v>11.877889</v>
          </cell>
          <cell r="I1819" t="str">
            <v>NORD EST</v>
          </cell>
          <cell r="J1819" t="str">
            <v>FIORINI LUCA</v>
          </cell>
        </row>
        <row r="1820">
          <cell r="A1820">
            <v>13168</v>
          </cell>
          <cell r="B1820" t="str">
            <v>VIA ROMA</v>
          </cell>
          <cell r="C1820" t="str">
            <v>MERANO</v>
          </cell>
          <cell r="D1820" t="str">
            <v>Bolzano</v>
          </cell>
          <cell r="E1820" t="str">
            <v>TRENTINO-ALTO ADIGE</v>
          </cell>
          <cell r="F1820" t="str">
            <v>39012</v>
          </cell>
          <cell r="G1820" t="str">
            <v>46.65946</v>
          </cell>
          <cell r="H1820" t="str">
            <v>11.165627</v>
          </cell>
          <cell r="I1820" t="str">
            <v>NORD EST</v>
          </cell>
          <cell r="J1820" t="str">
            <v>FIORINI LUCA</v>
          </cell>
        </row>
        <row r="1821">
          <cell r="A1821">
            <v>13205</v>
          </cell>
          <cell r="B1821" t="str">
            <v>CORSO SPAGNA - ZONA IND.LE  11</v>
          </cell>
          <cell r="C1821" t="str">
            <v>PADOVA</v>
          </cell>
          <cell r="D1821" t="str">
            <v>Padova</v>
          </cell>
          <cell r="E1821" t="str">
            <v>VENETO</v>
          </cell>
          <cell r="F1821" t="str">
            <v>35100</v>
          </cell>
          <cell r="G1821" t="str">
            <v>45.388424</v>
          </cell>
          <cell r="H1821" t="str">
            <v>11.929839</v>
          </cell>
          <cell r="I1821" t="str">
            <v>NORD EST</v>
          </cell>
          <cell r="J1821" t="str">
            <v>MEZZETTI FABRIZIO</v>
          </cell>
        </row>
        <row r="1822">
          <cell r="A1822">
            <v>13223</v>
          </cell>
          <cell r="B1822" t="str">
            <v>CORSO STATI UNITI  27</v>
          </cell>
          <cell r="C1822" t="str">
            <v>PADOVA</v>
          </cell>
          <cell r="D1822" t="str">
            <v>Padova</v>
          </cell>
          <cell r="E1822" t="str">
            <v>VENETO</v>
          </cell>
          <cell r="F1822" t="str">
            <v>35020</v>
          </cell>
          <cell r="G1822" t="str">
            <v>45.391006</v>
          </cell>
          <cell r="H1822" t="str">
            <v>11.947703</v>
          </cell>
          <cell r="I1822" t="str">
            <v>NORD EST</v>
          </cell>
          <cell r="J1822" t="str">
            <v>MEZZETTI FABRIZIO</v>
          </cell>
        </row>
        <row r="1823">
          <cell r="A1823">
            <v>13226</v>
          </cell>
          <cell r="B1823" t="str">
            <v>VIA TERRASSA - S.P. 35</v>
          </cell>
          <cell r="C1823" t="str">
            <v>CONSELVE</v>
          </cell>
          <cell r="D1823" t="str">
            <v>Padova</v>
          </cell>
          <cell r="E1823" t="str">
            <v>VENETO</v>
          </cell>
          <cell r="F1823" t="str">
            <v>35036</v>
          </cell>
          <cell r="G1823" t="str">
            <v>45.24167</v>
          </cell>
          <cell r="H1823" t="str">
            <v>11.891029</v>
          </cell>
          <cell r="I1823" t="str">
            <v>NORD EST</v>
          </cell>
          <cell r="J1823" t="str">
            <v>MEZZETTI FABRIZIO</v>
          </cell>
        </row>
        <row r="1824">
          <cell r="A1824">
            <v>13227</v>
          </cell>
          <cell r="B1824" t="str">
            <v>VIA IV NOVEMBRE  S.N.C.</v>
          </cell>
          <cell r="C1824" t="str">
            <v>SOLESINO</v>
          </cell>
          <cell r="D1824" t="str">
            <v>Padova</v>
          </cell>
          <cell r="E1824" t="str">
            <v>VENETO</v>
          </cell>
          <cell r="F1824" t="str">
            <v>35047</v>
          </cell>
          <cell r="G1824" t="str">
            <v>45.18427</v>
          </cell>
          <cell r="H1824" t="str">
            <v>11.724987</v>
          </cell>
          <cell r="I1824" t="str">
            <v>NORD EST</v>
          </cell>
          <cell r="J1824" t="str">
            <v>MEZZETTI FABRIZIO</v>
          </cell>
        </row>
        <row r="1825">
          <cell r="A1825">
            <v>13238</v>
          </cell>
          <cell r="B1825" t="str">
            <v>CORSO AUSTRALIA  6</v>
          </cell>
          <cell r="C1825" t="str">
            <v>PADOVA</v>
          </cell>
          <cell r="D1825" t="str">
            <v>Padova</v>
          </cell>
          <cell r="E1825" t="str">
            <v>VENETO</v>
          </cell>
          <cell r="F1825" t="str">
            <v>35136</v>
          </cell>
          <cell r="G1825" t="str">
            <v>45.432568</v>
          </cell>
          <cell r="H1825" t="str">
            <v>11.86315</v>
          </cell>
          <cell r="I1825" t="str">
            <v>NORD EST</v>
          </cell>
          <cell r="J1825" t="str">
            <v>MEZZETTI FABRIZIO</v>
          </cell>
        </row>
        <row r="1826">
          <cell r="A1826">
            <v>13240</v>
          </cell>
          <cell r="B1826" t="str">
            <v>CORSO Io MAGGIO  5</v>
          </cell>
          <cell r="C1826" t="str">
            <v>PADOVA</v>
          </cell>
          <cell r="D1826" t="str">
            <v>Padova</v>
          </cell>
          <cell r="E1826" t="str">
            <v>VENETO</v>
          </cell>
          <cell r="F1826" t="str">
            <v>35127</v>
          </cell>
          <cell r="G1826" t="str">
            <v>45.37</v>
          </cell>
          <cell r="H1826" t="str">
            <v>11.899403</v>
          </cell>
          <cell r="I1826" t="str">
            <v>NORD EST</v>
          </cell>
          <cell r="J1826" t="str">
            <v>MEZZETTI FABRIZIO</v>
          </cell>
        </row>
        <row r="1827">
          <cell r="A1827">
            <v>13241</v>
          </cell>
          <cell r="B1827" t="str">
            <v>VIA SOMMAVILLA  109</v>
          </cell>
          <cell r="C1827" t="str">
            <v>TOMBOLO</v>
          </cell>
          <cell r="D1827" t="str">
            <v>Padova</v>
          </cell>
          <cell r="E1827" t="str">
            <v>VENETO</v>
          </cell>
          <cell r="F1827" t="str">
            <v>35019</v>
          </cell>
          <cell r="G1827" t="str">
            <v>45.652294</v>
          </cell>
          <cell r="H1827" t="str">
            <v>11.840454</v>
          </cell>
          <cell r="I1827" t="str">
            <v>NORD EST</v>
          </cell>
          <cell r="J1827" t="str">
            <v>MEZZETTI FABRIZIO</v>
          </cell>
        </row>
        <row r="1828">
          <cell r="A1828">
            <v>13244</v>
          </cell>
          <cell r="B1828" t="str">
            <v>VIA MUTTIRONA  12</v>
          </cell>
          <cell r="C1828" t="str">
            <v>GRANTORTO</v>
          </cell>
          <cell r="D1828" t="str">
            <v>Padova</v>
          </cell>
          <cell r="E1828" t="str">
            <v>VENETO</v>
          </cell>
          <cell r="F1828" t="str">
            <v>35010</v>
          </cell>
          <cell r="G1828" t="str">
            <v>45.585785</v>
          </cell>
          <cell r="H1828" t="str">
            <v>11.732544</v>
          </cell>
          <cell r="I1828" t="str">
            <v>NORD EST</v>
          </cell>
          <cell r="J1828" t="str">
            <v>FIORINI LUCA</v>
          </cell>
        </row>
        <row r="1829">
          <cell r="A1829">
            <v>13245</v>
          </cell>
          <cell r="B1829" t="str">
            <v>VIA BOVES  23</v>
          </cell>
          <cell r="C1829" t="str">
            <v>PADOVA</v>
          </cell>
          <cell r="D1829" t="str">
            <v>Padova</v>
          </cell>
          <cell r="E1829" t="str">
            <v>VENETO</v>
          </cell>
          <cell r="F1829" t="str">
            <v>35100</v>
          </cell>
          <cell r="G1829" t="str">
            <v>45.4282</v>
          </cell>
          <cell r="H1829" t="str">
            <v>11.93782</v>
          </cell>
          <cell r="I1829" t="str">
            <v>NORD EST</v>
          </cell>
          <cell r="J1829" t="str">
            <v>MEZZETTI FABRIZIO</v>
          </cell>
        </row>
        <row r="1830">
          <cell r="A1830">
            <v>13246</v>
          </cell>
          <cell r="B1830" t="str">
            <v>VIA CA' MORO  40/A</v>
          </cell>
          <cell r="C1830" t="str">
            <v>CITTADELLA</v>
          </cell>
          <cell r="D1830" t="str">
            <v>Padova</v>
          </cell>
          <cell r="E1830" t="str">
            <v>VENETO</v>
          </cell>
          <cell r="F1830" t="str">
            <v>35013</v>
          </cell>
          <cell r="G1830" t="str">
            <v>45.67533</v>
          </cell>
          <cell r="H1830" t="str">
            <v>11.77578</v>
          </cell>
          <cell r="I1830" t="str">
            <v>NORD EST</v>
          </cell>
          <cell r="J1830" t="str">
            <v>FIORINI LUCA</v>
          </cell>
        </row>
        <row r="1831">
          <cell r="A1831">
            <v>13251</v>
          </cell>
          <cell r="B1831" t="str">
            <v>VIA CAMPESTRIN  7</v>
          </cell>
          <cell r="C1831" t="str">
            <v>MONSELICE</v>
          </cell>
          <cell r="D1831" t="str">
            <v>Padova</v>
          </cell>
          <cell r="E1831" t="str">
            <v>VENETO</v>
          </cell>
          <cell r="F1831" t="str">
            <v>35043</v>
          </cell>
          <cell r="G1831" t="str">
            <v>45.207558</v>
          </cell>
          <cell r="H1831" t="str">
            <v>11.746327</v>
          </cell>
          <cell r="I1831" t="str">
            <v>NORD EST</v>
          </cell>
          <cell r="J1831" t="str">
            <v>MEZZETTI FABRIZIO</v>
          </cell>
        </row>
        <row r="1832">
          <cell r="A1832">
            <v>13253</v>
          </cell>
          <cell r="B1832" t="str">
            <v>VIA CANALETTA  3</v>
          </cell>
          <cell r="C1832" t="str">
            <v>PADOVA</v>
          </cell>
          <cell r="D1832" t="str">
            <v>Padova</v>
          </cell>
          <cell r="E1832" t="str">
            <v>VENETO</v>
          </cell>
          <cell r="F1832" t="str">
            <v>35100</v>
          </cell>
          <cell r="G1832" t="str">
            <v>45.41704</v>
          </cell>
          <cell r="H1832" t="str">
            <v>11.935763</v>
          </cell>
          <cell r="I1832" t="str">
            <v>NORD EST</v>
          </cell>
          <cell r="J1832" t="str">
            <v>MEZZETTI FABRIZIO</v>
          </cell>
        </row>
        <row r="1833">
          <cell r="A1833">
            <v>13254</v>
          </cell>
          <cell r="B1833" t="str">
            <v>VIA P. BEMBO  200</v>
          </cell>
          <cell r="C1833" t="str">
            <v>PADOVA</v>
          </cell>
          <cell r="D1833" t="str">
            <v>Padova</v>
          </cell>
          <cell r="E1833" t="str">
            <v>VENETO</v>
          </cell>
          <cell r="F1833" t="str">
            <v>35100</v>
          </cell>
          <cell r="G1833" t="str">
            <v>45.35407</v>
          </cell>
          <cell r="H1833" t="str">
            <v>11.896191</v>
          </cell>
          <cell r="I1833" t="str">
            <v>NORD EST</v>
          </cell>
          <cell r="J1833" t="str">
            <v>FIORINI LUCA</v>
          </cell>
        </row>
        <row r="1834">
          <cell r="A1834">
            <v>13255</v>
          </cell>
          <cell r="B1834" t="str">
            <v>VIA PROVINCIALE  30</v>
          </cell>
          <cell r="C1834" t="str">
            <v>CAMPO SAN MARTINO</v>
          </cell>
          <cell r="D1834" t="str">
            <v>Padova</v>
          </cell>
          <cell r="E1834" t="str">
            <v>VENETO</v>
          </cell>
          <cell r="F1834" t="str">
            <v>35010</v>
          </cell>
          <cell r="G1834" t="str">
            <v>45.55317</v>
          </cell>
          <cell r="H1834" t="str">
            <v>11.817324</v>
          </cell>
          <cell r="I1834" t="str">
            <v>NORD EST</v>
          </cell>
          <cell r="J1834" t="str">
            <v>FIORINI LUCA</v>
          </cell>
        </row>
        <row r="1835">
          <cell r="A1835">
            <v>13256</v>
          </cell>
          <cell r="B1835" t="str">
            <v>VIA PALU'  21</v>
          </cell>
          <cell r="C1835" t="str">
            <v>CONSELVE</v>
          </cell>
          <cell r="D1835" t="str">
            <v>Padova</v>
          </cell>
          <cell r="E1835" t="str">
            <v>VENETO</v>
          </cell>
          <cell r="F1835" t="str">
            <v>35026</v>
          </cell>
          <cell r="G1835" t="str">
            <v>45.220303</v>
          </cell>
          <cell r="H1835" t="str">
            <v>11.884666</v>
          </cell>
          <cell r="I1835" t="str">
            <v>NORD EST</v>
          </cell>
          <cell r="J1835" t="str">
            <v>FIORINI LUCA</v>
          </cell>
        </row>
        <row r="1836">
          <cell r="A1836">
            <v>13257</v>
          </cell>
          <cell r="B1836" t="str">
            <v>VIA MARCONI  50</v>
          </cell>
          <cell r="C1836" t="str">
            <v>SANT'ANGELO DI PIOVE</v>
          </cell>
          <cell r="D1836" t="str">
            <v>Padova</v>
          </cell>
          <cell r="E1836" t="str">
            <v>VENETO</v>
          </cell>
          <cell r="F1836" t="str">
            <v>35020</v>
          </cell>
          <cell r="G1836" t="str">
            <v>45.341366</v>
          </cell>
          <cell r="H1836" t="str">
            <v>12.013642</v>
          </cell>
          <cell r="I1836" t="str">
            <v>NORD EST</v>
          </cell>
          <cell r="J1836" t="str">
            <v>FIORINI LUCA</v>
          </cell>
        </row>
        <row r="1837">
          <cell r="A1837">
            <v>13261</v>
          </cell>
          <cell r="B1837" t="str">
            <v>VIA ATESTE  40/B</v>
          </cell>
          <cell r="C1837" t="str">
            <v>ESTE</v>
          </cell>
          <cell r="D1837" t="str">
            <v>Padova</v>
          </cell>
          <cell r="E1837" t="str">
            <v>VENETO</v>
          </cell>
          <cell r="F1837" t="str">
            <v>35042</v>
          </cell>
          <cell r="G1837" t="str">
            <v>45.220123</v>
          </cell>
          <cell r="H1837" t="str">
            <v>11.677917</v>
          </cell>
          <cell r="I1837" t="str">
            <v>NORD EST</v>
          </cell>
          <cell r="J1837" t="str">
            <v>FIORINI LUCA</v>
          </cell>
        </row>
        <row r="1838">
          <cell r="A1838">
            <v>13262</v>
          </cell>
          <cell r="B1838" t="str">
            <v>VIA PONTAROLA  78/C</v>
          </cell>
          <cell r="C1838" t="str">
            <v>CAMPODARSEGO</v>
          </cell>
          <cell r="D1838" t="str">
            <v>Padova</v>
          </cell>
          <cell r="E1838" t="str">
            <v>VENETO</v>
          </cell>
          <cell r="F1838" t="str">
            <v>35011</v>
          </cell>
          <cell r="G1838" t="str">
            <v>45.480263</v>
          </cell>
          <cell r="H1838" t="str">
            <v>11.916369</v>
          </cell>
          <cell r="I1838" t="str">
            <v>NORD EST</v>
          </cell>
          <cell r="J1838" t="str">
            <v>FIORINI LUCA</v>
          </cell>
        </row>
        <row r="1839">
          <cell r="A1839">
            <v>13263</v>
          </cell>
          <cell r="B1839" t="str">
            <v>VIA DEI VIVAI  48</v>
          </cell>
          <cell r="C1839" t="str">
            <v>SAONARA</v>
          </cell>
          <cell r="D1839" t="str">
            <v>Padova</v>
          </cell>
          <cell r="E1839" t="str">
            <v>VENETO</v>
          </cell>
          <cell r="F1839" t="str">
            <v>35020</v>
          </cell>
          <cell r="G1839" t="str">
            <v>45.376</v>
          </cell>
          <cell r="H1839" t="str">
            <v>11.980916</v>
          </cell>
          <cell r="I1839" t="str">
            <v>NORD EST</v>
          </cell>
          <cell r="J1839" t="str">
            <v>FIORINI LUCA</v>
          </cell>
        </row>
        <row r="1840">
          <cell r="A1840">
            <v>13264</v>
          </cell>
          <cell r="B1840" t="str">
            <v>MARCONI  -</v>
          </cell>
          <cell r="C1840" t="str">
            <v>PIAZZOLA SUL BRENTA</v>
          </cell>
          <cell r="D1840" t="str">
            <v>Padova</v>
          </cell>
          <cell r="E1840" t="str">
            <v>VENETO</v>
          </cell>
          <cell r="F1840" t="str">
            <v>35016</v>
          </cell>
          <cell r="G1840" t="str">
            <v>45.515797</v>
          </cell>
          <cell r="H1840" t="str">
            <v>11.80762</v>
          </cell>
          <cell r="I1840" t="str">
            <v>NORD EST</v>
          </cell>
          <cell r="J1840" t="str">
            <v>FIORINI LUCA</v>
          </cell>
        </row>
        <row r="1841">
          <cell r="A1841">
            <v>13265</v>
          </cell>
          <cell r="B1841" t="str">
            <v>VIA ANGELO VELO N. 16 SS N. 53 POST</v>
          </cell>
          <cell r="C1841" t="str">
            <v>FONTANIVA</v>
          </cell>
          <cell r="D1841" t="str">
            <v>Padova</v>
          </cell>
          <cell r="E1841" t="str">
            <v>VENETO</v>
          </cell>
          <cell r="F1841" t="str">
            <v>35014</v>
          </cell>
          <cell r="G1841" t="str">
            <v>45.6423</v>
          </cell>
          <cell r="H1841" t="str">
            <v>11.740453</v>
          </cell>
          <cell r="I1841" t="str">
            <v>NORD EST</v>
          </cell>
          <cell r="J1841" t="str">
            <v>FIORINI LUCA</v>
          </cell>
        </row>
        <row r="1842">
          <cell r="A1842">
            <v>13357</v>
          </cell>
          <cell r="B1842" t="str">
            <v>S.S. 482 ERIDANIA - KM. 46+300</v>
          </cell>
          <cell r="C1842" t="str">
            <v>CASTELMASSA</v>
          </cell>
          <cell r="D1842" t="str">
            <v>Rovigo</v>
          </cell>
          <cell r="E1842" t="str">
            <v>VENETO</v>
          </cell>
          <cell r="F1842" t="str">
            <v>45035</v>
          </cell>
          <cell r="G1842" t="str">
            <v>45.02891</v>
          </cell>
          <cell r="H1842" t="str">
            <v>11.3092</v>
          </cell>
          <cell r="I1842" t="str">
            <v>NORD EST</v>
          </cell>
          <cell r="J1842" t="str">
            <v>FIORINI LUCA</v>
          </cell>
        </row>
        <row r="1843">
          <cell r="A1843">
            <v>13364</v>
          </cell>
          <cell r="B1843" t="str">
            <v>S.S. 434 KM. 78+250 LATO SUD  S.N.</v>
          </cell>
          <cell r="C1843" t="str">
            <v>Arqua Polesine</v>
          </cell>
          <cell r="D1843" t="str">
            <v>Rovigo</v>
          </cell>
          <cell r="E1843" t="str">
            <v>VENETO</v>
          </cell>
          <cell r="F1843" t="str">
            <v>45031</v>
          </cell>
          <cell r="G1843" t="str">
            <v>45.020866</v>
          </cell>
          <cell r="H1843" t="str">
            <v>11.716576</v>
          </cell>
          <cell r="I1843" t="str">
            <v>NORD EST</v>
          </cell>
          <cell r="J1843" t="str">
            <v>MEZZETTI FABRIZIO</v>
          </cell>
        </row>
        <row r="1844">
          <cell r="A1844">
            <v>13365</v>
          </cell>
          <cell r="B1844" t="str">
            <v>S.S. 434  TRANSPOLESANA AL KM 78+350 LATO NORD  S.</v>
          </cell>
          <cell r="C1844" t="str">
            <v>ARQUA' POLESINE</v>
          </cell>
          <cell r="D1844" t="str">
            <v>Rovigo</v>
          </cell>
          <cell r="E1844" t="str">
            <v>VENETO</v>
          </cell>
          <cell r="F1844" t="str">
            <v>45031</v>
          </cell>
          <cell r="G1844" t="str">
            <v>45.021656</v>
          </cell>
          <cell r="H1844" t="str">
            <v>11.718187</v>
          </cell>
          <cell r="I1844" t="str">
            <v>NORD EST</v>
          </cell>
          <cell r="J1844" t="str">
            <v>MEZZETTI FABRIZIO</v>
          </cell>
        </row>
        <row r="1845">
          <cell r="A1845">
            <v>13366</v>
          </cell>
          <cell r="B1845" t="str">
            <v>VIA CAVIN DI SALA  S.PROV.LE  259</v>
          </cell>
          <cell r="C1845" t="str">
            <v>MIRANO</v>
          </cell>
          <cell r="D1845" t="str">
            <v>Venezia</v>
          </cell>
          <cell r="E1845" t="str">
            <v>VENETO</v>
          </cell>
          <cell r="F1845" t="str">
            <v>30035</v>
          </cell>
          <cell r="G1845" t="str">
            <v>45.50063</v>
          </cell>
          <cell r="H1845" t="str">
            <v>12.05435</v>
          </cell>
          <cell r="I1845" t="str">
            <v>NORD EST</v>
          </cell>
          <cell r="J1845" t="str">
            <v>FIORINI LUCA</v>
          </cell>
        </row>
        <row r="1846">
          <cell r="A1846">
            <v>13369</v>
          </cell>
          <cell r="B1846" t="str">
            <v>SS 309 ROMEA 18</v>
          </cell>
          <cell r="C1846" t="str">
            <v>TAGLIO DI PO</v>
          </cell>
          <cell r="D1846" t="str">
            <v>Rovigo</v>
          </cell>
          <cell r="E1846" t="str">
            <v>VENETO</v>
          </cell>
          <cell r="F1846" t="str">
            <v>45019</v>
          </cell>
          <cell r="G1846" t="str">
            <v>45.000355</v>
          </cell>
          <cell r="H1846" t="str">
            <v>12.223434</v>
          </cell>
          <cell r="I1846" t="str">
            <v>NORD EST</v>
          </cell>
          <cell r="J1846" t="str">
            <v>MEZZETTI FABRIZIO</v>
          </cell>
        </row>
        <row r="1847">
          <cell r="A1847">
            <v>13373</v>
          </cell>
          <cell r="B1847" t="str">
            <v>VIA IV NOVEMBRE 28</v>
          </cell>
          <cell r="C1847" t="str">
            <v>PORTO VIRO</v>
          </cell>
          <cell r="D1847" t="str">
            <v>Rovigo</v>
          </cell>
          <cell r="E1847" t="str">
            <v>VENETO</v>
          </cell>
          <cell r="F1847" t="str">
            <v>45014</v>
          </cell>
          <cell r="G1847" t="str">
            <v>45.043587</v>
          </cell>
          <cell r="H1847" t="str">
            <v>12.243863</v>
          </cell>
          <cell r="I1847" t="str">
            <v>NORD EST</v>
          </cell>
          <cell r="J1847" t="str">
            <v>FIORINI LUCA</v>
          </cell>
        </row>
        <row r="1848">
          <cell r="A1848">
            <v>13379</v>
          </cell>
          <cell r="B1848" t="str">
            <v>VIA ROMA  36</v>
          </cell>
          <cell r="C1848" t="str">
            <v>CINTO CAOMAGGIORE</v>
          </cell>
          <cell r="D1848" t="str">
            <v>Venezia</v>
          </cell>
          <cell r="E1848" t="str">
            <v>VENETO</v>
          </cell>
          <cell r="F1848" t="str">
            <v>30020</v>
          </cell>
          <cell r="G1848" t="str">
            <v>45.82827</v>
          </cell>
          <cell r="H1848" t="str">
            <v>12.782197</v>
          </cell>
          <cell r="I1848" t="str">
            <v>NORD EST</v>
          </cell>
          <cell r="J1848" t="str">
            <v>FIORINI LUCA</v>
          </cell>
        </row>
        <row r="1849">
          <cell r="A1849">
            <v>13451</v>
          </cell>
          <cell r="B1849" t="str">
            <v>KM 45 + 713 SS 48 STRADA DE LA COMUNITA' DE FIEM</v>
          </cell>
          <cell r="C1849" t="str">
            <v>MOENA</v>
          </cell>
          <cell r="D1849" t="str">
            <v>Trento</v>
          </cell>
          <cell r="E1849" t="str">
            <v>TRENTINO-ALTO ADIGE</v>
          </cell>
          <cell r="F1849" t="str">
            <v>38035</v>
          </cell>
          <cell r="G1849" t="str">
            <v>46.36695</v>
          </cell>
          <cell r="H1849" t="str">
            <v>11.6496</v>
          </cell>
          <cell r="I1849" t="str">
            <v>NORD EST</v>
          </cell>
          <cell r="J1849" t="str">
            <v>FIORETTI GIORGIO</v>
          </cell>
        </row>
        <row r="1850">
          <cell r="A1850">
            <v>13457</v>
          </cell>
          <cell r="B1850" t="str">
            <v>AUTOSTRADA DEL BRENNERO AREA PAGANELLA OVEST  S.N.</v>
          </cell>
          <cell r="C1850" t="str">
            <v>LAVIS</v>
          </cell>
          <cell r="D1850" t="str">
            <v>Trento</v>
          </cell>
          <cell r="E1850" t="str">
            <v>TRENTINO-ALTO ADIGE</v>
          </cell>
          <cell r="F1850" t="str">
            <v>38015</v>
          </cell>
          <cell r="G1850" t="str">
            <v>46.140614</v>
          </cell>
          <cell r="H1850" t="str">
            <v>11.085525</v>
          </cell>
          <cell r="I1850" t="str">
            <v>SEDE RETE</v>
          </cell>
          <cell r="J1850" t="str">
            <v>D'ANDRIA SIMONA</v>
          </cell>
        </row>
        <row r="1851">
          <cell r="A1851">
            <v>13489</v>
          </cell>
          <cell r="B1851" t="str">
            <v>SS. 42, KM.210+694-VIA C.BATTISTI  1</v>
          </cell>
          <cell r="C1851" t="str">
            <v>SARNONICO</v>
          </cell>
          <cell r="D1851" t="str">
            <v>Trento</v>
          </cell>
          <cell r="E1851" t="str">
            <v>TRENTINO-ALTO ADIGE</v>
          </cell>
          <cell r="F1851" t="str">
            <v>38010</v>
          </cell>
          <cell r="G1851" t="str">
            <v>46.426933</v>
          </cell>
          <cell r="H1851" t="str">
            <v>11.141842</v>
          </cell>
          <cell r="I1851" t="str">
            <v>NORD EST</v>
          </cell>
          <cell r="J1851" t="str">
            <v>FIORETTI GIORGIO</v>
          </cell>
        </row>
        <row r="1852">
          <cell r="A1852">
            <v>13492</v>
          </cell>
          <cell r="B1852" t="str">
            <v>TANGENZIALE SUD  4/6</v>
          </cell>
          <cell r="C1852" t="str">
            <v>TRENTO</v>
          </cell>
          <cell r="D1852" t="str">
            <v>Trento</v>
          </cell>
          <cell r="E1852" t="str">
            <v>TRENTINO-ALTO ADIGE</v>
          </cell>
          <cell r="F1852" t="str">
            <v>00381</v>
          </cell>
          <cell r="G1852" t="str">
            <v>46.038773</v>
          </cell>
          <cell r="H1852" t="str">
            <v>11.123187</v>
          </cell>
          <cell r="I1852" t="str">
            <v>NORD EST</v>
          </cell>
          <cell r="J1852" t="str">
            <v>FIORETTI GIORGIO</v>
          </cell>
        </row>
        <row r="1853">
          <cell r="A1853">
            <v>13495</v>
          </cell>
          <cell r="B1853" t="str">
            <v>LOC.FIES, VIA AL LAGO  10</v>
          </cell>
          <cell r="C1853" t="str">
            <v>FIES DI DRO'</v>
          </cell>
          <cell r="D1853" t="str">
            <v>Trento</v>
          </cell>
          <cell r="E1853" t="str">
            <v>TRENTINO-ALTO ADIGE</v>
          </cell>
          <cell r="F1853" t="str">
            <v>38074</v>
          </cell>
          <cell r="G1853" t="str">
            <v>45.982586</v>
          </cell>
          <cell r="H1853" t="str">
            <v>10.925362</v>
          </cell>
          <cell r="I1853" t="str">
            <v>NORD EST</v>
          </cell>
          <cell r="J1853" t="str">
            <v>FIORINI LUCA</v>
          </cell>
        </row>
        <row r="1854">
          <cell r="A1854">
            <v>13499</v>
          </cell>
          <cell r="B1854" t="str">
            <v>VIA 4 NOVEMBRE, S.S. N.42 KM.162+663, FRAZ. FUCINE</v>
          </cell>
          <cell r="C1854" t="str">
            <v>OSSANA</v>
          </cell>
          <cell r="D1854" t="str">
            <v>Trento</v>
          </cell>
          <cell r="E1854" t="str">
            <v>TRENTINO-ALTO ADIGE</v>
          </cell>
          <cell r="F1854" t="str">
            <v>38026</v>
          </cell>
          <cell r="G1854" t="str">
            <v>46.3112</v>
          </cell>
          <cell r="H1854" t="str">
            <v>10.7322</v>
          </cell>
          <cell r="I1854" t="str">
            <v>NORD EST</v>
          </cell>
          <cell r="J1854" t="str">
            <v>FIORINI LUCA</v>
          </cell>
        </row>
        <row r="1855">
          <cell r="A1855">
            <v>13501</v>
          </cell>
          <cell r="B1855" t="str">
            <v>FR.NAGO VIA RIVANA  S.N.</v>
          </cell>
          <cell r="C1855" t="str">
            <v>NAGO-TORBOLE</v>
          </cell>
          <cell r="D1855" t="str">
            <v>Trento</v>
          </cell>
          <cell r="E1855" t="str">
            <v>TRENTINO-ALTO ADIGE</v>
          </cell>
          <cell r="F1855" t="str">
            <v>38060</v>
          </cell>
          <cell r="G1855" t="str">
            <v>45.87863</v>
          </cell>
          <cell r="H1855" t="str">
            <v>10.8896</v>
          </cell>
          <cell r="I1855" t="str">
            <v>NORD EST</v>
          </cell>
          <cell r="J1855" t="str">
            <v>FIORINI LUCA</v>
          </cell>
        </row>
        <row r="1856">
          <cell r="A1856">
            <v>13505</v>
          </cell>
          <cell r="B1856" t="str">
            <v>VIA ASIAGO KM 2+913 LOC.VILLAZZANO  S.N.</v>
          </cell>
          <cell r="C1856" t="str">
            <v>TRENTO</v>
          </cell>
          <cell r="D1856" t="str">
            <v>Trento</v>
          </cell>
          <cell r="E1856" t="str">
            <v>TRENTINO-ALTO ADIGE</v>
          </cell>
          <cell r="F1856" t="str">
            <v>38050</v>
          </cell>
          <cell r="G1856" t="str">
            <v>46.048023</v>
          </cell>
          <cell r="H1856" t="str">
            <v>11.137727</v>
          </cell>
          <cell r="I1856" t="str">
            <v>NORD EST</v>
          </cell>
          <cell r="J1856" t="str">
            <v>FIORINI LUCA</v>
          </cell>
        </row>
        <row r="1857">
          <cell r="A1857">
            <v>13513</v>
          </cell>
          <cell r="B1857" t="str">
            <v>SS.12 KM.394+200  S.N.</v>
          </cell>
          <cell r="C1857" t="str">
            <v>SAN MICHELE ALL'ADIGE</v>
          </cell>
          <cell r="D1857" t="str">
            <v>Trento</v>
          </cell>
          <cell r="E1857" t="str">
            <v>TRENTINO-ALTO ADIGE</v>
          </cell>
          <cell r="F1857" t="str">
            <v>38010</v>
          </cell>
          <cell r="G1857" t="str">
            <v>46.187725</v>
          </cell>
          <cell r="H1857" t="str">
            <v>11.127199</v>
          </cell>
          <cell r="I1857" t="str">
            <v>NORD EST</v>
          </cell>
          <cell r="J1857" t="str">
            <v>FIORETTI GIORGIO</v>
          </cell>
        </row>
        <row r="1858">
          <cell r="A1858">
            <v>13527</v>
          </cell>
          <cell r="B1858" t="str">
            <v>SS.421 KM.63+092, LOC.ALBOLA  S.N.</v>
          </cell>
          <cell r="C1858" t="str">
            <v>RIVA DEL GARDA</v>
          </cell>
          <cell r="D1858" t="str">
            <v>Trento</v>
          </cell>
          <cell r="E1858" t="str">
            <v>TRENTINO-ALTO ADIGE</v>
          </cell>
          <cell r="F1858" t="str">
            <v>38066</v>
          </cell>
          <cell r="G1858" t="str">
            <v>45.89648</v>
          </cell>
          <cell r="H1858" t="str">
            <v>10.843902</v>
          </cell>
          <cell r="I1858" t="str">
            <v>NORD EST</v>
          </cell>
          <cell r="J1858" t="str">
            <v>FIORETTI GIORGIO</v>
          </cell>
        </row>
        <row r="1859">
          <cell r="A1859">
            <v>13529</v>
          </cell>
          <cell r="B1859" t="str">
            <v>LOC.CIRE'  VIA PER TRENTO  13</v>
          </cell>
          <cell r="C1859" t="str">
            <v>PERGINE VALSUGANA</v>
          </cell>
          <cell r="D1859" t="str">
            <v>Trento</v>
          </cell>
          <cell r="E1859" t="str">
            <v>TRENTINO-ALTO ADIGE</v>
          </cell>
          <cell r="F1859" t="str">
            <v>38057</v>
          </cell>
          <cell r="G1859" t="str">
            <v>46.076023</v>
          </cell>
          <cell r="H1859" t="str">
            <v>11.207135</v>
          </cell>
          <cell r="I1859" t="str">
            <v>NORD EST</v>
          </cell>
          <cell r="J1859" t="str">
            <v>FIORINI LUCA</v>
          </cell>
        </row>
        <row r="1860">
          <cell r="A1860">
            <v>13533</v>
          </cell>
          <cell r="B1860" t="str">
            <v>VIA ZANDONAI  11 11</v>
          </cell>
          <cell r="C1860" t="str">
            <v>LAVIS</v>
          </cell>
          <cell r="D1860" t="str">
            <v>Trento</v>
          </cell>
          <cell r="E1860" t="str">
            <v>TRENTINO-ALTO ADIGE</v>
          </cell>
          <cell r="F1860" t="str">
            <v>38015</v>
          </cell>
          <cell r="G1860" t="str">
            <v>46.138844</v>
          </cell>
          <cell r="H1860" t="str">
            <v>11.102208</v>
          </cell>
          <cell r="I1860" t="str">
            <v>NORD EST</v>
          </cell>
          <cell r="J1860" t="str">
            <v>FIORINI LUCA</v>
          </cell>
        </row>
        <row r="1861">
          <cell r="A1861">
            <v>13535</v>
          </cell>
          <cell r="B1861" t="str">
            <v>SS. 327, KM.62+515  S.N.</v>
          </cell>
          <cell r="C1861" t="str">
            <v>BORGO CHIESE</v>
          </cell>
          <cell r="D1861" t="str">
            <v>Trento</v>
          </cell>
          <cell r="E1861" t="str">
            <v>TRENTINO-ALTO ADIGE</v>
          </cell>
          <cell r="F1861" t="str">
            <v>38083</v>
          </cell>
          <cell r="G1861" t="str">
            <v>45.86926</v>
          </cell>
          <cell r="H1861" t="str">
            <v>10.58338</v>
          </cell>
          <cell r="I1861" t="str">
            <v>NORD EST</v>
          </cell>
          <cell r="J1861" t="str">
            <v>FIORINI LUCA</v>
          </cell>
        </row>
        <row r="1862">
          <cell r="A1862">
            <v>13545</v>
          </cell>
          <cell r="B1862" t="str">
            <v>SS.47 KM.110+377 DIREZIONE BASSANO LOC. MAINES  7</v>
          </cell>
          <cell r="C1862" t="str">
            <v>LEVICO TERME</v>
          </cell>
          <cell r="D1862" t="str">
            <v>Trento</v>
          </cell>
          <cell r="E1862" t="str">
            <v>TRENTINO-ALTO ADIGE</v>
          </cell>
          <cell r="F1862" t="str">
            <v>38056</v>
          </cell>
          <cell r="G1862" t="str">
            <v>46.002926</v>
          </cell>
          <cell r="H1862" t="str">
            <v>11.295438</v>
          </cell>
          <cell r="I1862" t="str">
            <v>NORD EST</v>
          </cell>
          <cell r="J1862" t="str">
            <v>FIORETTI GIORGIO</v>
          </cell>
        </row>
        <row r="1863">
          <cell r="A1863">
            <v>13546</v>
          </cell>
          <cell r="B1863" t="str">
            <v>VIA DANTE S.P. 243 . 243 243</v>
          </cell>
          <cell r="C1863" t="str">
            <v>PERGINE VALSUGANA</v>
          </cell>
          <cell r="D1863" t="str">
            <v>Trento</v>
          </cell>
          <cell r="E1863" t="str">
            <v>TRENTINO-ALTO ADIGE</v>
          </cell>
          <cell r="F1863" t="str">
            <v>38057</v>
          </cell>
          <cell r="G1863" t="str">
            <v>46.0685</v>
          </cell>
          <cell r="H1863" t="str">
            <v>11.22533</v>
          </cell>
          <cell r="I1863" t="str">
            <v>NORD EST</v>
          </cell>
          <cell r="J1863" t="str">
            <v>FIORETTI GIORGIO</v>
          </cell>
        </row>
        <row r="1864">
          <cell r="A1864">
            <v>13548</v>
          </cell>
          <cell r="B1864" t="str">
            <v>LOC.GIARE SS.45 BIS KM.4+120  S.N.</v>
          </cell>
          <cell r="C1864" t="str">
            <v>ARCO</v>
          </cell>
          <cell r="D1864" t="str">
            <v>Trento</v>
          </cell>
          <cell r="E1864" t="str">
            <v>TRENTINO-ALTO ADIGE</v>
          </cell>
          <cell r="F1864" t="str">
            <v>38062</v>
          </cell>
          <cell r="G1864" t="str">
            <v>45.93441</v>
          </cell>
          <cell r="H1864" t="str">
            <v>10.89753</v>
          </cell>
          <cell r="I1864" t="str">
            <v>NORD EST</v>
          </cell>
          <cell r="J1864" t="str">
            <v>FIORETTI GIORGIO</v>
          </cell>
        </row>
        <row r="1865">
          <cell r="A1865">
            <v>13549</v>
          </cell>
          <cell r="B1865" t="str">
            <v>STRADA DELL'INTERPORTO  8</v>
          </cell>
          <cell r="C1865" t="str">
            <v>TRENTO</v>
          </cell>
          <cell r="D1865" t="str">
            <v>Trento</v>
          </cell>
          <cell r="E1865" t="str">
            <v>TRENTINO-ALTO ADIGE</v>
          </cell>
          <cell r="F1865" t="str">
            <v>38100</v>
          </cell>
          <cell r="G1865" t="str">
            <v>46.0959</v>
          </cell>
          <cell r="H1865" t="str">
            <v>11.0975</v>
          </cell>
          <cell r="I1865" t="str">
            <v>NORD EST</v>
          </cell>
          <cell r="J1865" t="str">
            <v>FIORINI LUCA</v>
          </cell>
        </row>
        <row r="1866">
          <cell r="A1866">
            <v>13550</v>
          </cell>
          <cell r="B1866" t="str">
            <v>SP N.90 KM. 18+510  S.N.</v>
          </cell>
          <cell r="C1866" t="str">
            <v>ALDENO</v>
          </cell>
          <cell r="D1866" t="str">
            <v>Trento</v>
          </cell>
          <cell r="E1866" t="str">
            <v>TRENTINO-ALTO ADIGE</v>
          </cell>
          <cell r="F1866" t="str">
            <v>38060</v>
          </cell>
          <cell r="G1866" t="str">
            <v>45.98928</v>
          </cell>
          <cell r="H1866" t="str">
            <v>11.097215</v>
          </cell>
          <cell r="I1866" t="str">
            <v>NORD EST</v>
          </cell>
          <cell r="J1866" t="str">
            <v>FIORINI LUCA</v>
          </cell>
        </row>
        <row r="1867">
          <cell r="A1867">
            <v>13551</v>
          </cell>
          <cell r="B1867" t="str">
            <v>SS.  42</v>
          </cell>
          <cell r="C1867" t="str">
            <v>DIMARO FOLGARIDA</v>
          </cell>
          <cell r="D1867" t="str">
            <v>Trento</v>
          </cell>
          <cell r="E1867" t="str">
            <v>TRENTINO-ALTO ADIGE</v>
          </cell>
          <cell r="F1867" t="str">
            <v>38020</v>
          </cell>
          <cell r="G1867" t="str">
            <v>46.33781</v>
          </cell>
          <cell r="H1867" t="str">
            <v>10.89553</v>
          </cell>
          <cell r="I1867" t="str">
            <v>NORD EST</v>
          </cell>
          <cell r="J1867" t="str">
            <v>FIORINI LUCA</v>
          </cell>
        </row>
        <row r="1868">
          <cell r="A1868">
            <v>13552</v>
          </cell>
          <cell r="B1868" t="str">
            <v>S.S.53 - KM.69+402 - POSTUMIA -  SN 65</v>
          </cell>
          <cell r="C1868" t="str">
            <v>SAN BIAGIO DI CALLALTA</v>
          </cell>
          <cell r="D1868" t="str">
            <v>Treviso</v>
          </cell>
          <cell r="E1868" t="str">
            <v>VENETO</v>
          </cell>
          <cell r="F1868" t="str">
            <v>31048</v>
          </cell>
          <cell r="G1868" t="str">
            <v>45.6807</v>
          </cell>
          <cell r="H1868" t="str">
            <v>12.3498</v>
          </cell>
          <cell r="I1868" t="str">
            <v>NORD EST</v>
          </cell>
          <cell r="J1868" t="str">
            <v>FIORINI LUCA</v>
          </cell>
        </row>
        <row r="1869">
          <cell r="A1869">
            <v>13554</v>
          </cell>
          <cell r="B1869" t="str">
            <v>VIA DEL GARDA,  69</v>
          </cell>
          <cell r="C1869" t="str">
            <v>ROVERETO</v>
          </cell>
          <cell r="D1869" t="str">
            <v>Trento</v>
          </cell>
          <cell r="E1869" t="str">
            <v>TRENTINO-ALTO ADIGE</v>
          </cell>
          <cell r="F1869" t="str">
            <v>38068</v>
          </cell>
          <cell r="G1869" t="str">
            <v>45.8711</v>
          </cell>
          <cell r="H1869" t="str">
            <v>11.01788</v>
          </cell>
          <cell r="I1869" t="str">
            <v>NORD EST</v>
          </cell>
          <cell r="J1869" t="str">
            <v>FIORINI LUCA</v>
          </cell>
        </row>
        <row r="1870">
          <cell r="A1870">
            <v>13555</v>
          </cell>
          <cell r="B1870" t="str">
            <v>SS.47 KM.98+900  S.N.</v>
          </cell>
          <cell r="C1870" t="str">
            <v>RONCEGNO</v>
          </cell>
          <cell r="D1870" t="str">
            <v>Trento</v>
          </cell>
          <cell r="E1870" t="str">
            <v>TRENTINO-ALTO ADIGE</v>
          </cell>
          <cell r="F1870" t="str">
            <v>38050</v>
          </cell>
          <cell r="G1870" t="str">
            <v>46.044792</v>
          </cell>
          <cell r="H1870" t="str">
            <v>11.422927</v>
          </cell>
          <cell r="I1870" t="str">
            <v>NORD EST</v>
          </cell>
          <cell r="J1870" t="str">
            <v>FIORINI LUCA</v>
          </cell>
        </row>
        <row r="1871">
          <cell r="A1871">
            <v>13558</v>
          </cell>
          <cell r="B1871" t="str">
            <v>S.S. 48 KM 50+49,4</v>
          </cell>
          <cell r="C1871" t="str">
            <v>SORAGA</v>
          </cell>
          <cell r="D1871" t="str">
            <v>Trento</v>
          </cell>
          <cell r="E1871" t="str">
            <v>TRENTINO-ALTO ADIGE</v>
          </cell>
          <cell r="F1871" t="str">
            <v>38030</v>
          </cell>
          <cell r="G1871" t="str">
            <v>46.39846</v>
          </cell>
          <cell r="H1871" t="str">
            <v>11.669263</v>
          </cell>
          <cell r="I1871" t="str">
            <v>NORD EST</v>
          </cell>
          <cell r="J1871" t="str">
            <v>FIORINI LUCA</v>
          </cell>
        </row>
        <row r="1872">
          <cell r="A1872">
            <v>13560</v>
          </cell>
          <cell r="B1872" t="str">
            <v>VIA CASTELLETTO - LOC. PEDEGUARDA  2</v>
          </cell>
          <cell r="C1872" t="str">
            <v>FOLLINA</v>
          </cell>
          <cell r="D1872" t="str">
            <v>Treviso</v>
          </cell>
          <cell r="E1872" t="str">
            <v>VENETO</v>
          </cell>
          <cell r="F1872" t="str">
            <v>31051</v>
          </cell>
          <cell r="G1872" t="str">
            <v>45.92484</v>
          </cell>
          <cell r="H1872" t="str">
            <v>12.1548395</v>
          </cell>
          <cell r="I1872" t="str">
            <v>NORD EST</v>
          </cell>
          <cell r="J1872" t="str">
            <v>FIORINI LUCA</v>
          </cell>
        </row>
        <row r="1873">
          <cell r="A1873">
            <v>13562</v>
          </cell>
          <cell r="B1873" t="str">
            <v>S.S. 47 KM 73+450 LOC. PIANELLO</v>
          </cell>
          <cell r="C1873" t="str">
            <v>GRIGNO</v>
          </cell>
          <cell r="D1873" t="str">
            <v>Trento</v>
          </cell>
          <cell r="E1873" t="str">
            <v>TRENTINO-ALTO ADIGE</v>
          </cell>
          <cell r="F1873" t="str">
            <v>38055</v>
          </cell>
          <cell r="G1873" t="str">
            <v>45.972404</v>
          </cell>
          <cell r="H1873" t="str">
            <v>11.682994</v>
          </cell>
          <cell r="I1873" t="str">
            <v>NORD EST</v>
          </cell>
          <cell r="J1873" t="str">
            <v>FIORINI LUCA</v>
          </cell>
        </row>
        <row r="1874">
          <cell r="A1874">
            <v>13581</v>
          </cell>
          <cell r="B1874" t="str">
            <v>VIA VITAL  94 94</v>
          </cell>
          <cell r="C1874" t="str">
            <v>CONEGLIANO</v>
          </cell>
          <cell r="D1874" t="str">
            <v>Treviso</v>
          </cell>
          <cell r="E1874" t="str">
            <v>VENETO</v>
          </cell>
          <cell r="F1874" t="str">
            <v>31015</v>
          </cell>
          <cell r="G1874" t="str">
            <v>45.878162</v>
          </cell>
          <cell r="H1874" t="str">
            <v>12.30316</v>
          </cell>
          <cell r="I1874" t="str">
            <v>NORD EST</v>
          </cell>
          <cell r="J1874" t="str">
            <v>MAIOLINI OMAR</v>
          </cell>
        </row>
        <row r="1875">
          <cell r="A1875">
            <v>13590</v>
          </cell>
          <cell r="B1875" t="str">
            <v>VIA NAZIONALE  37/A</v>
          </cell>
          <cell r="C1875" t="str">
            <v>Godega di Sant'Urbano</v>
          </cell>
          <cell r="D1875" t="str">
            <v>Treviso</v>
          </cell>
          <cell r="E1875" t="str">
            <v>VENETO</v>
          </cell>
          <cell r="F1875" t="str">
            <v>31010</v>
          </cell>
          <cell r="G1875" t="str">
            <v>45.92721</v>
          </cell>
          <cell r="H1875" t="str">
            <v>12.38138</v>
          </cell>
          <cell r="I1875" t="str">
            <v>NORD EST</v>
          </cell>
          <cell r="J1875" t="str">
            <v>FIORINI LUCA</v>
          </cell>
        </row>
        <row r="1876">
          <cell r="A1876">
            <v>13604</v>
          </cell>
          <cell r="B1876" t="str">
            <v>LOC. MUSANO S.P. N. 102  SN 0000</v>
          </cell>
          <cell r="C1876" t="str">
            <v>TREVIGNANO</v>
          </cell>
          <cell r="D1876" t="str">
            <v>Treviso</v>
          </cell>
          <cell r="E1876" t="str">
            <v>VENETO</v>
          </cell>
          <cell r="F1876" t="str">
            <v>31040</v>
          </cell>
          <cell r="G1876" t="str">
            <v>45.71623</v>
          </cell>
          <cell r="H1876" t="str">
            <v>12.121194</v>
          </cell>
          <cell r="I1876" t="str">
            <v>NORD EST</v>
          </cell>
          <cell r="J1876" t="str">
            <v>MAIOLINI OMAR</v>
          </cell>
        </row>
        <row r="1877">
          <cell r="A1877">
            <v>13605</v>
          </cell>
          <cell r="B1877" t="str">
            <v>VIA ASOLANA - LOC. ONE'  119</v>
          </cell>
          <cell r="C1877" t="str">
            <v>Fonte</v>
          </cell>
          <cell r="D1877" t="str">
            <v>Treviso</v>
          </cell>
          <cell r="E1877" t="str">
            <v>VENETO</v>
          </cell>
          <cell r="F1877" t="str">
            <v>31010</v>
          </cell>
          <cell r="G1877" t="str">
            <v>45.785206</v>
          </cell>
          <cell r="H1877" t="str">
            <v>11.889645</v>
          </cell>
          <cell r="I1877" t="str">
            <v>NORD EST</v>
          </cell>
          <cell r="J1877" t="str">
            <v>MAIOLINI OMAR</v>
          </cell>
        </row>
        <row r="1878">
          <cell r="A1878">
            <v>13612</v>
          </cell>
          <cell r="B1878" t="str">
            <v>VIA FELTRINA NUOVA  29/A</v>
          </cell>
          <cell r="C1878" t="str">
            <v>MONTEBELLUNA</v>
          </cell>
          <cell r="D1878" t="str">
            <v>Treviso</v>
          </cell>
          <cell r="E1878" t="str">
            <v>VENETO</v>
          </cell>
          <cell r="F1878" t="str">
            <v>31044</v>
          </cell>
          <cell r="G1878" t="str">
            <v>45.789207</v>
          </cell>
          <cell r="H1878" t="str">
            <v>12.044508</v>
          </cell>
          <cell r="I1878" t="str">
            <v>NORD EST</v>
          </cell>
          <cell r="J1878" t="str">
            <v>MAIOLINI OMAR</v>
          </cell>
        </row>
        <row r="1879">
          <cell r="A1879">
            <v>13616</v>
          </cell>
          <cell r="B1879" t="str">
            <v>VIA ROMA  75/C 75/C</v>
          </cell>
          <cell r="C1879" t="str">
            <v>MEDUNA DI LIVENZA</v>
          </cell>
          <cell r="D1879" t="str">
            <v>Treviso</v>
          </cell>
          <cell r="E1879" t="str">
            <v>VENETO</v>
          </cell>
          <cell r="F1879" t="str">
            <v>31040</v>
          </cell>
          <cell r="G1879" t="str">
            <v>45.81917</v>
          </cell>
          <cell r="H1879" t="str">
            <v>12.601106</v>
          </cell>
          <cell r="I1879" t="str">
            <v>NORD EST</v>
          </cell>
          <cell r="J1879" t="str">
            <v>FIORINI LUCA</v>
          </cell>
        </row>
        <row r="1880">
          <cell r="A1880">
            <v>13618</v>
          </cell>
          <cell r="B1880" t="str">
            <v>VIA CASALE SUL SILE 14 SP64</v>
          </cell>
          <cell r="C1880" t="str">
            <v>MOGLIANO VENETO</v>
          </cell>
          <cell r="D1880" t="str">
            <v>Treviso</v>
          </cell>
          <cell r="E1880" t="str">
            <v>VENETO</v>
          </cell>
          <cell r="F1880" t="str">
            <v>31021</v>
          </cell>
          <cell r="G1880" t="str">
            <v>45.58865</v>
          </cell>
          <cell r="H1880" t="str">
            <v>12.30757</v>
          </cell>
          <cell r="I1880" t="str">
            <v>NORD EST</v>
          </cell>
          <cell r="J1880" t="str">
            <v>MAIOLINI OMAR</v>
          </cell>
        </row>
        <row r="1881">
          <cell r="A1881">
            <v>13620</v>
          </cell>
          <cell r="B1881" t="str">
            <v>VIA POSTIOMA - SP  102</v>
          </cell>
          <cell r="C1881" t="str">
            <v>VILLORBA</v>
          </cell>
          <cell r="D1881" t="str">
            <v>Treviso</v>
          </cell>
          <cell r="E1881" t="str">
            <v>VENETO</v>
          </cell>
          <cell r="F1881" t="str">
            <v>31050</v>
          </cell>
          <cell r="G1881" t="str">
            <v>45.732002</v>
          </cell>
          <cell r="H1881" t="str">
            <v>12.2325945</v>
          </cell>
          <cell r="I1881" t="str">
            <v>NORD EST</v>
          </cell>
          <cell r="J1881" t="str">
            <v>FIORINI LUCA</v>
          </cell>
        </row>
        <row r="1882">
          <cell r="A1882">
            <v>13621</v>
          </cell>
          <cell r="B1882" t="str">
            <v>S.S. 53 POSTUMIA KM 90+145-VIA POSTUMIA DI FRATTA</v>
          </cell>
          <cell r="C1882" t="str">
            <v>ODERZO</v>
          </cell>
          <cell r="D1882" t="str">
            <v>Treviso</v>
          </cell>
          <cell r="E1882" t="str">
            <v>VENETO</v>
          </cell>
          <cell r="F1882" t="str">
            <v>31046</v>
          </cell>
          <cell r="G1882" t="str">
            <v>45.7913</v>
          </cell>
          <cell r="H1882" t="str">
            <v>12.5285</v>
          </cell>
          <cell r="I1882" t="str">
            <v>NORD EST</v>
          </cell>
          <cell r="J1882" t="str">
            <v>FIORINI LUCA</v>
          </cell>
        </row>
        <row r="1883">
          <cell r="A1883">
            <v>13623</v>
          </cell>
          <cell r="B1883" t="str">
            <v>VIA S. ANTONIO DA PADOVA  100</v>
          </cell>
          <cell r="C1883" t="str">
            <v>VITTORIO VENETO</v>
          </cell>
          <cell r="D1883" t="str">
            <v>Treviso</v>
          </cell>
          <cell r="E1883" t="str">
            <v>VENETO</v>
          </cell>
          <cell r="F1883" t="str">
            <v>31029</v>
          </cell>
          <cell r="G1883" t="str">
            <v>45.96709</v>
          </cell>
          <cell r="H1883" t="str">
            <v>12.318058</v>
          </cell>
          <cell r="I1883" t="str">
            <v>NORD EST</v>
          </cell>
          <cell r="J1883" t="str">
            <v>MAIOLINI OMAR</v>
          </cell>
        </row>
        <row r="1884">
          <cell r="A1884">
            <v>13631</v>
          </cell>
          <cell r="B1884" t="str">
            <v>VIA J. F. KENNEDY  30/1</v>
          </cell>
          <cell r="C1884" t="str">
            <v>ZEROBRANCO</v>
          </cell>
          <cell r="D1884" t="str">
            <v>Treviso</v>
          </cell>
          <cell r="E1884" t="str">
            <v>VENETO</v>
          </cell>
          <cell r="F1884" t="str">
            <v>31059</v>
          </cell>
          <cell r="G1884" t="str">
            <v>45.60506</v>
          </cell>
          <cell r="H1884" t="str">
            <v>12.173909</v>
          </cell>
          <cell r="I1884" t="str">
            <v>NORD EST</v>
          </cell>
          <cell r="J1884" t="str">
            <v>FIORINI LUCA</v>
          </cell>
        </row>
        <row r="1885">
          <cell r="A1885">
            <v>13632</v>
          </cell>
          <cell r="B1885" t="str">
            <v>VIA MOLINETTO - LOC. SALETTO  52/A</v>
          </cell>
          <cell r="C1885" t="str">
            <v>BREDA DI PIAVE</v>
          </cell>
          <cell r="D1885" t="str">
            <v>Treviso</v>
          </cell>
          <cell r="E1885" t="str">
            <v>VENETO</v>
          </cell>
          <cell r="F1885" t="str">
            <v>31030</v>
          </cell>
          <cell r="G1885" t="str">
            <v>45.73002</v>
          </cell>
          <cell r="H1885" t="str">
            <v>12.391493</v>
          </cell>
          <cell r="I1885" t="str">
            <v>NORD EST</v>
          </cell>
          <cell r="J1885" t="str">
            <v>FIORINI LUCA</v>
          </cell>
        </row>
        <row r="1886">
          <cell r="A1886">
            <v>13633</v>
          </cell>
          <cell r="B1886" t="str">
            <v>VIA NAZIONALE  99</v>
          </cell>
          <cell r="C1886" t="str">
            <v>VEDELAGO</v>
          </cell>
          <cell r="D1886" t="str">
            <v>Treviso</v>
          </cell>
          <cell r="E1886" t="str">
            <v>VENETO</v>
          </cell>
          <cell r="F1886" t="str">
            <v>31050</v>
          </cell>
          <cell r="G1886" t="str">
            <v>45.686802</v>
          </cell>
          <cell r="H1886" t="str">
            <v>12.033856</v>
          </cell>
          <cell r="I1886" t="str">
            <v>NORD EST</v>
          </cell>
          <cell r="J1886" t="str">
            <v>FIORINI LUCA</v>
          </cell>
        </row>
        <row r="1887">
          <cell r="A1887">
            <v>13634</v>
          </cell>
          <cell r="B1887" t="str">
            <v>VIALE DEL CANSIGLIO  - LOC.COSTA  12/14</v>
          </cell>
          <cell r="C1887" t="str">
            <v>VITTORIO VENETO</v>
          </cell>
          <cell r="D1887" t="str">
            <v>Treviso</v>
          </cell>
          <cell r="E1887" t="str">
            <v>VENETO</v>
          </cell>
          <cell r="F1887" t="str">
            <v>31050</v>
          </cell>
          <cell r="G1887" t="str">
            <v>45.980614</v>
          </cell>
          <cell r="H1887" t="str">
            <v>12.314392</v>
          </cell>
          <cell r="I1887" t="str">
            <v>NORD EST</v>
          </cell>
          <cell r="J1887" t="str">
            <v>FIORINI LUCA</v>
          </cell>
        </row>
        <row r="1888">
          <cell r="A1888">
            <v>13636</v>
          </cell>
          <cell r="B1888" t="str">
            <v>VIA MARCONI  59</v>
          </cell>
          <cell r="C1888" t="str">
            <v>MOGLIANO VENETO</v>
          </cell>
          <cell r="D1888" t="str">
            <v>Treviso</v>
          </cell>
          <cell r="E1888" t="str">
            <v>VENETO</v>
          </cell>
          <cell r="F1888" t="str">
            <v>31021</v>
          </cell>
          <cell r="G1888" t="str">
            <v>45.56489</v>
          </cell>
          <cell r="H1888" t="str">
            <v>12.235161</v>
          </cell>
          <cell r="I1888" t="str">
            <v>NORD EST</v>
          </cell>
          <cell r="J1888" t="str">
            <v>FIORINI LUCA</v>
          </cell>
        </row>
        <row r="1889">
          <cell r="A1889">
            <v>13638</v>
          </cell>
          <cell r="B1889" t="str">
            <v>VIA LIVIANA SCATTOLON  4</v>
          </cell>
          <cell r="C1889" t="str">
            <v>VILLORBA</v>
          </cell>
          <cell r="D1889" t="str">
            <v>Treviso</v>
          </cell>
          <cell r="E1889" t="str">
            <v>VENETO</v>
          </cell>
          <cell r="F1889" t="str">
            <v>31020</v>
          </cell>
          <cell r="G1889" t="str">
            <v>45.73638</v>
          </cell>
          <cell r="H1889" t="str">
            <v>12.280065</v>
          </cell>
          <cell r="I1889" t="str">
            <v>NORD EST</v>
          </cell>
          <cell r="J1889" t="str">
            <v>MAIOLINI OMAR</v>
          </cell>
        </row>
        <row r="1890">
          <cell r="A1890">
            <v>13639</v>
          </cell>
          <cell r="B1890" t="str">
            <v>VIA ROMA 251</v>
          </cell>
          <cell r="C1890" t="str">
            <v>VILLORBA</v>
          </cell>
          <cell r="D1890" t="str">
            <v>Treviso</v>
          </cell>
          <cell r="E1890" t="str">
            <v>VENETO</v>
          </cell>
          <cell r="F1890" t="str">
            <v>31050</v>
          </cell>
          <cell r="G1890" t="str">
            <v>45.747047</v>
          </cell>
          <cell r="H1890" t="str">
            <v>12.249552</v>
          </cell>
          <cell r="I1890" t="str">
            <v>NORD EST</v>
          </cell>
          <cell r="J1890" t="str">
            <v>FIORINI LUCA</v>
          </cell>
        </row>
        <row r="1891">
          <cell r="A1891">
            <v>13640</v>
          </cell>
          <cell r="B1891" t="str">
            <v>VIA LIVENZA 4</v>
          </cell>
          <cell r="C1891" t="str">
            <v>TREVISO</v>
          </cell>
          <cell r="D1891" t="str">
            <v>Treviso</v>
          </cell>
          <cell r="E1891" t="str">
            <v>VENETO</v>
          </cell>
          <cell r="F1891" t="str">
            <v>31100</v>
          </cell>
          <cell r="G1891" t="str">
            <v>45.654594</v>
          </cell>
          <cell r="H1891" t="str">
            <v>12.271763</v>
          </cell>
          <cell r="I1891" t="str">
            <v>NORD EST</v>
          </cell>
          <cell r="J1891" t="str">
            <v>FIORINI LUCA</v>
          </cell>
        </row>
        <row r="1892">
          <cell r="A1892">
            <v>13641</v>
          </cell>
          <cell r="B1892" t="str">
            <v>VIA MONTELLO, 25 - LOC. CASELLA</v>
          </cell>
          <cell r="C1892" t="str">
            <v>ASOLO</v>
          </cell>
          <cell r="D1892" t="str">
            <v>Treviso</v>
          </cell>
          <cell r="E1892" t="str">
            <v>VENETO</v>
          </cell>
          <cell r="F1892" t="str">
            <v>31011</v>
          </cell>
          <cell r="G1892" t="str">
            <v>45.790424</v>
          </cell>
          <cell r="H1892" t="str">
            <v>11.929189</v>
          </cell>
          <cell r="I1892" t="str">
            <v>NORD EST</v>
          </cell>
          <cell r="J1892" t="str">
            <v>FIORINI LUCA</v>
          </cell>
        </row>
        <row r="1893">
          <cell r="A1893">
            <v>13642</v>
          </cell>
          <cell r="B1893" t="str">
            <v>VIA MENARE - LOC SCOMIGO - SS 51</v>
          </cell>
          <cell r="C1893" t="str">
            <v>CONEGLIANO</v>
          </cell>
          <cell r="D1893" t="str">
            <v>Treviso</v>
          </cell>
          <cell r="E1893" t="str">
            <v>VENETO</v>
          </cell>
          <cell r="F1893" t="str">
            <v>31015</v>
          </cell>
          <cell r="G1893" t="str">
            <v>45.939747</v>
          </cell>
          <cell r="H1893" t="str">
            <v>12.322066</v>
          </cell>
          <cell r="I1893" t="str">
            <v>NORD EST</v>
          </cell>
          <cell r="J1893" t="str">
            <v>FIORINI LUCA</v>
          </cell>
        </row>
        <row r="1894">
          <cell r="A1894">
            <v>13643</v>
          </cell>
          <cell r="B1894" t="str">
            <v>VIA POSTUMIA, 50/C</v>
          </cell>
          <cell r="C1894" t="str">
            <v>PONTE DI PIAVE</v>
          </cell>
          <cell r="D1894" t="str">
            <v>Treviso</v>
          </cell>
          <cell r="E1894" t="str">
            <v>VENETO</v>
          </cell>
          <cell r="F1894" t="str">
            <v>31047</v>
          </cell>
          <cell r="G1894" t="str">
            <v>45.727394</v>
          </cell>
          <cell r="H1894" t="str">
            <v>12.473495</v>
          </cell>
          <cell r="I1894" t="str">
            <v>NORD EST</v>
          </cell>
          <cell r="J1894" t="str">
            <v>FIORINI LUCA</v>
          </cell>
        </row>
        <row r="1895">
          <cell r="A1895">
            <v>13644</v>
          </cell>
          <cell r="B1895" t="str">
            <v>VIA FELTRINA, 12 - LOC. SIGNORESSA</v>
          </cell>
          <cell r="C1895" t="str">
            <v>TREVIGNANO</v>
          </cell>
          <cell r="D1895" t="str">
            <v>Treviso</v>
          </cell>
          <cell r="E1895" t="str">
            <v>VENETO</v>
          </cell>
          <cell r="F1895" t="str">
            <v>31040</v>
          </cell>
          <cell r="G1895" t="str">
            <v>45.74986</v>
          </cell>
          <cell r="H1895" t="str">
            <v>12.107214</v>
          </cell>
          <cell r="I1895" t="str">
            <v>NORD EST</v>
          </cell>
          <cell r="J1895" t="str">
            <v>FIORINI LUCA</v>
          </cell>
        </row>
        <row r="1896">
          <cell r="A1896">
            <v>13664</v>
          </cell>
          <cell r="B1896" t="str">
            <v>VIA CIRCONVALLAZIONE -S.S.516-KM 37+ 445  70</v>
          </cell>
          <cell r="C1896" t="str">
            <v>CAVARZERE</v>
          </cell>
          <cell r="D1896" t="str">
            <v>Venezia</v>
          </cell>
          <cell r="E1896" t="str">
            <v>VENETO</v>
          </cell>
          <cell r="F1896" t="str">
            <v>30014</v>
          </cell>
          <cell r="G1896" t="str">
            <v>45.13653</v>
          </cell>
          <cell r="H1896" t="str">
            <v>12.07615</v>
          </cell>
          <cell r="I1896" t="str">
            <v>NORD EST</v>
          </cell>
          <cell r="J1896" t="str">
            <v>FIORINI LUCA</v>
          </cell>
        </row>
        <row r="1897">
          <cell r="A1897">
            <v>13672</v>
          </cell>
          <cell r="B1897" t="str">
            <v>RIVIERA DEL BRENTA  312</v>
          </cell>
          <cell r="C1897" t="str">
            <v>FIESSO D'ARTICO</v>
          </cell>
          <cell r="D1897" t="str">
            <v>Venezia</v>
          </cell>
          <cell r="E1897" t="str">
            <v>VENETO</v>
          </cell>
          <cell r="F1897" t="str">
            <v>30032</v>
          </cell>
          <cell r="G1897" t="str">
            <v>45.418865</v>
          </cell>
          <cell r="H1897" t="str">
            <v>12.05956</v>
          </cell>
          <cell r="I1897" t="str">
            <v>NORD EST</v>
          </cell>
          <cell r="J1897" t="str">
            <v>MAIOLINI OMAR</v>
          </cell>
        </row>
        <row r="1898">
          <cell r="A1898">
            <v>13676</v>
          </cell>
          <cell r="B1898" t="str">
            <v>VIA BATTISTI  3</v>
          </cell>
          <cell r="C1898" t="str">
            <v>CAMPONOGARA</v>
          </cell>
          <cell r="D1898" t="str">
            <v>Venezia</v>
          </cell>
          <cell r="E1898" t="str">
            <v>VENETO</v>
          </cell>
          <cell r="F1898" t="str">
            <v>30010</v>
          </cell>
          <cell r="G1898" t="str">
            <v>45.36273</v>
          </cell>
          <cell r="H1898" t="str">
            <v>12.09286</v>
          </cell>
          <cell r="I1898" t="str">
            <v>NORD EST</v>
          </cell>
          <cell r="J1898" t="str">
            <v>MAIOLINI OMAR</v>
          </cell>
        </row>
        <row r="1899">
          <cell r="A1899">
            <v>13680</v>
          </cell>
          <cell r="B1899" t="str">
            <v>VIA REBOSOLA -  BORGO S.GIOVANNI  4</v>
          </cell>
          <cell r="C1899" t="str">
            <v>CHIOGGIA</v>
          </cell>
          <cell r="D1899" t="str">
            <v>Venezia</v>
          </cell>
          <cell r="E1899" t="str">
            <v>VENETO</v>
          </cell>
          <cell r="F1899" t="str">
            <v>30015</v>
          </cell>
          <cell r="G1899" t="str">
            <v>45.20736</v>
          </cell>
          <cell r="H1899" t="str">
            <v>12.27553</v>
          </cell>
          <cell r="I1899" t="str">
            <v>NORD EST</v>
          </cell>
          <cell r="J1899" t="str">
            <v>MAIOLINI OMAR</v>
          </cell>
        </row>
        <row r="1900">
          <cell r="A1900">
            <v>13681</v>
          </cell>
          <cell r="B1900" t="str">
            <v>VIA ROMA  32</v>
          </cell>
          <cell r="C1900" t="str">
            <v>QUARTO D'ALTINO</v>
          </cell>
          <cell r="D1900" t="str">
            <v>Venezia</v>
          </cell>
          <cell r="E1900" t="str">
            <v>VENETO</v>
          </cell>
          <cell r="F1900" t="str">
            <v>30020</v>
          </cell>
          <cell r="G1900" t="str">
            <v>45.58154</v>
          </cell>
          <cell r="H1900" t="str">
            <v>12.36681</v>
          </cell>
          <cell r="I1900" t="str">
            <v>NORD EST</v>
          </cell>
          <cell r="J1900" t="str">
            <v>MAIOLINI OMAR</v>
          </cell>
        </row>
        <row r="1901">
          <cell r="A1901">
            <v>13684</v>
          </cell>
          <cell r="B1901" t="str">
            <v>VIA TRIESTINA 27 S.STINO DI LIVENZA  27</v>
          </cell>
          <cell r="C1901" t="str">
            <v>SANTO STINO DI LIVENZA</v>
          </cell>
          <cell r="D1901" t="str">
            <v>Venezia</v>
          </cell>
          <cell r="E1901" t="str">
            <v>VENETO</v>
          </cell>
          <cell r="F1901" t="str">
            <v>30029</v>
          </cell>
          <cell r="G1901" t="str">
            <v>45.72409</v>
          </cell>
          <cell r="H1901" t="str">
            <v>12.702181</v>
          </cell>
          <cell r="I1901" t="str">
            <v>NORD EST</v>
          </cell>
          <cell r="J1901" t="str">
            <v>MAIOLINI OMAR</v>
          </cell>
        </row>
        <row r="1902">
          <cell r="A1902">
            <v>13693</v>
          </cell>
          <cell r="B1902" t="str">
            <v>LOC. MELLAREDO VIA NOALESE SUD S.S. 515 KM. 34+521</v>
          </cell>
          <cell r="C1902" t="str">
            <v>PIANIGA</v>
          </cell>
          <cell r="D1902" t="str">
            <v>Venezia</v>
          </cell>
          <cell r="E1902" t="str">
            <v>VENETO</v>
          </cell>
          <cell r="F1902" t="str">
            <v>30030</v>
          </cell>
          <cell r="G1902" t="str">
            <v>45.457256</v>
          </cell>
          <cell r="H1902" t="str">
            <v>11.993365</v>
          </cell>
          <cell r="I1902" t="str">
            <v>NORD EST</v>
          </cell>
          <cell r="J1902" t="str">
            <v>MAIOLINI OMAR</v>
          </cell>
        </row>
        <row r="1903">
          <cell r="A1903">
            <v>13701</v>
          </cell>
          <cell r="B1903" t="str">
            <v>VIA CASTELLANA  63 63</v>
          </cell>
          <cell r="C1903" t="str">
            <v>SCORZE</v>
          </cell>
          <cell r="D1903" t="str">
            <v>Venezia</v>
          </cell>
          <cell r="E1903" t="str">
            <v>VENETO</v>
          </cell>
          <cell r="F1903" t="str">
            <v>30027</v>
          </cell>
          <cell r="G1903" t="str">
            <v>45.577488</v>
          </cell>
          <cell r="H1903" t="str">
            <v>12.085003</v>
          </cell>
          <cell r="I1903" t="str">
            <v>NORD EST</v>
          </cell>
          <cell r="J1903" t="str">
            <v>FIORINI LUCA</v>
          </cell>
        </row>
        <row r="1904">
          <cell r="A1904">
            <v>13714</v>
          </cell>
          <cell r="B1904" t="str">
            <v>VIA MARINONI  130</v>
          </cell>
          <cell r="C1904" t="str">
            <v>PIANIGA</v>
          </cell>
          <cell r="D1904" t="str">
            <v>Venezia</v>
          </cell>
          <cell r="E1904" t="str">
            <v>VENETO</v>
          </cell>
          <cell r="F1904" t="str">
            <v>30030</v>
          </cell>
          <cell r="G1904" t="str">
            <v>45.471878</v>
          </cell>
          <cell r="H1904" t="str">
            <v>12.027272</v>
          </cell>
          <cell r="I1904" t="str">
            <v>NORD EST</v>
          </cell>
          <cell r="J1904" t="str">
            <v>MAIOLINI OMAR</v>
          </cell>
        </row>
        <row r="1905">
          <cell r="A1905">
            <v>13716</v>
          </cell>
          <cell r="B1905" t="str">
            <v>LOC.PELLESTRINA VIA CIMITERO  44</v>
          </cell>
          <cell r="C1905" t="str">
            <v>VENEZIA</v>
          </cell>
          <cell r="D1905" t="str">
            <v>Venezia</v>
          </cell>
          <cell r="E1905" t="str">
            <v>VENETO</v>
          </cell>
          <cell r="F1905" t="str">
            <v>30126</v>
          </cell>
          <cell r="G1905" t="str">
            <v>45.263737</v>
          </cell>
          <cell r="H1905" t="str">
            <v>12.30069</v>
          </cell>
          <cell r="I1905" t="str">
            <v>NORD EST</v>
          </cell>
          <cell r="J1905" t="str">
            <v>MAIOLINI OMAR</v>
          </cell>
        </row>
        <row r="1906">
          <cell r="A1906">
            <v>13717</v>
          </cell>
          <cell r="B1906" t="str">
            <v>LOCALITA' FENILON S.S. 516 KM 39+599  S.N.</v>
          </cell>
          <cell r="C1906" t="str">
            <v>CAVARZERE</v>
          </cell>
          <cell r="D1906" t="str">
            <v>Venezia</v>
          </cell>
          <cell r="E1906" t="str">
            <v>VENETO</v>
          </cell>
          <cell r="F1906" t="str">
            <v>30014</v>
          </cell>
          <cell r="G1906" t="str">
            <v>45.12072</v>
          </cell>
          <cell r="H1906" t="str">
            <v>12.075477</v>
          </cell>
          <cell r="I1906" t="str">
            <v>NORD EST</v>
          </cell>
          <cell r="J1906" t="str">
            <v>MAIOLINI OMAR</v>
          </cell>
        </row>
        <row r="1907">
          <cell r="A1907">
            <v>13722</v>
          </cell>
          <cell r="B1907" t="str">
            <v>VIALE PORDENONE  78</v>
          </cell>
          <cell r="C1907" t="str">
            <v>PORTOGRUARO</v>
          </cell>
          <cell r="D1907" t="str">
            <v>Venezia</v>
          </cell>
          <cell r="E1907" t="str">
            <v>VENETO</v>
          </cell>
          <cell r="F1907" t="str">
            <v>30026</v>
          </cell>
          <cell r="G1907" t="str">
            <v>45.796906</v>
          </cell>
          <cell r="H1907" t="str">
            <v>12.818943</v>
          </cell>
          <cell r="I1907" t="str">
            <v>NORD EST</v>
          </cell>
          <cell r="J1907" t="str">
            <v>MAIOLINI OMAR</v>
          </cell>
        </row>
        <row r="1908">
          <cell r="A1908">
            <v>13723</v>
          </cell>
          <cell r="B1908" t="str">
            <v>SANTA CROCE 499/C</v>
          </cell>
          <cell r="C1908" t="str">
            <v>VENEZIA</v>
          </cell>
          <cell r="D1908" t="str">
            <v>Venezia</v>
          </cell>
          <cell r="E1908" t="str">
            <v>VENETO</v>
          </cell>
          <cell r="F1908" t="str">
            <v>30135</v>
          </cell>
          <cell r="G1908" t="str">
            <v>45.44147</v>
          </cell>
          <cell r="H1908" t="str">
            <v>12.315733</v>
          </cell>
          <cell r="I1908" t="str">
            <v>NORD EST</v>
          </cell>
          <cell r="J1908" t="str">
            <v>MAIOLINI OMAR</v>
          </cell>
        </row>
        <row r="1909">
          <cell r="A1909">
            <v>13731</v>
          </cell>
          <cell r="B1909" t="str">
            <v>VIA VETREGO   2</v>
          </cell>
          <cell r="C1909" t="str">
            <v>mirano</v>
          </cell>
          <cell r="D1909" t="str">
            <v>Venezia</v>
          </cell>
          <cell r="E1909" t="str">
            <v>VENETO</v>
          </cell>
          <cell r="F1909" t="str">
            <v>30035</v>
          </cell>
          <cell r="G1909" t="str">
            <v>45.465904</v>
          </cell>
          <cell r="H1909" t="str">
            <v>12.107594</v>
          </cell>
          <cell r="I1909" t="str">
            <v>NORD EST</v>
          </cell>
          <cell r="J1909" t="str">
            <v>FIORINI LUCA</v>
          </cell>
        </row>
        <row r="1910">
          <cell r="A1910">
            <v>13732</v>
          </cell>
          <cell r="B1910" t="str">
            <v>LOCALITA' ARINO -  VIA BORSELLINO  2</v>
          </cell>
          <cell r="C1910" t="str">
            <v>DOLO</v>
          </cell>
          <cell r="D1910" t="str">
            <v>Venezia</v>
          </cell>
          <cell r="E1910" t="str">
            <v>VENETO</v>
          </cell>
          <cell r="F1910" t="str">
            <v>30031</v>
          </cell>
          <cell r="G1910" t="str">
            <v>45.44629</v>
          </cell>
          <cell r="H1910" t="str">
            <v>12.043033</v>
          </cell>
          <cell r="I1910" t="str">
            <v>NORD EST</v>
          </cell>
          <cell r="J1910" t="str">
            <v>FIORINI LUCA</v>
          </cell>
        </row>
        <row r="1911">
          <cell r="A1911">
            <v>13734</v>
          </cell>
          <cell r="B1911" t="str">
            <v>VIA STAZIONE - LOC. CAZZAGO  2</v>
          </cell>
          <cell r="C1911" t="str">
            <v>PIANIGA</v>
          </cell>
          <cell r="D1911" t="str">
            <v>Venezia</v>
          </cell>
          <cell r="E1911" t="str">
            <v>VENETO</v>
          </cell>
          <cell r="F1911" t="str">
            <v>30030</v>
          </cell>
          <cell r="G1911" t="str">
            <v>45.450283</v>
          </cell>
          <cell r="H1911" t="str">
            <v>12.077533</v>
          </cell>
          <cell r="I1911" t="str">
            <v>NORD EST</v>
          </cell>
          <cell r="J1911" t="str">
            <v>MAIOLINI OMAR</v>
          </cell>
        </row>
        <row r="1912">
          <cell r="A1912">
            <v>13735</v>
          </cell>
          <cell r="B1912" t="str">
            <v>VIA MARTIRI DELLE FOIBE - LATO OVEST S.P. 56  1</v>
          </cell>
          <cell r="C1912" t="str">
            <v>SAN DONA DI PIAVE</v>
          </cell>
          <cell r="D1912" t="str">
            <v>Venezia</v>
          </cell>
          <cell r="E1912" t="str">
            <v>VENETO</v>
          </cell>
          <cell r="F1912" t="str">
            <v>30027</v>
          </cell>
          <cell r="G1912" t="str">
            <v>45.64758</v>
          </cell>
          <cell r="H1912" t="str">
            <v>12.587923</v>
          </cell>
          <cell r="I1912" t="str">
            <v>NORD EST</v>
          </cell>
          <cell r="J1912" t="str">
            <v>FIORINI LUCA</v>
          </cell>
        </row>
        <row r="1913">
          <cell r="A1913">
            <v>13740</v>
          </cell>
          <cell r="B1913" t="str">
            <v>VIA L. CADORNA S.P.  49</v>
          </cell>
          <cell r="C1913" t="str">
            <v>FOSSALTA DI PIAVE</v>
          </cell>
          <cell r="D1913" t="str">
            <v>Venezia</v>
          </cell>
          <cell r="E1913" t="str">
            <v>VENETO</v>
          </cell>
          <cell r="F1913" t="str">
            <v>30020</v>
          </cell>
          <cell r="G1913" t="str">
            <v>45.64376</v>
          </cell>
          <cell r="H1913" t="str">
            <v>12.492396</v>
          </cell>
          <cell r="I1913" t="str">
            <v>NORD EST</v>
          </cell>
          <cell r="J1913" t="str">
            <v>FIORINI LUCA</v>
          </cell>
        </row>
        <row r="1914">
          <cell r="A1914">
            <v>13741</v>
          </cell>
          <cell r="B1914" t="str">
            <v>VIA ALTINIA FAVARO V.TO  282V</v>
          </cell>
          <cell r="C1914" t="str">
            <v>VENEZIA LOC. DESE</v>
          </cell>
          <cell r="D1914" t="str">
            <v>Venezia</v>
          </cell>
          <cell r="E1914" t="str">
            <v>VENETO</v>
          </cell>
          <cell r="F1914" t="str">
            <v>30173</v>
          </cell>
          <cell r="G1914" t="str">
            <v>45.53858</v>
          </cell>
          <cell r="H1914" t="str">
            <v>12.301324</v>
          </cell>
          <cell r="I1914" t="str">
            <v>NORD EST</v>
          </cell>
          <cell r="J1914" t="str">
            <v>MAIOLINI OMAR</v>
          </cell>
        </row>
        <row r="1915">
          <cell r="A1915">
            <v>13742</v>
          </cell>
          <cell r="B1915" t="str">
            <v>VIA FAUSTA - S.P. 42 KM 4,00  186/C</v>
          </cell>
          <cell r="C1915" t="str">
            <v>CAVALLINO TREPORTI</v>
          </cell>
          <cell r="D1915" t="str">
            <v>Venezia</v>
          </cell>
          <cell r="E1915" t="str">
            <v>VENETO</v>
          </cell>
          <cell r="F1915" t="str">
            <v>30013</v>
          </cell>
          <cell r="G1915" t="str">
            <v>45.456757</v>
          </cell>
          <cell r="H1915" t="str">
            <v>12.474095</v>
          </cell>
          <cell r="I1915" t="str">
            <v>NORD EST</v>
          </cell>
          <cell r="J1915" t="str">
            <v>FIORINI LUCA</v>
          </cell>
        </row>
        <row r="1916">
          <cell r="A1916">
            <v>13743</v>
          </cell>
          <cell r="B1916" t="str">
            <v>VIA PAVA  15/1BIS</v>
          </cell>
          <cell r="C1916" t="str">
            <v>FOSSO'</v>
          </cell>
          <cell r="D1916" t="str">
            <v>Venezia</v>
          </cell>
          <cell r="E1916" t="str">
            <v>VENETO</v>
          </cell>
          <cell r="F1916" t="str">
            <v>30030</v>
          </cell>
          <cell r="G1916" t="str">
            <v>45.383644</v>
          </cell>
          <cell r="H1916" t="str">
            <v>12.037974</v>
          </cell>
          <cell r="I1916" t="str">
            <v>NORD EST</v>
          </cell>
          <cell r="J1916" t="str">
            <v>FIORINI LUCA</v>
          </cell>
        </row>
        <row r="1917">
          <cell r="A1917">
            <v>13746</v>
          </cell>
          <cell r="B1917" t="str">
            <v>VIA ACCOPE' N. 3</v>
          </cell>
          <cell r="C1917" t="str">
            <v>PIANIGA</v>
          </cell>
          <cell r="D1917" t="str">
            <v>Venezia</v>
          </cell>
          <cell r="E1917" t="str">
            <v>VENETO</v>
          </cell>
          <cell r="F1917" t="str">
            <v>30030</v>
          </cell>
          <cell r="G1917" t="str">
            <v>45.454678</v>
          </cell>
          <cell r="H1917" t="str">
            <v>12.048942</v>
          </cell>
          <cell r="I1917" t="str">
            <v>NORD EST</v>
          </cell>
          <cell r="J1917" t="str">
            <v>FIORINI LUCA</v>
          </cell>
        </row>
        <row r="1918">
          <cell r="A1918">
            <v>13747</v>
          </cell>
          <cell r="B1918" t="str">
            <v>VIA FALCOMER 2 LOC. CESAROLO</v>
          </cell>
          <cell r="C1918" t="str">
            <v>SAN MICHELE AL TAGLIAMENTO</v>
          </cell>
          <cell r="D1918" t="str">
            <v>Venezia</v>
          </cell>
          <cell r="E1918" t="str">
            <v>VENETO</v>
          </cell>
          <cell r="F1918" t="str">
            <v>30028</v>
          </cell>
          <cell r="G1918" t="str">
            <v>45.71293</v>
          </cell>
          <cell r="H1918" t="str">
            <v>13.012503</v>
          </cell>
          <cell r="I1918" t="str">
            <v>NORD EST</v>
          </cell>
          <cell r="J1918" t="str">
            <v>FIORINI LUCA</v>
          </cell>
        </row>
        <row r="1919">
          <cell r="A1919">
            <v>13748</v>
          </cell>
          <cell r="B1919" t="str">
            <v>VIA CARLO VIZZOTTO, 56</v>
          </cell>
          <cell r="C1919" t="str">
            <v>SAN DONA' DI PIAVE</v>
          </cell>
          <cell r="D1919" t="str">
            <v>Venezia</v>
          </cell>
          <cell r="E1919" t="str">
            <v>VENETO</v>
          </cell>
          <cell r="F1919" t="str">
            <v>30027</v>
          </cell>
          <cell r="G1919" t="str">
            <v>45.630547</v>
          </cell>
          <cell r="H1919" t="str">
            <v>12.578665</v>
          </cell>
          <cell r="I1919" t="str">
            <v>NORD EST</v>
          </cell>
          <cell r="J1919" t="str">
            <v>FIORINI LUCA</v>
          </cell>
        </row>
        <row r="1920">
          <cell r="A1920">
            <v>13755</v>
          </cell>
          <cell r="B1920" t="str">
            <v>FRAZ. CORREZZO VIA FRESCA'  33</v>
          </cell>
          <cell r="C1920" t="str">
            <v>GAZZO VERONESE</v>
          </cell>
          <cell r="D1920" t="str">
            <v>Verona</v>
          </cell>
          <cell r="E1920" t="str">
            <v>VENETO</v>
          </cell>
          <cell r="F1920" t="str">
            <v>37060</v>
          </cell>
          <cell r="G1920" t="str">
            <v>45.14608</v>
          </cell>
          <cell r="H1920" t="str">
            <v>11.11111</v>
          </cell>
          <cell r="I1920" t="str">
            <v>NORD EST</v>
          </cell>
          <cell r="J1920" t="str">
            <v>FIORINI LUCA</v>
          </cell>
        </row>
        <row r="1921">
          <cell r="A1921">
            <v>13763</v>
          </cell>
          <cell r="B1921" t="str">
            <v>FRAZ. PERI KM 322+370  S.S. 12</v>
          </cell>
          <cell r="C1921" t="str">
            <v>PERI</v>
          </cell>
          <cell r="D1921" t="str">
            <v>Verona</v>
          </cell>
          <cell r="E1921" t="str">
            <v>VENETO</v>
          </cell>
          <cell r="F1921" t="str">
            <v>37020</v>
          </cell>
          <cell r="G1921" t="str">
            <v>45.65692</v>
          </cell>
          <cell r="H1921" t="str">
            <v>10.90224</v>
          </cell>
          <cell r="I1921" t="str">
            <v>NORD EST</v>
          </cell>
          <cell r="J1921" t="str">
            <v>FIORINI LUCA</v>
          </cell>
        </row>
        <row r="1922">
          <cell r="A1922">
            <v>13764</v>
          </cell>
          <cell r="B1922" t="str">
            <v>VIA ROMA N.  8</v>
          </cell>
          <cell r="C1922" t="str">
            <v>PRESSANA</v>
          </cell>
          <cell r="D1922" t="str">
            <v>Verona</v>
          </cell>
          <cell r="E1922" t="str">
            <v>VENETO</v>
          </cell>
          <cell r="F1922" t="str">
            <v>37040</v>
          </cell>
          <cell r="G1922" t="str">
            <v>45.28488</v>
          </cell>
          <cell r="H1922" t="str">
            <v>11.40161</v>
          </cell>
          <cell r="I1922" t="str">
            <v>NORD EST</v>
          </cell>
          <cell r="J1922" t="str">
            <v>FIORINI LUCA</v>
          </cell>
        </row>
        <row r="1923">
          <cell r="A1923">
            <v>13772</v>
          </cell>
          <cell r="B1923" t="str">
            <v>VIA DON BENEDETTI  18</v>
          </cell>
          <cell r="C1923" t="str">
            <v>S. ANNA D'ALFAEDO</v>
          </cell>
          <cell r="D1923" t="str">
            <v>Verona</v>
          </cell>
          <cell r="E1923" t="str">
            <v>VENETO</v>
          </cell>
          <cell r="F1923" t="str">
            <v>37020</v>
          </cell>
          <cell r="G1923" t="str">
            <v>45.627403</v>
          </cell>
          <cell r="H1923" t="str">
            <v>10.951848</v>
          </cell>
          <cell r="I1923" t="str">
            <v>NORD EST</v>
          </cell>
          <cell r="J1923" t="str">
            <v>FIORINI LUCA</v>
          </cell>
        </row>
        <row r="1924">
          <cell r="A1924">
            <v>13773</v>
          </cell>
          <cell r="B1924" t="str">
            <v>S.P. N. 7 KM. 2+  754</v>
          </cell>
          <cell r="C1924" t="str">
            <v>SAN BONIFACIO</v>
          </cell>
          <cell r="D1924" t="str">
            <v>Verona</v>
          </cell>
          <cell r="E1924" t="str">
            <v>VENETO</v>
          </cell>
          <cell r="F1924" t="str">
            <v>37047</v>
          </cell>
          <cell r="G1924" t="str">
            <v>45.38285</v>
          </cell>
          <cell r="H1924" t="str">
            <v>11.28221</v>
          </cell>
          <cell r="I1924" t="str">
            <v>NORD EST</v>
          </cell>
          <cell r="J1924" t="str">
            <v>FIORINI LUCA</v>
          </cell>
        </row>
        <row r="1925">
          <cell r="A1925">
            <v>13810</v>
          </cell>
          <cell r="B1925" t="str">
            <v>VIA MANTOVANA  185/M</v>
          </cell>
          <cell r="C1925" t="str">
            <v>VERONA</v>
          </cell>
          <cell r="D1925" t="str">
            <v>Verona</v>
          </cell>
          <cell r="E1925" t="str">
            <v>VENETO</v>
          </cell>
          <cell r="F1925" t="str">
            <v>37062</v>
          </cell>
          <cell r="G1925" t="str">
            <v>45.400936</v>
          </cell>
          <cell r="H1925" t="str">
            <v>10.921289</v>
          </cell>
          <cell r="I1925" t="str">
            <v>NORD EST</v>
          </cell>
          <cell r="J1925" t="str">
            <v>FIORINI LUCA</v>
          </cell>
        </row>
        <row r="1926">
          <cell r="A1926">
            <v>13814</v>
          </cell>
          <cell r="B1926" t="str">
            <v>LOC. PARONA VIA PREARE  11</v>
          </cell>
          <cell r="C1926" t="str">
            <v>VERONA</v>
          </cell>
          <cell r="D1926" t="str">
            <v>Verona</v>
          </cell>
          <cell r="E1926" t="str">
            <v>VENETO</v>
          </cell>
          <cell r="F1926" t="str">
            <v>37100</v>
          </cell>
          <cell r="G1926" t="str">
            <v>45.46697</v>
          </cell>
          <cell r="H1926" t="str">
            <v>10.95905</v>
          </cell>
          <cell r="I1926" t="str">
            <v>NORD EST</v>
          </cell>
          <cell r="J1926" t="str">
            <v>FIORINI LUCA</v>
          </cell>
        </row>
        <row r="1927">
          <cell r="A1927">
            <v>13816</v>
          </cell>
          <cell r="B1927" t="str">
            <v>S.P.N 17 VIALE DELL'INDUSTRIA  78 78</v>
          </cell>
          <cell r="C1927" t="str">
            <v>SAN GIOVANNI ILARIONE</v>
          </cell>
          <cell r="D1927" t="str">
            <v>Verona</v>
          </cell>
          <cell r="E1927" t="str">
            <v>VENETO</v>
          </cell>
          <cell r="F1927" t="str">
            <v>37035</v>
          </cell>
          <cell r="G1927" t="str">
            <v>45.508</v>
          </cell>
          <cell r="H1927" t="str">
            <v>11.24481</v>
          </cell>
          <cell r="I1927" t="str">
            <v>NORD EST</v>
          </cell>
          <cell r="J1927" t="str">
            <v>FIORINI LUCA</v>
          </cell>
        </row>
        <row r="1928">
          <cell r="A1928">
            <v>13819</v>
          </cell>
          <cell r="B1928" t="str">
            <v>S.S. 11 KM. 324+  670</v>
          </cell>
          <cell r="C1928" t="str">
            <v>SAN BONIFACIO</v>
          </cell>
          <cell r="D1928" t="str">
            <v>Verona</v>
          </cell>
          <cell r="E1928" t="str">
            <v>VENETO</v>
          </cell>
          <cell r="F1928" t="str">
            <v>37047</v>
          </cell>
          <cell r="G1928" t="str">
            <v>45.404392</v>
          </cell>
          <cell r="H1928" t="str">
            <v>11.273353</v>
          </cell>
          <cell r="I1928" t="str">
            <v>NORD EST</v>
          </cell>
          <cell r="J1928" t="str">
            <v>FIORINI LUCA</v>
          </cell>
        </row>
        <row r="1929">
          <cell r="A1929">
            <v>13820</v>
          </cell>
          <cell r="B1929" t="str">
            <v>LOC. CANOVE S.P. 29 CASELLO AUTOSTRADALE  SNC</v>
          </cell>
          <cell r="C1929" t="str">
            <v>AFFI</v>
          </cell>
          <cell r="D1929" t="str">
            <v>Verona</v>
          </cell>
          <cell r="E1929" t="str">
            <v>VENETO</v>
          </cell>
          <cell r="F1929" t="str">
            <v>37010</v>
          </cell>
          <cell r="G1929" t="str">
            <v>45.552315</v>
          </cell>
          <cell r="H1929" t="str">
            <v>10.785877</v>
          </cell>
          <cell r="I1929" t="str">
            <v>NORD EST</v>
          </cell>
          <cell r="J1929" t="str">
            <v>FIORINI LUCA</v>
          </cell>
        </row>
        <row r="1930">
          <cell r="A1930">
            <v>13823</v>
          </cell>
          <cell r="B1930" t="str">
            <v>CENTRO INTERMODALE VIA SOMMACAMPAGNA N.  59</v>
          </cell>
          <cell r="C1930" t="str">
            <v>VERONA</v>
          </cell>
          <cell r="D1930" t="str">
            <v>Verona</v>
          </cell>
          <cell r="E1930" t="str">
            <v>VENETO</v>
          </cell>
          <cell r="F1930" t="str">
            <v>37100</v>
          </cell>
          <cell r="G1930" t="str">
            <v>45.4171</v>
          </cell>
          <cell r="H1930" t="str">
            <v>10.92972</v>
          </cell>
          <cell r="I1930" t="str">
            <v>NORD EST</v>
          </cell>
          <cell r="J1930" t="str">
            <v>DALLE CESTE MARLIS</v>
          </cell>
        </row>
        <row r="1931">
          <cell r="A1931">
            <v>13832</v>
          </cell>
          <cell r="B1931" t="str">
            <v>VIA ALPONE N.51  S.P. 17 51</v>
          </cell>
          <cell r="C1931" t="str">
            <v>MONTECCHIA DI CROSARA</v>
          </cell>
          <cell r="D1931" t="str">
            <v>Verona</v>
          </cell>
          <cell r="E1931" t="str">
            <v>VENETO</v>
          </cell>
          <cell r="F1931" t="str">
            <v>30300</v>
          </cell>
          <cell r="G1931" t="str">
            <v>45.479603</v>
          </cell>
          <cell r="H1931" t="str">
            <v>11.261842</v>
          </cell>
          <cell r="I1931" t="str">
            <v>NORD EST</v>
          </cell>
          <cell r="J1931" t="str">
            <v>FIORINI LUCA</v>
          </cell>
        </row>
        <row r="1932">
          <cell r="A1932">
            <v>13833</v>
          </cell>
          <cell r="B1932" t="str">
            <v>VIA  POSTUMIA  55/A</v>
          </cell>
          <cell r="C1932" t="str">
            <v>VILLAFRANCA DI VERONA</v>
          </cell>
          <cell r="D1932" t="str">
            <v>Verona</v>
          </cell>
          <cell r="E1932" t="str">
            <v>VENETO</v>
          </cell>
          <cell r="F1932" t="str">
            <v>37069</v>
          </cell>
          <cell r="G1932" t="str">
            <v>45.364235</v>
          </cell>
          <cell r="H1932" t="str">
            <v>10.861325</v>
          </cell>
          <cell r="I1932" t="str">
            <v>NORD EST</v>
          </cell>
          <cell r="J1932" t="str">
            <v>DALLE CESTE MARLIS</v>
          </cell>
        </row>
        <row r="1933">
          <cell r="A1933">
            <v>13834</v>
          </cell>
          <cell r="B1933" t="str">
            <v>SS 434 TRANSPOLESANA KM  22+224</v>
          </cell>
          <cell r="C1933" t="str">
            <v>ISOLA RIZZA</v>
          </cell>
          <cell r="D1933" t="str">
            <v>Verona</v>
          </cell>
          <cell r="E1933" t="str">
            <v>VENETO</v>
          </cell>
          <cell r="F1933" t="str">
            <v>37050</v>
          </cell>
          <cell r="G1933" t="str">
            <v>45.28968</v>
          </cell>
          <cell r="H1933" t="str">
            <v>11.18055</v>
          </cell>
          <cell r="I1933" t="str">
            <v>NORD EST</v>
          </cell>
          <cell r="J1933" t="str">
            <v>DALLE CESTE MARLIS</v>
          </cell>
        </row>
        <row r="1934">
          <cell r="A1934">
            <v>13837</v>
          </cell>
          <cell r="B1934" t="str">
            <v>VIALE DEL LAVORO  1</v>
          </cell>
          <cell r="C1934" t="str">
            <v>COLOGNA VENETA</v>
          </cell>
          <cell r="D1934" t="str">
            <v>Verona</v>
          </cell>
          <cell r="E1934" t="str">
            <v>VENETO</v>
          </cell>
          <cell r="F1934" t="str">
            <v>37044</v>
          </cell>
          <cell r="G1934" t="str">
            <v>45.31129</v>
          </cell>
          <cell r="H1934" t="str">
            <v>11.378172</v>
          </cell>
          <cell r="I1934" t="str">
            <v>NORD EST</v>
          </cell>
          <cell r="J1934" t="str">
            <v>DALLE CESTE MARLIS</v>
          </cell>
        </row>
        <row r="1935">
          <cell r="A1935">
            <v>13840</v>
          </cell>
          <cell r="B1935" t="str">
            <v>S.S.450 CASTELNUOVO - AFFI  5+033</v>
          </cell>
          <cell r="C1935" t="str">
            <v>LAZISE</v>
          </cell>
          <cell r="D1935" t="str">
            <v>Verona</v>
          </cell>
          <cell r="E1935" t="str">
            <v>VENETO</v>
          </cell>
          <cell r="F1935" t="str">
            <v>37017</v>
          </cell>
          <cell r="G1935" t="str">
            <v>45.47916</v>
          </cell>
          <cell r="H1935" t="str">
            <v>10.7649</v>
          </cell>
          <cell r="I1935" t="str">
            <v>NORD EST</v>
          </cell>
          <cell r="J1935" t="str">
            <v>FIORINI LUCA</v>
          </cell>
        </row>
        <row r="1936">
          <cell r="A1936">
            <v>13843</v>
          </cell>
          <cell r="B1936" t="str">
            <v>VIA COL. FINCATO  75</v>
          </cell>
          <cell r="C1936" t="str">
            <v>VERONA</v>
          </cell>
          <cell r="D1936" t="str">
            <v>Verona</v>
          </cell>
          <cell r="E1936" t="str">
            <v>VENETO</v>
          </cell>
          <cell r="F1936" t="str">
            <v>37131</v>
          </cell>
          <cell r="G1936" t="str">
            <v>45.4577</v>
          </cell>
          <cell r="H1936" t="str">
            <v>11.01806</v>
          </cell>
          <cell r="I1936" t="str">
            <v>NORD EST</v>
          </cell>
          <cell r="J1936" t="str">
            <v>FIORINI LUCA</v>
          </cell>
        </row>
        <row r="1937">
          <cell r="A1937">
            <v>13846</v>
          </cell>
          <cell r="B1937" t="str">
            <v>S.P.N.2 VIA MADONNA N.  431</v>
          </cell>
          <cell r="C1937" t="str">
            <v>BOVOLONE</v>
          </cell>
          <cell r="D1937" t="str">
            <v>Verona</v>
          </cell>
          <cell r="E1937" t="str">
            <v>VENETO</v>
          </cell>
          <cell r="F1937" t="str">
            <v>37051</v>
          </cell>
          <cell r="G1937" t="str">
            <v>45.273148</v>
          </cell>
          <cell r="H1937" t="str">
            <v>11.097814</v>
          </cell>
          <cell r="I1937" t="str">
            <v>NORD EST</v>
          </cell>
          <cell r="J1937" t="str">
            <v>DALLE CESTE MARLIS</v>
          </cell>
        </row>
        <row r="1938">
          <cell r="A1938">
            <v>13850</v>
          </cell>
          <cell r="B1938" t="str">
            <v>S.S.  434  TRANSPOLESANA  KM  7+400</v>
          </cell>
          <cell r="C1938" t="str">
            <v>ZEVIO</v>
          </cell>
          <cell r="D1938" t="str">
            <v>Verona</v>
          </cell>
          <cell r="E1938" t="str">
            <v>VENETO</v>
          </cell>
          <cell r="F1938" t="str">
            <v>37059</v>
          </cell>
          <cell r="G1938" t="str">
            <v>45.369606</v>
          </cell>
          <cell r="H1938" t="str">
            <v>11.048836</v>
          </cell>
          <cell r="I1938" t="str">
            <v>NORD EST</v>
          </cell>
          <cell r="J1938" t="str">
            <v>DALLE CESTE MARLIS</v>
          </cell>
        </row>
        <row r="1939">
          <cell r="A1939">
            <v>13853</v>
          </cell>
          <cell r="B1939" t="str">
            <v>LOC.VILLABELLA STRADA PORCILANA S.P.  38</v>
          </cell>
          <cell r="C1939" t="str">
            <v>SAN BONIFACIO</v>
          </cell>
          <cell r="D1939" t="str">
            <v>Verona</v>
          </cell>
          <cell r="E1939" t="str">
            <v>VENETO</v>
          </cell>
          <cell r="F1939" t="str">
            <v>37047</v>
          </cell>
          <cell r="G1939" t="str">
            <v>45.39453</v>
          </cell>
          <cell r="H1939" t="str">
            <v>11.24725</v>
          </cell>
          <cell r="I1939" t="str">
            <v>NORD EST</v>
          </cell>
          <cell r="J1939" t="str">
            <v>FIORINI LUCA</v>
          </cell>
        </row>
        <row r="1940">
          <cell r="A1940">
            <v>13854</v>
          </cell>
          <cell r="B1940" t="str">
            <v>VIA A. DA LEGNAGO LOC. MONTORIO  1/C</v>
          </cell>
          <cell r="C1940" t="str">
            <v>VERONA</v>
          </cell>
          <cell r="D1940" t="str">
            <v>Verona</v>
          </cell>
          <cell r="E1940" t="str">
            <v>VENETO</v>
          </cell>
          <cell r="F1940" t="str">
            <v>37100</v>
          </cell>
          <cell r="G1940" t="str">
            <v>45.452312</v>
          </cell>
          <cell r="H1940" t="str">
            <v>11.052272</v>
          </cell>
          <cell r="I1940" t="str">
            <v>NORD EST</v>
          </cell>
          <cell r="J1940" t="str">
            <v>FIORINI LUCA</v>
          </cell>
        </row>
        <row r="1941">
          <cell r="A1941">
            <v>13855</v>
          </cell>
          <cell r="B1941" t="str">
            <v>VIA  SAN VITO N. 64 LUNGO LA S.P. N.12 AQUILIO  1</v>
          </cell>
          <cell r="C1941" t="str">
            <v>NEGRAR</v>
          </cell>
          <cell r="D1941" t="str">
            <v>Verona</v>
          </cell>
          <cell r="E1941" t="str">
            <v>VENETO</v>
          </cell>
          <cell r="F1941" t="str">
            <v>37024</v>
          </cell>
          <cell r="G1941" t="str">
            <v>45.51095</v>
          </cell>
          <cell r="H1941" t="str">
            <v>10.934164</v>
          </cell>
          <cell r="I1941" t="str">
            <v>NORD EST</v>
          </cell>
          <cell r="J1941" t="str">
            <v>FIORINI LUCA</v>
          </cell>
        </row>
        <row r="1942">
          <cell r="A1942">
            <v>13857</v>
          </cell>
          <cell r="B1942" t="str">
            <v>VIA ABETONE LOC. PELLEGRINA  56</v>
          </cell>
          <cell r="C1942" t="str">
            <v>ISOLA DELLA SCALA</v>
          </cell>
          <cell r="D1942" t="str">
            <v>Verona</v>
          </cell>
          <cell r="E1942" t="str">
            <v>VENETO</v>
          </cell>
          <cell r="F1942" t="str">
            <v>37063</v>
          </cell>
          <cell r="G1942" t="str">
            <v>45.226242</v>
          </cell>
          <cell r="H1942" t="str">
            <v>11.018416</v>
          </cell>
          <cell r="I1942" t="str">
            <v>NORD EST</v>
          </cell>
          <cell r="J1942" t="str">
            <v>FIORINI LUCA</v>
          </cell>
        </row>
        <row r="1943">
          <cell r="A1943">
            <v>13859</v>
          </cell>
          <cell r="B1943" t="str">
            <v>VIA VENEZIA LOC. CAVALCASELLE  26</v>
          </cell>
          <cell r="C1943" t="str">
            <v>CASTELNUOVO DEL GARDA</v>
          </cell>
          <cell r="D1943" t="str">
            <v>Verona</v>
          </cell>
          <cell r="E1943" t="str">
            <v>VENETO</v>
          </cell>
          <cell r="F1943" t="str">
            <v>37014</v>
          </cell>
          <cell r="G1943" t="str">
            <v>45.437565</v>
          </cell>
          <cell r="H1943" t="str">
            <v>10.739025</v>
          </cell>
          <cell r="I1943" t="str">
            <v>NORD EST</v>
          </cell>
          <cell r="J1943" t="str">
            <v>FIORINI LUCA</v>
          </cell>
        </row>
        <row r="1944">
          <cell r="A1944">
            <v>13862</v>
          </cell>
          <cell r="B1944" t="str">
            <v>VIA VILLAFRANCA  357</v>
          </cell>
          <cell r="C1944" t="str">
            <v>VALEGGIO SUL MINCIO</v>
          </cell>
          <cell r="D1944" t="str">
            <v>Verona</v>
          </cell>
          <cell r="E1944" t="str">
            <v>VENETO</v>
          </cell>
          <cell r="F1944" t="str">
            <v>37067</v>
          </cell>
          <cell r="G1944" t="str">
            <v>45.356846</v>
          </cell>
          <cell r="H1944" t="str">
            <v>10.752203</v>
          </cell>
          <cell r="I1944" t="str">
            <v>NORD EST</v>
          </cell>
          <cell r="J1944" t="str">
            <v>DALLE CESTE MARLIS</v>
          </cell>
        </row>
        <row r="1945">
          <cell r="A1945">
            <v>13863</v>
          </cell>
          <cell r="B1945" t="str">
            <v>VIA S. ANTONIO  27</v>
          </cell>
          <cell r="C1945" t="str">
            <v>S. MARTINO B.A.</v>
          </cell>
          <cell r="D1945" t="str">
            <v>Verona</v>
          </cell>
          <cell r="E1945" t="str">
            <v>VENETO</v>
          </cell>
          <cell r="F1945" t="str">
            <v>37036</v>
          </cell>
          <cell r="G1945" t="str">
            <v>45.42572</v>
          </cell>
          <cell r="H1945" t="str">
            <v>11.078709</v>
          </cell>
          <cell r="I1945" t="str">
            <v>NORD EST</v>
          </cell>
          <cell r="J1945" t="str">
            <v>FIORINI LUCA</v>
          </cell>
        </row>
        <row r="1946">
          <cell r="A1946">
            <v>13865</v>
          </cell>
          <cell r="B1946" t="str">
            <v>S.S.12 LATO EST KM 295</v>
          </cell>
          <cell r="C1946" t="str">
            <v>BUSSOLENGO</v>
          </cell>
          <cell r="D1946" t="str">
            <v>Verona</v>
          </cell>
          <cell r="E1946" t="str">
            <v>VENETO</v>
          </cell>
          <cell r="F1946" t="str">
            <v>37012</v>
          </cell>
          <cell r="G1946" t="str">
            <v>45.45781</v>
          </cell>
          <cell r="H1946" t="str">
            <v>10.87647</v>
          </cell>
          <cell r="I1946" t="str">
            <v>NORD EST</v>
          </cell>
          <cell r="J1946" t="str">
            <v>FIORINI LUCA</v>
          </cell>
        </row>
        <row r="1947">
          <cell r="A1947">
            <v>13866</v>
          </cell>
          <cell r="B1947" t="str">
            <v>VIA A. DE GASPERI, 12</v>
          </cell>
          <cell r="C1947" t="str">
            <v>SANT'AMBROGIO DI VALPOLICELLA</v>
          </cell>
          <cell r="D1947" t="str">
            <v>Verona</v>
          </cell>
          <cell r="E1947" t="str">
            <v>VENETO</v>
          </cell>
          <cell r="F1947" t="str">
            <v>37015</v>
          </cell>
          <cell r="G1947" t="str">
            <v>45.507248</v>
          </cell>
          <cell r="H1947" t="str">
            <v>10.837916</v>
          </cell>
          <cell r="I1947" t="str">
            <v>NORD EST</v>
          </cell>
          <cell r="J1947" t="str">
            <v>FIORINI LUCA</v>
          </cell>
        </row>
        <row r="1948">
          <cell r="A1948">
            <v>13867</v>
          </cell>
          <cell r="B1948" t="str">
            <v>STRADA STATALE 434 TRANSPOLESANA KM. 45+829</v>
          </cell>
          <cell r="C1948" t="str">
            <v>VILLA BARTOLOMEA</v>
          </cell>
          <cell r="D1948" t="str">
            <v>Verona</v>
          </cell>
          <cell r="E1948" t="str">
            <v>VENETO</v>
          </cell>
          <cell r="F1948" t="str">
            <v>37049</v>
          </cell>
          <cell r="G1948" t="str">
            <v>45.139328</v>
          </cell>
          <cell r="H1948" t="str">
            <v>11.359051</v>
          </cell>
          <cell r="I1948" t="str">
            <v>NORD EST</v>
          </cell>
          <cell r="J1948" t="str">
            <v>DALLE CESTE MARLIS</v>
          </cell>
        </row>
        <row r="1949">
          <cell r="A1949">
            <v>13868</v>
          </cell>
          <cell r="B1949" t="str">
            <v>LOC COLA KM 4+800 SS450</v>
          </cell>
          <cell r="C1949" t="str">
            <v>LAZISE</v>
          </cell>
          <cell r="D1949" t="str">
            <v>Verona</v>
          </cell>
          <cell r="E1949" t="str">
            <v>VENETO</v>
          </cell>
          <cell r="F1949" t="str">
            <v>37017</v>
          </cell>
          <cell r="G1949" t="str">
            <v>45.477837</v>
          </cell>
          <cell r="H1949" t="str">
            <v>10.76329</v>
          </cell>
          <cell r="I1949" t="str">
            <v>NORD EST</v>
          </cell>
          <cell r="J1949" t="str">
            <v>FIORINI LUCA</v>
          </cell>
        </row>
        <row r="1950">
          <cell r="A1950">
            <v>13910</v>
          </cell>
          <cell r="B1950" t="str">
            <v>VIA SERENISSIMA  62 62</v>
          </cell>
          <cell r="C1950" t="str">
            <v>VICENZA</v>
          </cell>
          <cell r="D1950" t="str">
            <v>Vicenza</v>
          </cell>
          <cell r="E1950" t="str">
            <v>VENETO</v>
          </cell>
          <cell r="F1950" t="str">
            <v>36100</v>
          </cell>
          <cell r="G1950" t="str">
            <v>45.528133</v>
          </cell>
          <cell r="H1950" t="str">
            <v>11.593025</v>
          </cell>
          <cell r="I1950" t="str">
            <v>NORD EST</v>
          </cell>
          <cell r="J1950" t="str">
            <v>DALLE CESTE MARLIS</v>
          </cell>
        </row>
        <row r="1951">
          <cell r="A1951">
            <v>13911</v>
          </cell>
          <cell r="B1951" t="str">
            <v>VIA FORNACE  10 10</v>
          </cell>
          <cell r="C1951" t="str">
            <v>ALBETTONE</v>
          </cell>
          <cell r="D1951" t="str">
            <v>Vicenza</v>
          </cell>
          <cell r="E1951" t="str">
            <v>VENETO</v>
          </cell>
          <cell r="F1951" t="str">
            <v>36020</v>
          </cell>
          <cell r="G1951" t="str">
            <v>45.36743</v>
          </cell>
          <cell r="H1951" t="str">
            <v>11.56498</v>
          </cell>
          <cell r="I1951" t="str">
            <v>NORD EST</v>
          </cell>
          <cell r="J1951" t="str">
            <v>DALLE CESTE MARLIS</v>
          </cell>
        </row>
        <row r="1952">
          <cell r="A1952">
            <v>13913</v>
          </cell>
          <cell r="B1952" t="str">
            <v>VIALE VICENZA  122</v>
          </cell>
          <cell r="C1952" t="str">
            <v>BASSANO DEL GRAPPA</v>
          </cell>
          <cell r="D1952" t="str">
            <v>Vicenza</v>
          </cell>
          <cell r="E1952" t="str">
            <v>VENETO</v>
          </cell>
          <cell r="F1952" t="str">
            <v>36061</v>
          </cell>
          <cell r="G1952" t="str">
            <v>45.76286</v>
          </cell>
          <cell r="H1952" t="str">
            <v>11.71296</v>
          </cell>
          <cell r="I1952" t="str">
            <v>NORD EST</v>
          </cell>
          <cell r="J1952" t="str">
            <v>FIORINI LUCA</v>
          </cell>
        </row>
        <row r="1953">
          <cell r="A1953">
            <v>13922</v>
          </cell>
          <cell r="B1953" t="str">
            <v>LOC. CALCARA  24</v>
          </cell>
          <cell r="C1953" t="str">
            <v>MONTE DI MALO</v>
          </cell>
          <cell r="D1953" t="str">
            <v>Vicenza</v>
          </cell>
          <cell r="E1953" t="str">
            <v>VENETO</v>
          </cell>
          <cell r="F1953" t="str">
            <v>36030</v>
          </cell>
          <cell r="G1953" t="str">
            <v>45.648</v>
          </cell>
          <cell r="H1953" t="str">
            <v>11.38533</v>
          </cell>
          <cell r="I1953" t="str">
            <v>NORD EST</v>
          </cell>
          <cell r="J1953" t="str">
            <v>FIORINI LUCA</v>
          </cell>
        </row>
        <row r="1954">
          <cell r="A1954">
            <v>13923</v>
          </cell>
          <cell r="B1954" t="str">
            <v>VIA ASTICHELLO  2 214</v>
          </cell>
          <cell r="C1954" t="str">
            <v>MONTECCHIO PRECALCINO</v>
          </cell>
          <cell r="D1954" t="str">
            <v>Vicenza</v>
          </cell>
          <cell r="E1954" t="str">
            <v>VENETO</v>
          </cell>
          <cell r="F1954" t="str">
            <v>36030</v>
          </cell>
          <cell r="G1954" t="str">
            <v>45.67131</v>
          </cell>
          <cell r="H1954" t="str">
            <v>11.56135</v>
          </cell>
          <cell r="I1954" t="str">
            <v>NORD EST</v>
          </cell>
          <cell r="J1954" t="str">
            <v>FIORINI LUCA</v>
          </cell>
        </row>
        <row r="1955">
          <cell r="A1955">
            <v>13927</v>
          </cell>
          <cell r="B1955" t="str">
            <v>VIA CHIZZALUNGA  -</v>
          </cell>
          <cell r="C1955" t="str">
            <v>BREGANZE</v>
          </cell>
          <cell r="D1955" t="str">
            <v>Vicenza</v>
          </cell>
          <cell r="E1955" t="str">
            <v>VENETO</v>
          </cell>
          <cell r="F1955" t="str">
            <v>36042</v>
          </cell>
          <cell r="G1955" t="str">
            <v>45.68462</v>
          </cell>
          <cell r="H1955" t="str">
            <v>11.565601</v>
          </cell>
          <cell r="I1955" t="str">
            <v>NORD EST</v>
          </cell>
          <cell r="J1955" t="str">
            <v>DALLE CESTE MARLIS</v>
          </cell>
        </row>
        <row r="1956">
          <cell r="A1956">
            <v>13933</v>
          </cell>
          <cell r="B1956" t="str">
            <v>VIA CAMPIELLO  FRAZ.TRESCHE' CONCA  52</v>
          </cell>
          <cell r="C1956" t="str">
            <v>ROANA</v>
          </cell>
          <cell r="D1956" t="str">
            <v>Vicenza</v>
          </cell>
          <cell r="E1956" t="str">
            <v>VENETO</v>
          </cell>
          <cell r="F1956" t="str">
            <v>36010</v>
          </cell>
          <cell r="G1956" t="str">
            <v>45.83703</v>
          </cell>
          <cell r="H1956" t="str">
            <v>11.43211</v>
          </cell>
          <cell r="I1956" t="str">
            <v>NORD EST</v>
          </cell>
          <cell r="J1956" t="str">
            <v>FIORINI LUCA</v>
          </cell>
        </row>
        <row r="1957">
          <cell r="A1957">
            <v>13944</v>
          </cell>
          <cell r="B1957" t="str">
            <v>VIA VICENZA FRAZ. S. MARIA  46</v>
          </cell>
          <cell r="C1957" t="str">
            <v>CAMISANO VICENTINO</v>
          </cell>
          <cell r="D1957" t="str">
            <v>Vicenza</v>
          </cell>
          <cell r="E1957" t="str">
            <v>VENETO</v>
          </cell>
          <cell r="F1957" t="str">
            <v>36043</v>
          </cell>
          <cell r="G1957" t="str">
            <v>45.520744</v>
          </cell>
          <cell r="H1957" t="str">
            <v>11.689452</v>
          </cell>
          <cell r="I1957" t="str">
            <v>NORD EST</v>
          </cell>
          <cell r="J1957" t="str">
            <v>DALLE CESTE MARLIS</v>
          </cell>
        </row>
        <row r="1958">
          <cell r="A1958">
            <v>13948</v>
          </cell>
          <cell r="B1958" t="str">
            <v>VIA MONTE ORTIGARA  LOC. SPAGNAGO  24</v>
          </cell>
          <cell r="C1958" t="str">
            <v>CORNEDO VICENTINO</v>
          </cell>
          <cell r="D1958" t="str">
            <v>Vicenza</v>
          </cell>
          <cell r="E1958" t="str">
            <v>VENETO</v>
          </cell>
          <cell r="F1958" t="str">
            <v>36073</v>
          </cell>
          <cell r="G1958" t="str">
            <v>45.62332</v>
          </cell>
          <cell r="H1958" t="str">
            <v>11.317149</v>
          </cell>
          <cell r="I1958" t="str">
            <v>NORD EST</v>
          </cell>
          <cell r="J1958" t="str">
            <v>DALLE CESTE MARLIS</v>
          </cell>
        </row>
        <row r="1959">
          <cell r="A1959">
            <v>13952</v>
          </cell>
          <cell r="B1959" t="str">
            <v>VIA CAVOUR FRAZ. SORIO  8/A</v>
          </cell>
          <cell r="C1959" t="str">
            <v>GAMBELLARA</v>
          </cell>
          <cell r="D1959" t="str">
            <v>Vicenza</v>
          </cell>
          <cell r="E1959" t="str">
            <v>VENETO</v>
          </cell>
          <cell r="F1959" t="str">
            <v>36053</v>
          </cell>
          <cell r="G1959" t="str">
            <v>45.45687</v>
          </cell>
          <cell r="H1959" t="str">
            <v>11.34637</v>
          </cell>
          <cell r="I1959" t="str">
            <v>NORD EST</v>
          </cell>
          <cell r="J1959" t="str">
            <v>DALLE CESTE MARLIS</v>
          </cell>
        </row>
        <row r="1960">
          <cell r="A1960">
            <v>13957</v>
          </cell>
          <cell r="B1960" t="str">
            <v>VIA CARTIERA  22</v>
          </cell>
          <cell r="C1960" t="str">
            <v>LUGO DI VICENZA</v>
          </cell>
          <cell r="D1960" t="str">
            <v>Vicenza</v>
          </cell>
          <cell r="E1960" t="str">
            <v>VENETO</v>
          </cell>
          <cell r="F1960" t="str">
            <v>36030</v>
          </cell>
          <cell r="G1960" t="str">
            <v>45.743805</v>
          </cell>
          <cell r="H1960" t="str">
            <v>11.522988</v>
          </cell>
          <cell r="I1960" t="str">
            <v>NORD EST</v>
          </cell>
          <cell r="J1960" t="str">
            <v>FIORINI LUCA</v>
          </cell>
        </row>
        <row r="1961">
          <cell r="A1961">
            <v>13962</v>
          </cell>
          <cell r="B1961" t="str">
            <v>LOC. MARSAN  60</v>
          </cell>
          <cell r="C1961" t="str">
            <v>MAROSTICA</v>
          </cell>
          <cell r="D1961" t="str">
            <v>Vicenza</v>
          </cell>
          <cell r="E1961" t="str">
            <v>VENETO</v>
          </cell>
          <cell r="F1961" t="str">
            <v>36063</v>
          </cell>
          <cell r="G1961" t="str">
            <v>45.75989</v>
          </cell>
          <cell r="H1961" t="str">
            <v>11.692451</v>
          </cell>
          <cell r="I1961" t="str">
            <v>NORD EST</v>
          </cell>
          <cell r="J1961" t="str">
            <v>FIORINI LUCA</v>
          </cell>
        </row>
        <row r="1962">
          <cell r="A1962">
            <v>13969</v>
          </cell>
          <cell r="B1962" t="str">
            <v>VIA  DELLA LIBERTA'  17</v>
          </cell>
          <cell r="C1962" t="str">
            <v>ORGIANO</v>
          </cell>
          <cell r="D1962" t="str">
            <v>Vicenza</v>
          </cell>
          <cell r="E1962" t="str">
            <v>VENETO</v>
          </cell>
          <cell r="F1962" t="str">
            <v>36040</v>
          </cell>
          <cell r="G1962" t="str">
            <v>45.348427</v>
          </cell>
          <cell r="H1962" t="str">
            <v>11.463654</v>
          </cell>
          <cell r="I1962" t="str">
            <v>NORD EST</v>
          </cell>
          <cell r="J1962" t="str">
            <v>DALLE CESTE MARLIS</v>
          </cell>
        </row>
        <row r="1963">
          <cell r="A1963">
            <v>13983</v>
          </cell>
          <cell r="B1963" t="str">
            <v>VIA CORDELLINA  6</v>
          </cell>
          <cell r="C1963" t="str">
            <v>SOVIZZO</v>
          </cell>
          <cell r="D1963" t="str">
            <v>Vicenza</v>
          </cell>
          <cell r="E1963" t="str">
            <v>VENETO</v>
          </cell>
          <cell r="F1963" t="str">
            <v>36050</v>
          </cell>
          <cell r="G1963" t="str">
            <v>45.513126</v>
          </cell>
          <cell r="H1963" t="str">
            <v>11.452186</v>
          </cell>
          <cell r="I1963" t="str">
            <v>NORD EST</v>
          </cell>
          <cell r="J1963" t="str">
            <v>DALLE CESTE MARLIS</v>
          </cell>
        </row>
        <row r="1964">
          <cell r="A1964">
            <v>13989</v>
          </cell>
          <cell r="B1964" t="str">
            <v>VIA G. GALILEI  82</v>
          </cell>
          <cell r="C1964" t="str">
            <v>TORREBELVICINO</v>
          </cell>
          <cell r="D1964" t="str">
            <v>Vicenza</v>
          </cell>
          <cell r="E1964" t="str">
            <v>VENETO</v>
          </cell>
          <cell r="F1964" t="str">
            <v>36036</v>
          </cell>
          <cell r="G1964" t="str">
            <v>45.71734</v>
          </cell>
          <cell r="H1964" t="str">
            <v>11.324292</v>
          </cell>
          <cell r="I1964" t="str">
            <v>NORD EST</v>
          </cell>
          <cell r="J1964" t="str">
            <v>DALLE CESTE MARLIS</v>
          </cell>
        </row>
        <row r="1965">
          <cell r="A1965">
            <v>14223</v>
          </cell>
          <cell r="B1965" t="str">
            <v>VIALE  A. DIAZ - KM. 218+883  56</v>
          </cell>
          <cell r="C1965" t="str">
            <v>TARVISIO</v>
          </cell>
          <cell r="D1965" t="str">
            <v>Udine</v>
          </cell>
          <cell r="E1965" t="str">
            <v>FRIULI-VENEZIA GIULIA</v>
          </cell>
          <cell r="F1965" t="str">
            <v>33018</v>
          </cell>
          <cell r="G1965" t="str">
            <v>46.50615</v>
          </cell>
          <cell r="H1965" t="str">
            <v>13.565232</v>
          </cell>
          <cell r="I1965" t="str">
            <v>NORD EST</v>
          </cell>
          <cell r="J1965" t="str">
            <v>FIORINI LUCA</v>
          </cell>
        </row>
        <row r="1966">
          <cell r="A1966">
            <v>14233</v>
          </cell>
          <cell r="B1966" t="str">
            <v>VIALE EUROPA UNITA FRAZ. VILLADOLDT  2</v>
          </cell>
          <cell r="C1966" t="str">
            <v>FONTANAFREDDA</v>
          </cell>
          <cell r="D1966" t="str">
            <v>Pordenone</v>
          </cell>
          <cell r="E1966" t="str">
            <v>FRIULI-VENEZIA GIULIA</v>
          </cell>
          <cell r="F1966" t="str">
            <v>33047</v>
          </cell>
          <cell r="G1966" t="str">
            <v>45.97765</v>
          </cell>
          <cell r="H1966" t="str">
            <v>12.57508</v>
          </cell>
          <cell r="I1966" t="str">
            <v>NORD EST</v>
          </cell>
          <cell r="J1966" t="str">
            <v>FIORINI LUCA</v>
          </cell>
        </row>
        <row r="1967">
          <cell r="A1967">
            <v>14236</v>
          </cell>
          <cell r="B1967" t="str">
            <v>VIA   BARIGLARIA  162</v>
          </cell>
          <cell r="C1967" t="str">
            <v>GEMONA DEL FRIULI</v>
          </cell>
          <cell r="D1967" t="str">
            <v>Udine</v>
          </cell>
          <cell r="E1967" t="str">
            <v>FRIULI-VENEZIA GIULIA</v>
          </cell>
          <cell r="F1967" t="str">
            <v>33013</v>
          </cell>
          <cell r="G1967" t="str">
            <v>46.28713</v>
          </cell>
          <cell r="H1967" t="str">
            <v>13.12248</v>
          </cell>
          <cell r="I1967" t="str">
            <v>NORD EST</v>
          </cell>
          <cell r="J1967" t="str">
            <v>MAIOLINI OMAR</v>
          </cell>
        </row>
        <row r="1968">
          <cell r="A1968">
            <v>14241</v>
          </cell>
          <cell r="B1968" t="str">
            <v>VIA JULIA CONCORDIA  50 46</v>
          </cell>
          <cell r="C1968" t="str">
            <v>SESTO AL REGHENA</v>
          </cell>
          <cell r="D1968" t="str">
            <v>Pordenone</v>
          </cell>
          <cell r="E1968" t="str">
            <v>FRIULI-VENEZIA GIULIA</v>
          </cell>
          <cell r="F1968" t="str">
            <v>33054</v>
          </cell>
          <cell r="G1968" t="str">
            <v>45.84183</v>
          </cell>
          <cell r="H1968" t="str">
            <v>12.8123</v>
          </cell>
          <cell r="I1968" t="str">
            <v>NORD EST</v>
          </cell>
          <cell r="J1968" t="str">
            <v>FIORINI LUCA</v>
          </cell>
        </row>
        <row r="1969">
          <cell r="A1969">
            <v>14242</v>
          </cell>
          <cell r="B1969" t="str">
            <v>VIA PEDEMONTANA  32</v>
          </cell>
          <cell r="C1969" t="str">
            <v>POLCENIGO</v>
          </cell>
          <cell r="D1969" t="str">
            <v>Pordenone</v>
          </cell>
          <cell r="E1969" t="str">
            <v>FRIULI-VENEZIA GIULIA</v>
          </cell>
          <cell r="F1969" t="str">
            <v>33070</v>
          </cell>
          <cell r="G1969" t="str">
            <v>46.04088</v>
          </cell>
          <cell r="H1969" t="str">
            <v>12.50901</v>
          </cell>
          <cell r="I1969" t="str">
            <v>NORD EST</v>
          </cell>
          <cell r="J1969" t="str">
            <v>FIORINI LUCA</v>
          </cell>
        </row>
        <row r="1970">
          <cell r="A1970">
            <v>14254</v>
          </cell>
          <cell r="B1970" t="str">
            <v>VIA FRATTINA  44</v>
          </cell>
          <cell r="C1970" t="str">
            <v>PRAVISDOMINI</v>
          </cell>
          <cell r="D1970" t="str">
            <v>Pordenone</v>
          </cell>
          <cell r="E1970" t="str">
            <v>FRIULI-VENEZIA GIULIA</v>
          </cell>
          <cell r="F1970" t="str">
            <v>33076</v>
          </cell>
          <cell r="G1970" t="str">
            <v>45.8087</v>
          </cell>
          <cell r="H1970" t="str">
            <v>12.67863</v>
          </cell>
          <cell r="I1970" t="str">
            <v>NORD EST</v>
          </cell>
          <cell r="J1970" t="str">
            <v>FIORINI LUCA</v>
          </cell>
        </row>
        <row r="1971">
          <cell r="A1971">
            <v>14258</v>
          </cell>
          <cell r="B1971" t="str">
            <v>VIA ONORIO  DE LUCA  63</v>
          </cell>
          <cell r="C1971" t="str">
            <v>TRASAGHIS</v>
          </cell>
          <cell r="D1971" t="str">
            <v>Udine</v>
          </cell>
          <cell r="E1971" t="str">
            <v>FRIULI-VENEZIA GIULIA</v>
          </cell>
          <cell r="F1971" t="str">
            <v>33010</v>
          </cell>
          <cell r="G1971" t="str">
            <v>46.28076</v>
          </cell>
          <cell r="H1971" t="str">
            <v>13.08073</v>
          </cell>
          <cell r="I1971" t="str">
            <v>NORD EST</v>
          </cell>
          <cell r="J1971" t="str">
            <v>FIORINI LUCA</v>
          </cell>
        </row>
        <row r="1972">
          <cell r="A1972">
            <v>14261</v>
          </cell>
          <cell r="B1972" t="str">
            <v>VIA ARIIS</v>
          </cell>
          <cell r="C1972" t="str">
            <v>POCENIA</v>
          </cell>
          <cell r="D1972" t="str">
            <v>Udine</v>
          </cell>
          <cell r="E1972" t="str">
            <v>FRIULI-VENEZIA GIULIA</v>
          </cell>
          <cell r="F1972" t="str">
            <v>33050</v>
          </cell>
          <cell r="G1972" t="str">
            <v>45.84141</v>
          </cell>
          <cell r="H1972" t="str">
            <v>13.09705</v>
          </cell>
          <cell r="I1972" t="str">
            <v>NORD EST</v>
          </cell>
          <cell r="J1972" t="str">
            <v>FIORINI LUCA</v>
          </cell>
        </row>
        <row r="1973">
          <cell r="A1973">
            <v>14271</v>
          </cell>
          <cell r="B1973" t="str">
            <v>VIA S.STEFANO  144</v>
          </cell>
          <cell r="C1973" t="str">
            <v>BUJA</v>
          </cell>
          <cell r="D1973" t="str">
            <v>Udine</v>
          </cell>
          <cell r="E1973" t="str">
            <v>FRIULI-VENEZIA GIULIA</v>
          </cell>
          <cell r="F1973" t="str">
            <v>33030</v>
          </cell>
          <cell r="G1973" t="str">
            <v>46.20366</v>
          </cell>
          <cell r="H1973" t="str">
            <v>13.12073</v>
          </cell>
          <cell r="I1973" t="str">
            <v>NORD EST</v>
          </cell>
          <cell r="J1973" t="str">
            <v>MAIOLINI OMAR</v>
          </cell>
        </row>
        <row r="1974">
          <cell r="A1974">
            <v>14273</v>
          </cell>
          <cell r="B1974" t="str">
            <v>LOC. TAJEDO VIA TREVISO  8</v>
          </cell>
          <cell r="C1974" t="str">
            <v>CHIONS</v>
          </cell>
          <cell r="D1974" t="str">
            <v>Pordenone</v>
          </cell>
          <cell r="E1974" t="str">
            <v>FRIULI-VENEZIA GIULIA</v>
          </cell>
          <cell r="F1974" t="str">
            <v>33083</v>
          </cell>
          <cell r="G1974" t="str">
            <v>45.87821</v>
          </cell>
          <cell r="H1974" t="str">
            <v>12.779247</v>
          </cell>
          <cell r="I1974" t="str">
            <v>NORD EST</v>
          </cell>
          <cell r="J1974" t="str">
            <v>FIORINI LUCA</v>
          </cell>
        </row>
        <row r="1975">
          <cell r="A1975">
            <v>14274</v>
          </cell>
          <cell r="B1975" t="str">
            <v>VIA CROCE  6 13</v>
          </cell>
          <cell r="C1975" t="str">
            <v>PRATA DI PORDENONE</v>
          </cell>
          <cell r="D1975" t="str">
            <v>Pordenone</v>
          </cell>
          <cell r="E1975" t="str">
            <v>FRIULI-VENEZIA GIULIA</v>
          </cell>
          <cell r="F1975" t="str">
            <v>33080</v>
          </cell>
          <cell r="G1975" t="str">
            <v>45.89863</v>
          </cell>
          <cell r="H1975" t="str">
            <v>12.5768</v>
          </cell>
          <cell r="I1975" t="str">
            <v>NORD EST</v>
          </cell>
          <cell r="J1975" t="str">
            <v>FIORINI LUCA</v>
          </cell>
        </row>
        <row r="1976">
          <cell r="A1976">
            <v>14277</v>
          </cell>
          <cell r="B1976" t="str">
            <v>LOC.COLLALTO - SS 13 KM 146+398</v>
          </cell>
          <cell r="C1976" t="str">
            <v>TARCENTO</v>
          </cell>
          <cell r="D1976" t="str">
            <v>Udine</v>
          </cell>
          <cell r="E1976" t="str">
            <v>FRIULI-VENEZIA GIULIA</v>
          </cell>
          <cell r="F1976" t="str">
            <v>33017</v>
          </cell>
          <cell r="G1976" t="str">
            <v>46.20623</v>
          </cell>
          <cell r="H1976" t="str">
            <v>13.18863</v>
          </cell>
          <cell r="I1976" t="str">
            <v>NORD EST</v>
          </cell>
          <cell r="J1976" t="str">
            <v>FIORINI LUCA</v>
          </cell>
        </row>
        <row r="1977">
          <cell r="A1977">
            <v>14285</v>
          </cell>
          <cell r="B1977" t="str">
            <v>S.P.  49  OSOVANA</v>
          </cell>
          <cell r="C1977" t="str">
            <v>Colloredo di Monte Albano</v>
          </cell>
          <cell r="D1977" t="str">
            <v>Udine</v>
          </cell>
          <cell r="E1977" t="str">
            <v>FRIULI-VENEZIA GIULIA</v>
          </cell>
          <cell r="F1977" t="str">
            <v>33010</v>
          </cell>
          <cell r="G1977" t="str">
            <v>46.16243</v>
          </cell>
          <cell r="H1977" t="str">
            <v>13.13313</v>
          </cell>
          <cell r="I1977" t="str">
            <v>NORD EST</v>
          </cell>
          <cell r="J1977" t="str">
            <v>MAIOLINI OMAR</v>
          </cell>
        </row>
        <row r="1978">
          <cell r="A1978">
            <v>14287</v>
          </cell>
          <cell r="B1978" t="str">
            <v>VIALE TREVISO  27</v>
          </cell>
          <cell r="C1978" t="str">
            <v>PORDENONE</v>
          </cell>
          <cell r="D1978" t="str">
            <v>Pordenone</v>
          </cell>
          <cell r="E1978" t="str">
            <v>FRIULI-VENEZIA GIULIA</v>
          </cell>
          <cell r="F1978" t="str">
            <v>33170</v>
          </cell>
          <cell r="G1978" t="str">
            <v>45.922325</v>
          </cell>
          <cell r="H1978" t="str">
            <v>12.637539</v>
          </cell>
          <cell r="I1978" t="str">
            <v>NORD EST</v>
          </cell>
          <cell r="J1978" t="str">
            <v>MAIOLINI OMAR</v>
          </cell>
        </row>
        <row r="1979">
          <cell r="A1979">
            <v>14288</v>
          </cell>
          <cell r="B1979" t="str">
            <v>VIA PEDRADA   9 7</v>
          </cell>
          <cell r="C1979" t="str">
            <v>SACILE</v>
          </cell>
          <cell r="D1979" t="str">
            <v>Pordenone</v>
          </cell>
          <cell r="E1979" t="str">
            <v>FRIULI-VENEZIA GIULIA</v>
          </cell>
          <cell r="F1979" t="str">
            <v>33077</v>
          </cell>
          <cell r="G1979" t="str">
            <v>45.96813</v>
          </cell>
          <cell r="H1979" t="str">
            <v>12.51745</v>
          </cell>
          <cell r="I1979" t="str">
            <v>NORD EST</v>
          </cell>
          <cell r="J1979" t="str">
            <v>FIORINI LUCA</v>
          </cell>
        </row>
        <row r="1980">
          <cell r="A1980">
            <v>14289</v>
          </cell>
          <cell r="B1980" t="str">
            <v>VIA VENEZIA SS 463 KM. 17+262  89/91</v>
          </cell>
          <cell r="C1980" t="str">
            <v>SAN DANIELE DEL FRIULI</v>
          </cell>
          <cell r="D1980" t="str">
            <v>Udine</v>
          </cell>
          <cell r="E1980" t="str">
            <v>FRIULI-VENEZIA GIULIA</v>
          </cell>
          <cell r="F1980" t="str">
            <v>33038</v>
          </cell>
          <cell r="G1980" t="str">
            <v>46.1488</v>
          </cell>
          <cell r="H1980" t="str">
            <v>12.988818</v>
          </cell>
          <cell r="I1980" t="str">
            <v>NORD EST</v>
          </cell>
          <cell r="J1980" t="str">
            <v>MAIOLINI OMAR</v>
          </cell>
        </row>
        <row r="1981">
          <cell r="A1981">
            <v>14290</v>
          </cell>
          <cell r="B1981" t="str">
            <v>VIALE VENEZIA  46</v>
          </cell>
          <cell r="C1981" t="str">
            <v>PORDENONE</v>
          </cell>
          <cell r="D1981" t="str">
            <v>Pordenone</v>
          </cell>
          <cell r="E1981" t="str">
            <v>FRIULI-VENEZIA GIULIA</v>
          </cell>
          <cell r="F1981" t="str">
            <v>33170</v>
          </cell>
          <cell r="G1981" t="str">
            <v>45.97223</v>
          </cell>
          <cell r="H1981" t="str">
            <v>12.64272</v>
          </cell>
          <cell r="I1981" t="str">
            <v>NORD EST</v>
          </cell>
          <cell r="J1981" t="str">
            <v>MAIOLINI OMAR</v>
          </cell>
        </row>
        <row r="1982">
          <cell r="A1982">
            <v>14292</v>
          </cell>
          <cell r="B1982" t="str">
            <v>VIA DELL'OMO  47/A</v>
          </cell>
          <cell r="C1982" t="str">
            <v>MONTEREALE VALCELLINA</v>
          </cell>
          <cell r="D1982" t="str">
            <v>Pordenone</v>
          </cell>
          <cell r="E1982" t="str">
            <v>FRIULI-VENEZIA GIULIA</v>
          </cell>
          <cell r="F1982" t="str">
            <v>33086</v>
          </cell>
          <cell r="G1982" t="str">
            <v>46.15166</v>
          </cell>
          <cell r="H1982" t="str">
            <v>12.66153</v>
          </cell>
          <cell r="I1982" t="str">
            <v>NORD EST</v>
          </cell>
          <cell r="J1982" t="str">
            <v>FIORINI LUCA</v>
          </cell>
        </row>
        <row r="1983">
          <cell r="A1983">
            <v>14294</v>
          </cell>
          <cell r="B1983" t="str">
            <v>VIA VERDI  9</v>
          </cell>
          <cell r="C1983" t="str">
            <v>BUDOIA</v>
          </cell>
          <cell r="D1983" t="str">
            <v>Pordenone</v>
          </cell>
          <cell r="E1983" t="str">
            <v>FRIULI-VENEZIA GIULIA</v>
          </cell>
          <cell r="F1983" t="str">
            <v>33070</v>
          </cell>
          <cell r="G1983" t="str">
            <v>46.04061</v>
          </cell>
          <cell r="H1983" t="str">
            <v>12.5421</v>
          </cell>
          <cell r="I1983" t="str">
            <v>NORD EST</v>
          </cell>
          <cell r="J1983" t="str">
            <v>FIORINI LUCA</v>
          </cell>
        </row>
        <row r="1984">
          <cell r="A1984">
            <v>14297</v>
          </cell>
          <cell r="B1984" t="str">
            <v>VIA ARBA  43</v>
          </cell>
          <cell r="C1984" t="str">
            <v>MANIAGO</v>
          </cell>
          <cell r="D1984" t="str">
            <v>Pordenone</v>
          </cell>
          <cell r="E1984" t="str">
            <v>FRIULI-VENEZIA GIULIA</v>
          </cell>
          <cell r="F1984" t="str">
            <v>33085</v>
          </cell>
          <cell r="G1984" t="str">
            <v>46.1594</v>
          </cell>
          <cell r="H1984" t="str">
            <v>12.71933</v>
          </cell>
          <cell r="I1984" t="str">
            <v>NORD EST</v>
          </cell>
          <cell r="J1984" t="str">
            <v>FIORINI LUCA</v>
          </cell>
        </row>
        <row r="1985">
          <cell r="A1985">
            <v>14299</v>
          </cell>
          <cell r="B1985" t="str">
            <v>VIA ISONZO  52</v>
          </cell>
          <cell r="C1985" t="str">
            <v>LATISANA</v>
          </cell>
          <cell r="D1985" t="str">
            <v>Udine</v>
          </cell>
          <cell r="E1985" t="str">
            <v>FRIULI-VENEZIA GIULIA</v>
          </cell>
          <cell r="F1985" t="str">
            <v>33053</v>
          </cell>
          <cell r="G1985" t="str">
            <v>45.774075</v>
          </cell>
          <cell r="H1985" t="str">
            <v>13.002555</v>
          </cell>
          <cell r="I1985" t="str">
            <v>NORD EST</v>
          </cell>
          <cell r="J1985" t="str">
            <v>MAIOLINI OMAR</v>
          </cell>
        </row>
        <row r="1986">
          <cell r="A1986">
            <v>14300</v>
          </cell>
          <cell r="B1986" t="str">
            <v>SS 355 KM. 13+223 VIA STATALE  20</v>
          </cell>
          <cell r="C1986" t="str">
            <v>COMEGLIANS</v>
          </cell>
          <cell r="D1986" t="str">
            <v>Udine</v>
          </cell>
          <cell r="E1986" t="str">
            <v>FRIULI-VENEZIA GIULIA</v>
          </cell>
          <cell r="F1986" t="str">
            <v>33023</v>
          </cell>
          <cell r="G1986" t="str">
            <v>46.51584</v>
          </cell>
          <cell r="H1986" t="str">
            <v>12.865279</v>
          </cell>
          <cell r="I1986" t="str">
            <v>NORD EST</v>
          </cell>
          <cell r="J1986" t="str">
            <v>FIORINI LUCA</v>
          </cell>
        </row>
        <row r="1987">
          <cell r="A1987">
            <v>14301</v>
          </cell>
          <cell r="B1987" t="str">
            <v>VIA III ARMATA</v>
          </cell>
          <cell r="C1987" t="str">
            <v>SAN GIORGIO DI NOGARO</v>
          </cell>
          <cell r="D1987" t="str">
            <v>Udine</v>
          </cell>
          <cell r="E1987" t="str">
            <v>FRIULI-VENEZIA GIULIA</v>
          </cell>
          <cell r="F1987" t="str">
            <v>33058</v>
          </cell>
          <cell r="G1987" t="str">
            <v>45.8343</v>
          </cell>
          <cell r="H1987" t="str">
            <v>13.193995</v>
          </cell>
          <cell r="I1987" t="str">
            <v>NORD EST</v>
          </cell>
          <cell r="J1987" t="str">
            <v>FIORINI LUCA</v>
          </cell>
        </row>
        <row r="1988">
          <cell r="A1988">
            <v>14302</v>
          </cell>
          <cell r="B1988" t="str">
            <v>VIA BUIATTI S.S. 353 KM 10+874  60</v>
          </cell>
          <cell r="C1988" t="str">
            <v>MORTEGLIANO</v>
          </cell>
          <cell r="D1988" t="str">
            <v>Udine</v>
          </cell>
          <cell r="E1988" t="str">
            <v>FRIULI-VENEZIA GIULIA</v>
          </cell>
          <cell r="F1988" t="str">
            <v>33050</v>
          </cell>
          <cell r="G1988" t="str">
            <v>45.964947</v>
          </cell>
          <cell r="H1988" t="str">
            <v>13.1922035</v>
          </cell>
          <cell r="I1988" t="str">
            <v>NORD EST</v>
          </cell>
          <cell r="J1988" t="str">
            <v>FIORINI LUCA</v>
          </cell>
        </row>
        <row r="1989">
          <cell r="A1989">
            <v>14303</v>
          </cell>
          <cell r="B1989" t="str">
            <v>VIA STRADALTA  1</v>
          </cell>
          <cell r="C1989" t="str">
            <v>BERTIOLO</v>
          </cell>
          <cell r="D1989" t="str">
            <v>Udine</v>
          </cell>
          <cell r="E1989" t="str">
            <v>FRIULI-VENEZIA GIULIA</v>
          </cell>
          <cell r="F1989" t="str">
            <v>33032</v>
          </cell>
          <cell r="G1989" t="str">
            <v>45.949947</v>
          </cell>
          <cell r="H1989" t="str">
            <v>13.051129</v>
          </cell>
          <cell r="I1989" t="str">
            <v>NORD EST</v>
          </cell>
          <cell r="J1989" t="str">
            <v>FIORINI LUCA</v>
          </cell>
        </row>
        <row r="1990">
          <cell r="A1990">
            <v>14304</v>
          </cell>
          <cell r="B1990" t="str">
            <v>VIA CEMUR  12</v>
          </cell>
          <cell r="C1990" t="str">
            <v>SAN LEONARDO DEL FRIULI</v>
          </cell>
          <cell r="D1990" t="str">
            <v>Udine</v>
          </cell>
          <cell r="E1990" t="str">
            <v>FRIULI-VENEZIA GIULIA</v>
          </cell>
          <cell r="F1990" t="str">
            <v>33040</v>
          </cell>
          <cell r="G1990" t="str">
            <v>46.11548</v>
          </cell>
          <cell r="H1990" t="str">
            <v>13.5049715</v>
          </cell>
          <cell r="I1990" t="str">
            <v>NORD EST</v>
          </cell>
          <cell r="J1990" t="str">
            <v>FIORINI LUCA</v>
          </cell>
        </row>
        <row r="1991">
          <cell r="A1991">
            <v>14305</v>
          </cell>
          <cell r="B1991" t="str">
            <v>VIA PONTE DI MADRISIO  4</v>
          </cell>
          <cell r="C1991" t="str">
            <v>VARMO</v>
          </cell>
          <cell r="D1991" t="str">
            <v>Udine</v>
          </cell>
          <cell r="E1991" t="str">
            <v>FRIULI-VENEZIA GIULIA</v>
          </cell>
          <cell r="F1991" t="str">
            <v>33030</v>
          </cell>
          <cell r="G1991" t="str">
            <v>45.87398</v>
          </cell>
          <cell r="H1991" t="str">
            <v>13.000159</v>
          </cell>
          <cell r="I1991" t="str">
            <v>NORD EST</v>
          </cell>
          <cell r="J1991" t="str">
            <v>FIORINI LUCA</v>
          </cell>
        </row>
        <row r="1992">
          <cell r="A1992">
            <v>14306</v>
          </cell>
          <cell r="B1992" t="str">
            <v>VIA UDINE  140</v>
          </cell>
          <cell r="C1992" t="str">
            <v>FAGAGNA</v>
          </cell>
          <cell r="D1992" t="str">
            <v>Udine</v>
          </cell>
          <cell r="E1992" t="str">
            <v>FRIULI-VENEZIA GIULIA</v>
          </cell>
          <cell r="F1992" t="str">
            <v>33034</v>
          </cell>
          <cell r="G1992" t="str">
            <v>46.1052</v>
          </cell>
          <cell r="H1992" t="str">
            <v>13.093633</v>
          </cell>
          <cell r="I1992" t="str">
            <v>NORD EST</v>
          </cell>
          <cell r="J1992" t="str">
            <v>FIORINI LUCA</v>
          </cell>
        </row>
        <row r="1993">
          <cell r="A1993">
            <v>14307</v>
          </cell>
          <cell r="B1993" t="str">
            <v>VIA PALMARINA  38</v>
          </cell>
          <cell r="C1993" t="str">
            <v>SAN GIOVANNI AL NATISONE</v>
          </cell>
          <cell r="D1993" t="str">
            <v>Udine</v>
          </cell>
          <cell r="E1993" t="str">
            <v>FRIULI-VENEZIA GIULIA</v>
          </cell>
          <cell r="F1993" t="str">
            <v>33048</v>
          </cell>
          <cell r="G1993" t="str">
            <v>45.967514</v>
          </cell>
          <cell r="H1993" t="str">
            <v>13.398207</v>
          </cell>
          <cell r="I1993" t="str">
            <v>NORD EST</v>
          </cell>
          <cell r="J1993" t="str">
            <v>FIORINI LUCA</v>
          </cell>
        </row>
        <row r="1994">
          <cell r="A1994">
            <v>14308</v>
          </cell>
          <cell r="B1994" t="str">
            <v>VIA COTONIFICIO  241</v>
          </cell>
          <cell r="C1994" t="str">
            <v>UDINE</v>
          </cell>
          <cell r="D1994" t="str">
            <v>Udine</v>
          </cell>
          <cell r="E1994" t="str">
            <v>FRIULI-VENEZIA GIULIA</v>
          </cell>
          <cell r="F1994" t="str">
            <v>33100</v>
          </cell>
          <cell r="G1994" t="str">
            <v>46.09061</v>
          </cell>
          <cell r="H1994" t="str">
            <v>13.214513</v>
          </cell>
          <cell r="I1994" t="str">
            <v>NORD EST</v>
          </cell>
          <cell r="J1994" t="str">
            <v>FIORINI LUCA</v>
          </cell>
        </row>
        <row r="1995">
          <cell r="A1995">
            <v>14309</v>
          </cell>
          <cell r="B1995" t="str">
            <v>VIA UDINE S.P, KM 11+332  10</v>
          </cell>
          <cell r="C1995" t="str">
            <v>NIMIS</v>
          </cell>
          <cell r="D1995" t="str">
            <v>Udine</v>
          </cell>
          <cell r="E1995" t="str">
            <v>FRIULI-VENEZIA GIULIA</v>
          </cell>
          <cell r="F1995" t="str">
            <v>33045</v>
          </cell>
          <cell r="G1995" t="str">
            <v>46.19482</v>
          </cell>
          <cell r="H1995" t="str">
            <v>13.256995</v>
          </cell>
          <cell r="I1995" t="str">
            <v>NORD EST</v>
          </cell>
          <cell r="J1995" t="str">
            <v>FIORINI LUCA</v>
          </cell>
        </row>
        <row r="1996">
          <cell r="A1996">
            <v>14310</v>
          </cell>
          <cell r="B1996" t="str">
            <v>VIA AQUILEIA  12</v>
          </cell>
          <cell r="C1996" t="str">
            <v>PAVIA DI UDINE LOC. PERCOTO</v>
          </cell>
          <cell r="D1996" t="str">
            <v>Udine</v>
          </cell>
          <cell r="E1996" t="str">
            <v>FRIULI-VENEZIA GIULIA</v>
          </cell>
          <cell r="F1996" t="str">
            <v>33050</v>
          </cell>
          <cell r="G1996" t="str">
            <v>45.97466</v>
          </cell>
          <cell r="H1996" t="str">
            <v>13.3236</v>
          </cell>
          <cell r="I1996" t="str">
            <v>NORD EST</v>
          </cell>
          <cell r="J1996" t="str">
            <v>FIORINI LUCA</v>
          </cell>
        </row>
        <row r="1997">
          <cell r="A1997">
            <v>14311</v>
          </cell>
          <cell r="B1997" t="str">
            <v>VIA UDINE  22</v>
          </cell>
          <cell r="C1997" t="str">
            <v>PRADAMANO</v>
          </cell>
          <cell r="D1997" t="str">
            <v>Udine</v>
          </cell>
          <cell r="E1997" t="str">
            <v>FRIULI-VENEZIA GIULIA</v>
          </cell>
          <cell r="F1997" t="str">
            <v>33040</v>
          </cell>
          <cell r="G1997" t="str">
            <v>46.033096</v>
          </cell>
          <cell r="H1997" t="str">
            <v>13.301591</v>
          </cell>
          <cell r="I1997" t="str">
            <v>NORD EST</v>
          </cell>
          <cell r="J1997" t="str">
            <v>FIORINI LUCA</v>
          </cell>
        </row>
        <row r="1998">
          <cell r="A1998">
            <v>14313</v>
          </cell>
          <cell r="B1998" t="str">
            <v>VIA ROMA  11/A</v>
          </cell>
          <cell r="C1998" t="str">
            <v>MORSANO AL TAGLIAMENTO</v>
          </cell>
          <cell r="D1998" t="str">
            <v>Pordenone</v>
          </cell>
          <cell r="E1998" t="str">
            <v>FRIULI-VENEZIA GIULIA</v>
          </cell>
          <cell r="F1998" t="str">
            <v>33075</v>
          </cell>
          <cell r="G1998" t="str">
            <v>45.859543</v>
          </cell>
          <cell r="H1998" t="str">
            <v>12.928121</v>
          </cell>
          <cell r="I1998" t="str">
            <v>NORD EST</v>
          </cell>
          <cell r="J1998" t="str">
            <v>FIORINI LUCA</v>
          </cell>
        </row>
        <row r="1999">
          <cell r="A1999">
            <v>14314</v>
          </cell>
          <cell r="B1999" t="str">
            <v>VIA UDINE  126</v>
          </cell>
          <cell r="C1999" t="str">
            <v>PORDENONE</v>
          </cell>
          <cell r="D1999" t="str">
            <v>Pordenone</v>
          </cell>
          <cell r="E1999" t="str">
            <v>FRIULI-VENEZIA GIULIA</v>
          </cell>
          <cell r="F1999" t="str">
            <v>33170</v>
          </cell>
          <cell r="G1999" t="str">
            <v>45.947613</v>
          </cell>
          <cell r="H1999" t="str">
            <v>12.68323</v>
          </cell>
          <cell r="I1999" t="str">
            <v>NORD EST</v>
          </cell>
          <cell r="J1999" t="str">
            <v>FIORINI LUCA</v>
          </cell>
        </row>
        <row r="2000">
          <cell r="A2000">
            <v>14315</v>
          </cell>
          <cell r="B2000" t="str">
            <v>RACCORDO AUTOSTRADALE 16 KM 0+700  SN</v>
          </cell>
          <cell r="C2000" t="str">
            <v>FIUME VENETO</v>
          </cell>
          <cell r="D2000" t="str">
            <v>Pordenone</v>
          </cell>
          <cell r="E2000" t="str">
            <v>FRIULI-VENEZIA GIULIA</v>
          </cell>
          <cell r="F2000" t="str">
            <v>33080</v>
          </cell>
          <cell r="G2000" t="str">
            <v>45.92598</v>
          </cell>
          <cell r="H2000" t="str">
            <v>12.707553</v>
          </cell>
          <cell r="I2000" t="str">
            <v>NORD EST</v>
          </cell>
          <cell r="J2000" t="str">
            <v>FIORINI LUCA</v>
          </cell>
        </row>
        <row r="2001">
          <cell r="A2001">
            <v>14316</v>
          </cell>
          <cell r="B2001" t="str">
            <v>SS 252   DI PALMANOVA   KM. 20 + 905  7</v>
          </cell>
          <cell r="C2001" t="str">
            <v>GONARS</v>
          </cell>
          <cell r="D2001" t="str">
            <v>Udine</v>
          </cell>
          <cell r="E2001" t="str">
            <v>FRIULI-VENEZIA GIULIA</v>
          </cell>
          <cell r="F2001" t="str">
            <v>33050</v>
          </cell>
          <cell r="G2001" t="str">
            <v>45.9019</v>
          </cell>
          <cell r="H2001" t="str">
            <v>13.257664</v>
          </cell>
          <cell r="I2001" t="str">
            <v>NORD EST</v>
          </cell>
          <cell r="J2001" t="str">
            <v>FIORINI LUCA</v>
          </cell>
        </row>
        <row r="2002">
          <cell r="A2002">
            <v>14317</v>
          </cell>
          <cell r="B2002" t="str">
            <v>VIA SANDRO PERTINI  15</v>
          </cell>
          <cell r="C2002" t="str">
            <v>PRADAMANO</v>
          </cell>
          <cell r="D2002" t="str">
            <v>Udine</v>
          </cell>
          <cell r="E2002" t="str">
            <v>FRIULI-VENEZIA GIULIA</v>
          </cell>
          <cell r="F2002" t="str">
            <v>33040</v>
          </cell>
          <cell r="G2002" t="str">
            <v>46.029514</v>
          </cell>
          <cell r="H2002" t="str">
            <v>13.284167</v>
          </cell>
          <cell r="I2002" t="str">
            <v>NORD EST</v>
          </cell>
          <cell r="J2002" t="str">
            <v>FIORINI LUCA</v>
          </cell>
        </row>
        <row r="2003">
          <cell r="A2003">
            <v>14318</v>
          </cell>
          <cell r="B2003" t="str">
            <v>VIA PONTEBBANA - SS 13 - KM. 163+555  26</v>
          </cell>
          <cell r="C2003" t="str">
            <v>VENZONE</v>
          </cell>
          <cell r="D2003" t="str">
            <v>Udine</v>
          </cell>
          <cell r="E2003" t="str">
            <v>FRIULI-VENEZIA GIULIA</v>
          </cell>
          <cell r="F2003" t="str">
            <v>33010</v>
          </cell>
          <cell r="G2003" t="str">
            <v>46.326828</v>
          </cell>
          <cell r="H2003" t="str">
            <v>13.13395</v>
          </cell>
          <cell r="I2003" t="str">
            <v>NORD EST</v>
          </cell>
          <cell r="J2003" t="str">
            <v>FIORINI LUCA</v>
          </cell>
        </row>
        <row r="2004">
          <cell r="A2004">
            <v>14319</v>
          </cell>
          <cell r="B2004" t="str">
            <v>SS 354 KM 14+684 -  VIALE EUROPA  154</v>
          </cell>
          <cell r="C2004" t="str">
            <v>LIGNANO SABBIADORO</v>
          </cell>
          <cell r="D2004" t="str">
            <v>Udine</v>
          </cell>
          <cell r="E2004" t="str">
            <v>FRIULI-VENEZIA GIULIA</v>
          </cell>
          <cell r="F2004" t="str">
            <v>33054</v>
          </cell>
          <cell r="G2004" t="str">
            <v>45.6736</v>
          </cell>
          <cell r="H2004" t="str">
            <v>13.088296</v>
          </cell>
          <cell r="I2004" t="str">
            <v>NORD EST</v>
          </cell>
          <cell r="J2004" t="str">
            <v>FIORINI LUCA</v>
          </cell>
        </row>
        <row r="2005">
          <cell r="A2005">
            <v>14320</v>
          </cell>
          <cell r="B2005" t="str">
            <v>VIA VAL COSA 31</v>
          </cell>
          <cell r="C2005" t="str">
            <v>SAN GIORGIO DELLA RICHINVELDA</v>
          </cell>
          <cell r="D2005" t="str">
            <v>Pordenone</v>
          </cell>
          <cell r="E2005" t="str">
            <v>FRIULI-VENEZIA GIULIA</v>
          </cell>
          <cell r="F2005" t="str">
            <v>33095</v>
          </cell>
          <cell r="G2005" t="str">
            <v>46.03219</v>
          </cell>
          <cell r="H2005" t="str">
            <v>12.799414</v>
          </cell>
          <cell r="I2005" t="str">
            <v>NORD EST</v>
          </cell>
          <cell r="J2005" t="str">
            <v>FIORINI LUCA</v>
          </cell>
        </row>
        <row r="2006">
          <cell r="A2006">
            <v>14321</v>
          </cell>
          <cell r="B2006" t="str">
            <v>VIA DELL'OSPEDALE (S.S.464 KM 18+960)  1/D</v>
          </cell>
          <cell r="C2006" t="str">
            <v>SPILIMBERGO</v>
          </cell>
          <cell r="D2006" t="str">
            <v>Pordenone</v>
          </cell>
          <cell r="E2006" t="str">
            <v>FRIULI-VENEZIA GIULIA</v>
          </cell>
          <cell r="F2006" t="str">
            <v>33097</v>
          </cell>
          <cell r="G2006" t="str">
            <v>46.10922</v>
          </cell>
          <cell r="H2006" t="str">
            <v>12.888568</v>
          </cell>
          <cell r="I2006" t="str">
            <v>NORD EST</v>
          </cell>
          <cell r="J2006" t="str">
            <v>FIORINI LUCA</v>
          </cell>
        </row>
        <row r="2007">
          <cell r="A2007">
            <v>14322</v>
          </cell>
          <cell r="B2007" t="str">
            <v>S.P.2DELL'AUSSA-CORNO  KM. 9+735 - VIA L. DA VINCI</v>
          </cell>
          <cell r="C2007" t="str">
            <v>SAN GIORGIO DI NOGARO</v>
          </cell>
          <cell r="D2007" t="str">
            <v>Udine</v>
          </cell>
          <cell r="E2007" t="str">
            <v>FRIULI-VENEZIA GIULIA</v>
          </cell>
          <cell r="F2007" t="str">
            <v>33058</v>
          </cell>
          <cell r="G2007" t="str">
            <v>45.83788</v>
          </cell>
          <cell r="H2007" t="str">
            <v>13.211484</v>
          </cell>
          <cell r="I2007" t="str">
            <v>NORD EST</v>
          </cell>
          <cell r="J2007" t="str">
            <v>FIORINI LUCA</v>
          </cell>
        </row>
        <row r="2008">
          <cell r="A2008">
            <v>14323</v>
          </cell>
          <cell r="B2008" t="str">
            <v>VIA CAMPOFORMIDO  20</v>
          </cell>
          <cell r="C2008" t="str">
            <v>PASIAN DI PRATO</v>
          </cell>
          <cell r="D2008" t="str">
            <v>Udine</v>
          </cell>
          <cell r="E2008" t="str">
            <v>FRIULI-VENEZIA GIULIA</v>
          </cell>
          <cell r="F2008" t="str">
            <v>33037</v>
          </cell>
          <cell r="G2008" t="str">
            <v>46.04613</v>
          </cell>
          <cell r="H2008" t="str">
            <v>13.196246</v>
          </cell>
          <cell r="I2008" t="str">
            <v>NORD EST</v>
          </cell>
          <cell r="J2008" t="str">
            <v>FIORINI LUCA</v>
          </cell>
        </row>
        <row r="2009">
          <cell r="A2009">
            <v>14324</v>
          </cell>
          <cell r="B2009" t="str">
            <v>VIA ROVEREDO  26</v>
          </cell>
          <cell r="C2009" t="str">
            <v>PORDENONE</v>
          </cell>
          <cell r="D2009" t="str">
            <v>Pordenone</v>
          </cell>
          <cell r="E2009" t="str">
            <v>FRIULI-VENEZIA GIULIA</v>
          </cell>
          <cell r="F2009" t="str">
            <v>33170</v>
          </cell>
          <cell r="G2009" t="str">
            <v>45.991066</v>
          </cell>
          <cell r="H2009" t="str">
            <v>12.634996</v>
          </cell>
          <cell r="I2009" t="str">
            <v>NORD EST</v>
          </cell>
          <cell r="J2009" t="str">
            <v>FIORINI LUCA</v>
          </cell>
        </row>
        <row r="2010">
          <cell r="A2010">
            <v>14325</v>
          </cell>
          <cell r="B2010" t="str">
            <v>VIA UDINE  26</v>
          </cell>
          <cell r="C2010" t="str">
            <v>SAN VITO TAGLIAMENTO</v>
          </cell>
          <cell r="D2010" t="str">
            <v>Pordenone</v>
          </cell>
          <cell r="E2010" t="str">
            <v>FRIULI-VENEZIA GIULIA</v>
          </cell>
          <cell r="F2010" t="str">
            <v>33078</v>
          </cell>
          <cell r="G2010" t="str">
            <v>45.924885</v>
          </cell>
          <cell r="H2010" t="str">
            <v>12.873757</v>
          </cell>
          <cell r="I2010" t="str">
            <v>NORD EST</v>
          </cell>
          <cell r="J2010" t="str">
            <v>FIORINI LUCA</v>
          </cell>
        </row>
        <row r="2011">
          <cell r="A2011">
            <v>14326</v>
          </cell>
          <cell r="B2011" t="str">
            <v>VIA LA SPEZIA - S.P.   DI FAEDIS</v>
          </cell>
          <cell r="C2011" t="str">
            <v>UDINE LOC. GODIA</v>
          </cell>
          <cell r="D2011" t="str">
            <v>Udine</v>
          </cell>
          <cell r="E2011" t="str">
            <v>FRIULI-VENEZIA GIULIA</v>
          </cell>
          <cell r="F2011" t="str">
            <v>33100</v>
          </cell>
          <cell r="G2011" t="str">
            <v>46.104843</v>
          </cell>
          <cell r="H2011" t="str">
            <v>13.261861</v>
          </cell>
          <cell r="I2011" t="str">
            <v>NORD EST</v>
          </cell>
          <cell r="J2011" t="str">
            <v>FIORINI LUCA</v>
          </cell>
        </row>
        <row r="2012">
          <cell r="A2012">
            <v>14328</v>
          </cell>
          <cell r="B2012" t="str">
            <v>A.D.S. FAUGLIS SUD AUTOSTRADA A4 TS/TO KM. 90,3305</v>
          </cell>
          <cell r="C2012" t="str">
            <v>GONARS</v>
          </cell>
          <cell r="D2012" t="str">
            <v>Udine</v>
          </cell>
          <cell r="E2012" t="str">
            <v>FRIULI-VENEZIA GIULIA</v>
          </cell>
          <cell r="F2012" t="str">
            <v>33050</v>
          </cell>
          <cell r="G2012" t="str">
            <v>45.881607</v>
          </cell>
          <cell r="H2012" t="str">
            <v>13.259459</v>
          </cell>
          <cell r="I2012" t="str">
            <v>SEDE RETE</v>
          </cell>
          <cell r="J2012" t="str">
            <v>D'ANDRIA SIMONA</v>
          </cell>
        </row>
        <row r="2013">
          <cell r="A2013">
            <v>14329</v>
          </cell>
          <cell r="B2013" t="str">
            <v>VIA DELLE GRAZIE, 5</v>
          </cell>
          <cell r="C2013" t="str">
            <v>PORDENONE</v>
          </cell>
          <cell r="D2013" t="str">
            <v>Pordenone</v>
          </cell>
          <cell r="E2013" t="str">
            <v>FRIULI-VENEZIA GIULIA</v>
          </cell>
          <cell r="F2013" t="str">
            <v>33170</v>
          </cell>
          <cell r="G2013" t="str">
            <v>45.95102</v>
          </cell>
          <cell r="H2013" t="str">
            <v>12.66205</v>
          </cell>
          <cell r="I2013" t="str">
            <v>NORD EST</v>
          </cell>
          <cell r="J2013" t="str">
            <v>FIORINI LUCA</v>
          </cell>
        </row>
        <row r="2014">
          <cell r="A2014">
            <v>14330</v>
          </cell>
          <cell r="B2014" t="str">
            <v>SS 13 KM 94+630 VIALE VENEZIA, 39</v>
          </cell>
          <cell r="C2014" t="str">
            <v>CASARSA DELLA DELIZIA</v>
          </cell>
          <cell r="D2014" t="str">
            <v>Pordenone</v>
          </cell>
          <cell r="E2014" t="str">
            <v>FRIULI-VENEZIA GIULIA</v>
          </cell>
          <cell r="F2014" t="str">
            <v>33072</v>
          </cell>
          <cell r="G2014" t="str">
            <v>45.95663</v>
          </cell>
          <cell r="H2014" t="str">
            <v>12.835603</v>
          </cell>
          <cell r="I2014" t="str">
            <v>NORD EST</v>
          </cell>
          <cell r="J2014" t="str">
            <v>FIORINI LUCA</v>
          </cell>
        </row>
        <row r="2015">
          <cell r="A2015">
            <v>14331</v>
          </cell>
          <cell r="B2015" t="str">
            <v>VIA GENERAL CANTORE, 31</v>
          </cell>
          <cell r="C2015" t="str">
            <v>UDINE</v>
          </cell>
          <cell r="D2015" t="str">
            <v>Udine</v>
          </cell>
          <cell r="E2015" t="str">
            <v>FRIULI-VENEZIA GIULIA</v>
          </cell>
          <cell r="F2015" t="str">
            <v>33100</v>
          </cell>
          <cell r="G2015" t="str">
            <v>46.075607</v>
          </cell>
          <cell r="H2015" t="str">
            <v>13.237589</v>
          </cell>
          <cell r="I2015" t="str">
            <v>NORD EST</v>
          </cell>
          <cell r="J2015" t="str">
            <v>FIORINI LUCA</v>
          </cell>
        </row>
        <row r="2016">
          <cell r="A2016">
            <v>14521</v>
          </cell>
          <cell r="B2016" t="str">
            <v>LOC.SANTA SABINA - VIA CORCIANESE  79</v>
          </cell>
          <cell r="C2016" t="str">
            <v>PERUGIA</v>
          </cell>
          <cell r="D2016" t="str">
            <v>Perugia</v>
          </cell>
          <cell r="E2016" t="str">
            <v>UMBRIA</v>
          </cell>
          <cell r="F2016" t="str">
            <v>06100</v>
          </cell>
          <cell r="G2016" t="str">
            <v>43.08641</v>
          </cell>
          <cell r="H2016" t="str">
            <v>12.323712</v>
          </cell>
          <cell r="I2016" t="str">
            <v>CENTRO</v>
          </cell>
          <cell r="J2016" t="str">
            <v>MOSCA FRANCESCO</v>
          </cell>
        </row>
        <row r="2017">
          <cell r="A2017">
            <v>14545</v>
          </cell>
          <cell r="B2017" t="str">
            <v>VIALE VITTORIO VENETO S.S.317  KM 33+843</v>
          </cell>
          <cell r="C2017" t="str">
            <v>MARSCIANO</v>
          </cell>
          <cell r="D2017" t="str">
            <v>Perugia</v>
          </cell>
          <cell r="E2017" t="str">
            <v>UMBRIA</v>
          </cell>
          <cell r="F2017" t="str">
            <v>06055</v>
          </cell>
          <cell r="G2017" t="str">
            <v>42.911884</v>
          </cell>
          <cell r="H2017" t="str">
            <v>12.33877</v>
          </cell>
          <cell r="I2017" t="str">
            <v>CENTRO</v>
          </cell>
          <cell r="J2017" t="str">
            <v>MOSCA FRANCESCO</v>
          </cell>
        </row>
        <row r="2018">
          <cell r="A2018">
            <v>14581</v>
          </cell>
          <cell r="B2018" t="str">
            <v>LOC. PUCCIARELLI - VIA  C. COLOMBO  37</v>
          </cell>
          <cell r="C2018" t="str">
            <v>CASTIGLIONE DEL LAGO</v>
          </cell>
          <cell r="D2018" t="str">
            <v>Perugia</v>
          </cell>
          <cell r="E2018" t="str">
            <v>UMBRIA</v>
          </cell>
          <cell r="F2018" t="str">
            <v>06060</v>
          </cell>
          <cell r="G2018" t="str">
            <v>43.08961</v>
          </cell>
          <cell r="H2018" t="str">
            <v>12.05446</v>
          </cell>
          <cell r="I2018" t="str">
            <v>CENTRO</v>
          </cell>
          <cell r="J2018" t="str">
            <v>MOSCA FRANCESCO</v>
          </cell>
        </row>
        <row r="2019">
          <cell r="A2019">
            <v>14582</v>
          </cell>
          <cell r="B2019" t="str">
            <v>VIA ROMA  75</v>
          </cell>
          <cell r="C2019" t="str">
            <v>CITERNA</v>
          </cell>
          <cell r="D2019" t="str">
            <v>Perugia</v>
          </cell>
          <cell r="E2019" t="str">
            <v>UMBRIA</v>
          </cell>
          <cell r="F2019" t="str">
            <v>06010</v>
          </cell>
          <cell r="G2019" t="str">
            <v>43.512505</v>
          </cell>
          <cell r="H2019" t="str">
            <v>12.150246</v>
          </cell>
          <cell r="I2019" t="str">
            <v>CENTRO</v>
          </cell>
          <cell r="J2019" t="str">
            <v>MOSCA FRANCESCO</v>
          </cell>
        </row>
        <row r="2020">
          <cell r="A2020">
            <v>14589</v>
          </cell>
          <cell r="B2020" t="str">
            <v>SS.75 KM 24+331</v>
          </cell>
          <cell r="C2020" t="str">
            <v>SPELLO</v>
          </cell>
          <cell r="D2020" t="str">
            <v>Perugia</v>
          </cell>
          <cell r="E2020" t="str">
            <v>UMBRIA</v>
          </cell>
          <cell r="F2020" t="str">
            <v>06038</v>
          </cell>
          <cell r="G2020" t="str">
            <v>42.98701</v>
          </cell>
          <cell r="H2020" t="str">
            <v>12.67315</v>
          </cell>
          <cell r="I2020" t="str">
            <v>CENTRO</v>
          </cell>
          <cell r="J2020" t="str">
            <v>MOSCA FRANCESCO</v>
          </cell>
        </row>
        <row r="2021">
          <cell r="A2021">
            <v>14607</v>
          </cell>
          <cell r="B2021" t="str">
            <v>SETTEVALLI</v>
          </cell>
          <cell r="C2021" t="str">
            <v>PERUGIA</v>
          </cell>
          <cell r="D2021" t="str">
            <v>Perugia</v>
          </cell>
          <cell r="E2021" t="str">
            <v>UMBRIA</v>
          </cell>
          <cell r="F2021" t="str">
            <v>06100</v>
          </cell>
          <cell r="G2021" t="str">
            <v>43.091213</v>
          </cell>
          <cell r="H2021" t="str">
            <v>12.369167</v>
          </cell>
          <cell r="I2021" t="str">
            <v>CENTRO</v>
          </cell>
          <cell r="J2021" t="str">
            <v>MOSCA FRANCESCO</v>
          </cell>
        </row>
        <row r="2022">
          <cell r="A2022">
            <v>14613</v>
          </cell>
          <cell r="B2022" t="str">
            <v>LOC.  S.LUCIA  S.G.C. E/45 KM 117+274  KM 117+274</v>
          </cell>
          <cell r="C2022" t="str">
            <v>Citta di Castello</v>
          </cell>
          <cell r="D2022" t="str">
            <v>Perugia</v>
          </cell>
          <cell r="E2022" t="str">
            <v>UMBRIA</v>
          </cell>
          <cell r="F2022" t="str">
            <v>06012</v>
          </cell>
          <cell r="G2022" t="str">
            <v>43.412434</v>
          </cell>
          <cell r="H2022" t="str">
            <v>12.248846</v>
          </cell>
          <cell r="I2022" t="str">
            <v>CENTRO</v>
          </cell>
          <cell r="J2022" t="str">
            <v>MOSCA FRANCESCO</v>
          </cell>
        </row>
        <row r="2023">
          <cell r="A2023">
            <v>14614</v>
          </cell>
          <cell r="B2023" t="str">
            <v>LOC. S.LUCIA - SS E45  KM 117+274</v>
          </cell>
          <cell r="C2023" t="str">
            <v>CITTA DI CASTELLO</v>
          </cell>
          <cell r="D2023" t="str">
            <v>Perugia</v>
          </cell>
          <cell r="E2023" t="str">
            <v>UMBRIA</v>
          </cell>
          <cell r="F2023" t="str">
            <v>06012</v>
          </cell>
          <cell r="G2023" t="str">
            <v>43.41195</v>
          </cell>
          <cell r="H2023" t="str">
            <v>12.24786</v>
          </cell>
          <cell r="I2023" t="str">
            <v>CENTRO</v>
          </cell>
          <cell r="J2023" t="str">
            <v>MOSCA FRANCESCO</v>
          </cell>
        </row>
        <row r="2024">
          <cell r="A2024">
            <v>14708</v>
          </cell>
          <cell r="B2024" t="str">
            <v>LOC. S.DONATO IN POGGIO  SNC</v>
          </cell>
          <cell r="C2024" t="str">
            <v>TAVARNELLE VAL DI PESA</v>
          </cell>
          <cell r="D2024" t="str">
            <v>Firenze</v>
          </cell>
          <cell r="E2024" t="str">
            <v>TOSCANA</v>
          </cell>
          <cell r="F2024" t="str">
            <v>50028</v>
          </cell>
          <cell r="G2024" t="str">
            <v>43.54589</v>
          </cell>
          <cell r="H2024" t="str">
            <v>11.227469</v>
          </cell>
          <cell r="I2024" t="str">
            <v>CENTRO</v>
          </cell>
          <cell r="J2024" t="str">
            <v>PACIARONI ALESSANDRO</v>
          </cell>
        </row>
        <row r="2025">
          <cell r="A2025">
            <v>14723</v>
          </cell>
          <cell r="B2025" t="str">
            <v>VIA  PROVINCIALE DI MERCATALE  8</v>
          </cell>
          <cell r="C2025" t="str">
            <v>VINCI</v>
          </cell>
          <cell r="D2025" t="str">
            <v>Firenze</v>
          </cell>
          <cell r="E2025" t="str">
            <v>TOSCANA</v>
          </cell>
          <cell r="F2025" t="str">
            <v>50059</v>
          </cell>
          <cell r="G2025" t="str">
            <v>43.771183</v>
          </cell>
          <cell r="H2025" t="str">
            <v>10.91792</v>
          </cell>
          <cell r="I2025" t="str">
            <v>CENTRO</v>
          </cell>
          <cell r="J2025" t="str">
            <v>MOSCA FRANCESCO</v>
          </cell>
        </row>
        <row r="2026">
          <cell r="A2026">
            <v>14725</v>
          </cell>
          <cell r="B2026" t="str">
            <v>VIA PIAN DELL'ISOLA  33</v>
          </cell>
          <cell r="C2026" t="str">
            <v>RIGNANO SULL'ARNO</v>
          </cell>
          <cell r="D2026" t="str">
            <v>Firenze</v>
          </cell>
          <cell r="E2026" t="str">
            <v>TOSCANA</v>
          </cell>
          <cell r="F2026" t="str">
            <v>50067</v>
          </cell>
          <cell r="G2026" t="str">
            <v>43.7039</v>
          </cell>
          <cell r="H2026" t="str">
            <v>11.44941</v>
          </cell>
          <cell r="I2026" t="str">
            <v>CENTRO</v>
          </cell>
          <cell r="J2026" t="str">
            <v>PACIARONI ALESSANDRO</v>
          </cell>
        </row>
        <row r="2027">
          <cell r="A2027">
            <v>14726</v>
          </cell>
          <cell r="B2027" t="str">
            <v>VIA DELLE REGIONI  106/A</v>
          </cell>
          <cell r="C2027" t="str">
            <v>CERTALDO</v>
          </cell>
          <cell r="D2027" t="str">
            <v>Firenze</v>
          </cell>
          <cell r="E2027" t="str">
            <v>TOSCANA</v>
          </cell>
          <cell r="F2027" t="str">
            <v>50052</v>
          </cell>
          <cell r="G2027" t="str">
            <v>43.567894</v>
          </cell>
          <cell r="H2027" t="str">
            <v>11.024209</v>
          </cell>
          <cell r="I2027" t="str">
            <v>CENTRO</v>
          </cell>
          <cell r="J2027" t="str">
            <v>PACIARONI ALESSANDRO</v>
          </cell>
        </row>
        <row r="2028">
          <cell r="A2028">
            <v>14727</v>
          </cell>
          <cell r="B2028" t="str">
            <v>VIALE NAM DINH  3</v>
          </cell>
          <cell r="C2028" t="str">
            <v>PRATO</v>
          </cell>
          <cell r="D2028" t="str">
            <v>Prato</v>
          </cell>
          <cell r="E2028" t="str">
            <v>TOSCANA</v>
          </cell>
          <cell r="F2028" t="str">
            <v>50054</v>
          </cell>
          <cell r="G2028" t="str">
            <v>43.89445</v>
          </cell>
          <cell r="H2028" t="str">
            <v>11.077034</v>
          </cell>
          <cell r="I2028" t="str">
            <v>CENTRO</v>
          </cell>
          <cell r="J2028" t="str">
            <v>PACIARONI ALESSANDRO</v>
          </cell>
        </row>
        <row r="2029">
          <cell r="A2029">
            <v>14728</v>
          </cell>
          <cell r="B2029" t="str">
            <v>VIALE NAM DINH LATO OVEST</v>
          </cell>
          <cell r="C2029" t="str">
            <v>PRATO</v>
          </cell>
          <cell r="D2029" t="str">
            <v>Prato</v>
          </cell>
          <cell r="E2029" t="str">
            <v>TOSCANA</v>
          </cell>
          <cell r="F2029" t="str">
            <v>50054</v>
          </cell>
          <cell r="G2029" t="str">
            <v>43.89501</v>
          </cell>
          <cell r="H2029" t="str">
            <v>11.076612</v>
          </cell>
          <cell r="I2029" t="str">
            <v>CENTRO</v>
          </cell>
          <cell r="J2029" t="str">
            <v>PACIARONI ALESSANDRO</v>
          </cell>
        </row>
        <row r="2030">
          <cell r="A2030">
            <v>14730</v>
          </cell>
          <cell r="B2030" t="str">
            <v>VIALE ETRURIA  SNC</v>
          </cell>
          <cell r="C2030" t="str">
            <v>FIRENZE</v>
          </cell>
          <cell r="D2030" t="str">
            <v>Firenze</v>
          </cell>
          <cell r="E2030" t="str">
            <v>TOSCANA</v>
          </cell>
          <cell r="F2030" t="str">
            <v>50142</v>
          </cell>
          <cell r="G2030" t="str">
            <v>43.772278</v>
          </cell>
          <cell r="H2030" t="str">
            <v>11.194611</v>
          </cell>
          <cell r="I2030" t="str">
            <v>CENTRO</v>
          </cell>
          <cell r="J2030" t="str">
            <v>MOSCA FRANCESCO</v>
          </cell>
        </row>
        <row r="2031">
          <cell r="A2031">
            <v>14731</v>
          </cell>
          <cell r="B2031" t="str">
            <v>VIA PARONESE  SNC</v>
          </cell>
          <cell r="C2031" t="str">
            <v>PRATO</v>
          </cell>
          <cell r="D2031" t="str">
            <v>Prato</v>
          </cell>
          <cell r="E2031" t="str">
            <v>TOSCANA</v>
          </cell>
          <cell r="F2031" t="str">
            <v>59100</v>
          </cell>
          <cell r="G2031" t="str">
            <v>43.8567</v>
          </cell>
          <cell r="H2031" t="str">
            <v>11.06866</v>
          </cell>
          <cell r="I2031" t="str">
            <v>CENTRO</v>
          </cell>
          <cell r="J2031" t="str">
            <v>PACIARONI ALESSANDRO</v>
          </cell>
        </row>
        <row r="2032">
          <cell r="A2032">
            <v>14735</v>
          </cell>
          <cell r="B2032" t="str">
            <v>VIALE DELLA RESISTENZA - S.S. 551  KM. 6+013</v>
          </cell>
          <cell r="C2032" t="str">
            <v>BORGO SAN LORENZO</v>
          </cell>
          <cell r="D2032" t="str">
            <v>Firenze</v>
          </cell>
          <cell r="E2032" t="str">
            <v>TOSCANA</v>
          </cell>
          <cell r="F2032" t="str">
            <v>50032</v>
          </cell>
          <cell r="G2032" t="str">
            <v>43.95727</v>
          </cell>
          <cell r="H2032" t="str">
            <v>11.3740015</v>
          </cell>
          <cell r="I2032" t="str">
            <v>CENTRO</v>
          </cell>
          <cell r="J2032" t="str">
            <v>MOSCA FRANCESCO</v>
          </cell>
        </row>
        <row r="2033">
          <cell r="A2033">
            <v>15102</v>
          </cell>
          <cell r="B2033" t="str">
            <v>LOC. SPIANATE - VIA DELLA GALEOTTA,  SNC</v>
          </cell>
          <cell r="C2033" t="str">
            <v>ALTOPASCIO</v>
          </cell>
          <cell r="D2033" t="str">
            <v>Lucca</v>
          </cell>
          <cell r="E2033" t="str">
            <v>TOSCANA</v>
          </cell>
          <cell r="F2033" t="str">
            <v>55010</v>
          </cell>
          <cell r="G2033" t="str">
            <v>43.809467</v>
          </cell>
          <cell r="H2033" t="str">
            <v>10.691383</v>
          </cell>
          <cell r="I2033" t="str">
            <v>CENTRO</v>
          </cell>
          <cell r="J2033" t="str">
            <v>PACIARONI ALESSANDRO</v>
          </cell>
        </row>
        <row r="2034">
          <cell r="A2034">
            <v>15103</v>
          </cell>
          <cell r="B2034" t="str">
            <v>VIALE LUPORINI,  SNC</v>
          </cell>
          <cell r="C2034" t="str">
            <v>LUCCA</v>
          </cell>
          <cell r="D2034" t="str">
            <v>Lucca</v>
          </cell>
          <cell r="E2034" t="str">
            <v>TOSCANA</v>
          </cell>
          <cell r="F2034" t="str">
            <v>55100</v>
          </cell>
          <cell r="G2034" t="str">
            <v>43.839966</v>
          </cell>
          <cell r="H2034" t="str">
            <v>10.482799</v>
          </cell>
          <cell r="I2034" t="str">
            <v>CENTRO</v>
          </cell>
          <cell r="J2034" t="str">
            <v>PACIARONI ALESSANDRO</v>
          </cell>
        </row>
        <row r="2035">
          <cell r="A2035">
            <v>15501</v>
          </cell>
          <cell r="B2035" t="str">
            <v>VIA NAZIONALE KM119 + 000 - LOCALITA' ALTEDO  SNC</v>
          </cell>
          <cell r="C2035" t="str">
            <v>MALALBERGO</v>
          </cell>
          <cell r="D2035" t="str">
            <v>Bologna</v>
          </cell>
          <cell r="E2035" t="str">
            <v>EMILIA-ROMAGNA</v>
          </cell>
          <cell r="F2035" t="str">
            <v>40058</v>
          </cell>
          <cell r="G2035" t="str">
            <v>44.678257</v>
          </cell>
          <cell r="H2035" t="str">
            <v>11.494651</v>
          </cell>
          <cell r="I2035" t="str">
            <v>NORD EST</v>
          </cell>
          <cell r="J2035" t="str">
            <v>SAGLIMBENI GIUSEPPE CRISTIAN</v>
          </cell>
        </row>
        <row r="2036">
          <cell r="A2036">
            <v>15503</v>
          </cell>
          <cell r="B2036" t="str">
            <v>STATALE SELICE KM. 1+730  17/F</v>
          </cell>
          <cell r="C2036" t="str">
            <v>IMOLA</v>
          </cell>
          <cell r="D2036" t="str">
            <v>Bologna</v>
          </cell>
          <cell r="E2036" t="str">
            <v>EMILIA-ROMAGNA</v>
          </cell>
          <cell r="F2036" t="str">
            <v>40026</v>
          </cell>
          <cell r="G2036" t="str">
            <v>44.367523</v>
          </cell>
          <cell r="H2036" t="str">
            <v>11.728605</v>
          </cell>
          <cell r="I2036" t="str">
            <v>NORD EST</v>
          </cell>
          <cell r="J2036" t="str">
            <v>SAGLIMBENI GIUSEPPE CRISTIAN</v>
          </cell>
        </row>
        <row r="2037">
          <cell r="A2037">
            <v>15505</v>
          </cell>
          <cell r="B2037" t="str">
            <v>AUTOSTRADA A 14  SILLARO OVEST  1 AUT.</v>
          </cell>
          <cell r="C2037" t="str">
            <v>CASTEL SAN PIETRO TERME</v>
          </cell>
          <cell r="D2037" t="str">
            <v>Bologna</v>
          </cell>
          <cell r="E2037" t="str">
            <v>EMILIA-ROMAGNA</v>
          </cell>
          <cell r="F2037" t="str">
            <v>40024</v>
          </cell>
          <cell r="G2037" t="str">
            <v>44.42808</v>
          </cell>
          <cell r="H2037" t="str">
            <v>11.600001</v>
          </cell>
          <cell r="I2037" t="str">
            <v>SEDE RETE</v>
          </cell>
          <cell r="J2037" t="str">
            <v>D'ANDRIA SIMONA</v>
          </cell>
        </row>
        <row r="2038">
          <cell r="A2038">
            <v>15523</v>
          </cell>
          <cell r="B2038" t="str">
            <v>VIA TRIUMVIRATO ANG. VIA MAGELLANO  1</v>
          </cell>
          <cell r="C2038" t="str">
            <v>BOLOGNA</v>
          </cell>
          <cell r="D2038" t="str">
            <v>Bologna</v>
          </cell>
          <cell r="E2038" t="str">
            <v>EMILIA-ROMAGNA</v>
          </cell>
          <cell r="F2038" t="str">
            <v>40132</v>
          </cell>
          <cell r="G2038" t="str">
            <v>44.518814</v>
          </cell>
          <cell r="H2038" t="str">
            <v>11.293743</v>
          </cell>
          <cell r="I2038" t="str">
            <v>NORD EST</v>
          </cell>
          <cell r="J2038" t="str">
            <v>SAGLIMBENI GIUSEPPE CRISTIAN</v>
          </cell>
        </row>
        <row r="2039">
          <cell r="A2039">
            <v>15548</v>
          </cell>
          <cell r="B2039" t="str">
            <v>S.S. 65  KM. 94+340  SNC</v>
          </cell>
          <cell r="C2039" t="str">
            <v>PIANORO</v>
          </cell>
          <cell r="D2039" t="str">
            <v>Bologna</v>
          </cell>
          <cell r="E2039" t="str">
            <v>EMILIA-ROMAGNA</v>
          </cell>
          <cell r="F2039" t="str">
            <v>40065</v>
          </cell>
          <cell r="G2039" t="str">
            <v>44.396366</v>
          </cell>
          <cell r="H2039" t="str">
            <v>11.34301</v>
          </cell>
          <cell r="I2039" t="str">
            <v>NORD EST</v>
          </cell>
          <cell r="J2039" t="str">
            <v>SAGLIMBENI GIUSEPPE CRISTIAN</v>
          </cell>
        </row>
        <row r="2040">
          <cell r="A2040">
            <v>15552</v>
          </cell>
          <cell r="B2040" t="str">
            <v>VIALE D'AGOSTINO  141</v>
          </cell>
          <cell r="C2040" t="str">
            <v>IMOLA</v>
          </cell>
          <cell r="D2040" t="str">
            <v>Bologna</v>
          </cell>
          <cell r="E2040" t="str">
            <v>EMILIA-ROMAGNA</v>
          </cell>
          <cell r="F2040" t="str">
            <v>40026</v>
          </cell>
          <cell r="G2040" t="str">
            <v>44.347645</v>
          </cell>
          <cell r="H2040" t="str">
            <v>11.696389</v>
          </cell>
          <cell r="I2040" t="str">
            <v>NORD EST</v>
          </cell>
          <cell r="J2040" t="str">
            <v>SAGLIMBENI GIUSEPPE CRISTIAN</v>
          </cell>
        </row>
        <row r="2041">
          <cell r="A2041">
            <v>15553</v>
          </cell>
          <cell r="B2041" t="str">
            <v>VIA RIGOSA  48</v>
          </cell>
          <cell r="C2041" t="str">
            <v>ZOLA PREDOSA</v>
          </cell>
          <cell r="D2041" t="str">
            <v>Bologna</v>
          </cell>
          <cell r="E2041" t="str">
            <v>EMILIA-ROMAGNA</v>
          </cell>
          <cell r="F2041" t="str">
            <v>40069</v>
          </cell>
          <cell r="G2041" t="str">
            <v>44.50562</v>
          </cell>
          <cell r="H2041" t="str">
            <v>11.233549</v>
          </cell>
          <cell r="I2041" t="str">
            <v>NORD EST</v>
          </cell>
          <cell r="J2041" t="str">
            <v>SAGLIMBENI GIUSEPPE CRISTIAN</v>
          </cell>
        </row>
        <row r="2042">
          <cell r="A2042">
            <v>15572</v>
          </cell>
          <cell r="B2042" t="str">
            <v>VIA  PROVINC SUPERIORE  34 8</v>
          </cell>
          <cell r="C2042" t="str">
            <v>MOLINELLA</v>
          </cell>
          <cell r="D2042" t="str">
            <v>Bologna</v>
          </cell>
          <cell r="E2042" t="str">
            <v>EMILIA-ROMAGNA</v>
          </cell>
          <cell r="F2042" t="str">
            <v>40062</v>
          </cell>
          <cell r="G2042" t="str">
            <v>44.617184</v>
          </cell>
          <cell r="H2042" t="str">
            <v>11.661239</v>
          </cell>
          <cell r="I2042" t="str">
            <v>NORD EST</v>
          </cell>
          <cell r="J2042" t="str">
            <v>SAGLIMBENI GIUSEPPE CRISTIAN</v>
          </cell>
        </row>
        <row r="2043">
          <cell r="A2043">
            <v>15573</v>
          </cell>
          <cell r="B2043" t="str">
            <v>VIA  SAN DONATO  74</v>
          </cell>
          <cell r="C2043" t="str">
            <v>GRANAROLO DELL'EMILIA</v>
          </cell>
          <cell r="D2043" t="str">
            <v>Bologna</v>
          </cell>
          <cell r="E2043" t="str">
            <v>EMILIA-ROMAGNA</v>
          </cell>
          <cell r="F2043" t="str">
            <v>40057</v>
          </cell>
          <cell r="G2043" t="str">
            <v>44.549294</v>
          </cell>
          <cell r="H2043" t="str">
            <v>11.445561</v>
          </cell>
          <cell r="I2043" t="str">
            <v>NORD EST</v>
          </cell>
          <cell r="J2043" t="str">
            <v>SAGLIMBENI GIUSEPPE CRISTIAN</v>
          </cell>
        </row>
        <row r="2044">
          <cell r="A2044">
            <v>15605</v>
          </cell>
          <cell r="B2044" t="str">
            <v>VIA FAENTINA 163 163</v>
          </cell>
          <cell r="C2044" t="str">
            <v>RAVENNA</v>
          </cell>
          <cell r="D2044" t="str">
            <v>Ravenna</v>
          </cell>
          <cell r="E2044" t="str">
            <v>EMILIA-ROMAGNA</v>
          </cell>
          <cell r="F2044" t="str">
            <v>48100</v>
          </cell>
          <cell r="G2044" t="str">
            <v>44.42371</v>
          </cell>
          <cell r="H2044" t="str">
            <v>12.16508</v>
          </cell>
          <cell r="I2044" t="str">
            <v>NORD EST</v>
          </cell>
          <cell r="J2044" t="str">
            <v>FIORINI LUCA</v>
          </cell>
        </row>
        <row r="2045">
          <cell r="A2045">
            <v>15609</v>
          </cell>
          <cell r="B2045" t="str">
            <v>CANALE MOLINETTO LOC.PUNTA MARINA</v>
          </cell>
          <cell r="C2045" t="str">
            <v>RAVENNA</v>
          </cell>
          <cell r="D2045" t="str">
            <v>Ravenna</v>
          </cell>
          <cell r="E2045" t="str">
            <v>EMILIA-ROMAGNA</v>
          </cell>
          <cell r="F2045" t="str">
            <v>48020</v>
          </cell>
          <cell r="G2045" t="str">
            <v>44.435417</v>
          </cell>
          <cell r="H2045" t="str">
            <v>12.278023</v>
          </cell>
          <cell r="I2045" t="str">
            <v>NORD EST</v>
          </cell>
          <cell r="J2045" t="str">
            <v>CARSETTI MASSIMILIANO</v>
          </cell>
        </row>
        <row r="2046">
          <cell r="A2046">
            <v>15618</v>
          </cell>
          <cell r="B2046" t="str">
            <v>EMILIA PONENTE 21 21</v>
          </cell>
          <cell r="C2046" t="str">
            <v>FAENZA</v>
          </cell>
          <cell r="D2046" t="str">
            <v>Ravenna</v>
          </cell>
          <cell r="E2046" t="str">
            <v>EMILIA-ROMAGNA</v>
          </cell>
          <cell r="F2046" t="str">
            <v>48018</v>
          </cell>
          <cell r="G2046" t="str">
            <v>44.2951</v>
          </cell>
          <cell r="H2046" t="str">
            <v>11.85963</v>
          </cell>
          <cell r="I2046" t="str">
            <v>NORD EST</v>
          </cell>
          <cell r="J2046" t="str">
            <v>FIORINI LUCA</v>
          </cell>
        </row>
        <row r="2047">
          <cell r="A2047">
            <v>15621</v>
          </cell>
          <cell r="B2047" t="str">
            <v>TRIESTE 0290 0290</v>
          </cell>
          <cell r="C2047" t="str">
            <v>RAVENNA</v>
          </cell>
          <cell r="D2047" t="str">
            <v>Ravenna</v>
          </cell>
          <cell r="E2047" t="str">
            <v>EMILIA-ROMAGNA</v>
          </cell>
          <cell r="F2047" t="str">
            <v>48100</v>
          </cell>
          <cell r="G2047" t="str">
            <v>44.43438</v>
          </cell>
          <cell r="H2047" t="str">
            <v>12.2429</v>
          </cell>
          <cell r="I2047" t="str">
            <v>NORD EST</v>
          </cell>
          <cell r="J2047" t="str">
            <v>CARSETTI MASSIMILIANO</v>
          </cell>
        </row>
        <row r="2048">
          <cell r="A2048">
            <v>15622</v>
          </cell>
          <cell r="B2048" t="str">
            <v>RT835 MOLINETTO</v>
          </cell>
          <cell r="C2048" t="str">
            <v>RAVENNA</v>
          </cell>
          <cell r="D2048" t="str">
            <v>Ravenna</v>
          </cell>
          <cell r="E2048" t="str">
            <v>EMILIA-ROMAGNA</v>
          </cell>
          <cell r="F2048" t="str">
            <v>48100</v>
          </cell>
          <cell r="G2048" t="str">
            <v>44.41344</v>
          </cell>
          <cell r="H2048" t="str">
            <v>12.2199545</v>
          </cell>
          <cell r="I2048" t="str">
            <v>NORD EST</v>
          </cell>
          <cell r="J2048" t="str">
            <v>CARSETTI MASSIMILIANO</v>
          </cell>
        </row>
        <row r="2049">
          <cell r="A2049">
            <v>15642</v>
          </cell>
          <cell r="B2049" t="str">
            <v>VIA EMILIA PONENTE  29</v>
          </cell>
          <cell r="C2049" t="str">
            <v>FAENZA</v>
          </cell>
          <cell r="D2049" t="str">
            <v>Ravenna</v>
          </cell>
          <cell r="E2049" t="str">
            <v>EMILIA-ROMAGNA</v>
          </cell>
          <cell r="F2049" t="str">
            <v>48018</v>
          </cell>
          <cell r="G2049" t="str">
            <v>44.29785</v>
          </cell>
          <cell r="H2049" t="str">
            <v>11.8546</v>
          </cell>
          <cell r="I2049" t="str">
            <v>NORD EST</v>
          </cell>
          <cell r="J2049" t="str">
            <v>FIORINI LUCA</v>
          </cell>
        </row>
        <row r="2050">
          <cell r="A2050">
            <v>15646</v>
          </cell>
          <cell r="B2050" t="str">
            <v>VIALE EUROPA 21 21</v>
          </cell>
          <cell r="C2050" t="str">
            <v>RAVENNA</v>
          </cell>
          <cell r="D2050" t="str">
            <v>Ravenna</v>
          </cell>
          <cell r="E2050" t="str">
            <v>EMILIA-ROMAGNA</v>
          </cell>
          <cell r="F2050" t="str">
            <v>48100</v>
          </cell>
          <cell r="G2050" t="str">
            <v>44.41586</v>
          </cell>
          <cell r="H2050" t="str">
            <v>12.23291</v>
          </cell>
          <cell r="I2050" t="str">
            <v>NORD EST</v>
          </cell>
          <cell r="J2050" t="str">
            <v>FIORINI LUCA</v>
          </cell>
        </row>
        <row r="2051">
          <cell r="A2051">
            <v>15647</v>
          </cell>
          <cell r="B2051" t="str">
            <v>RT835STRADA E 45</v>
          </cell>
          <cell r="C2051" t="str">
            <v>RAVENNA</v>
          </cell>
          <cell r="D2051" t="str">
            <v>Ravenna</v>
          </cell>
          <cell r="E2051" t="str">
            <v>EMILIA-ROMAGNA</v>
          </cell>
          <cell r="F2051" t="str">
            <v>48100</v>
          </cell>
          <cell r="G2051" t="str">
            <v>44.36394</v>
          </cell>
          <cell r="H2051" t="str">
            <v>12.2019825</v>
          </cell>
          <cell r="I2051" t="str">
            <v>NORD EST</v>
          </cell>
          <cell r="J2051" t="str">
            <v>CARSETTI MASSIMILIANO</v>
          </cell>
        </row>
        <row r="2052">
          <cell r="A2052">
            <v>15649</v>
          </cell>
          <cell r="B2052" t="str">
            <v>SS 16 Adriatica Km 149+277</v>
          </cell>
          <cell r="C2052" t="str">
            <v>RAVENNA</v>
          </cell>
          <cell r="D2052" t="str">
            <v>Ravenna</v>
          </cell>
          <cell r="E2052" t="str">
            <v>EMILIA-ROMAGNA</v>
          </cell>
          <cell r="F2052" t="str">
            <v>48100</v>
          </cell>
          <cell r="G2052" t="str">
            <v>44.414963</v>
          </cell>
          <cell r="H2052" t="str">
            <v>12.169932</v>
          </cell>
          <cell r="I2052" t="str">
            <v>NORD EST</v>
          </cell>
          <cell r="J2052" t="str">
            <v>CARSETTI MASSIMILIANO</v>
          </cell>
        </row>
        <row r="2053">
          <cell r="A2053">
            <v>15650</v>
          </cell>
          <cell r="B2053" t="str">
            <v>SS 16KM 165+760 53</v>
          </cell>
          <cell r="C2053" t="str">
            <v>RAVENNA</v>
          </cell>
          <cell r="D2053" t="str">
            <v>Ravenna</v>
          </cell>
          <cell r="E2053" t="str">
            <v>EMILIA-ROMAGNA</v>
          </cell>
          <cell r="F2053" t="str">
            <v>48100</v>
          </cell>
          <cell r="G2053" t="str">
            <v>44.309628</v>
          </cell>
          <cell r="H2053" t="str">
            <v>12.284635</v>
          </cell>
          <cell r="I2053" t="str">
            <v>NORD EST</v>
          </cell>
          <cell r="J2053" t="str">
            <v>CARSETTI MASSIMILIANO</v>
          </cell>
        </row>
        <row r="2054">
          <cell r="A2054">
            <v>15653</v>
          </cell>
          <cell r="B2054" t="str">
            <v>SS 16 KM 150+247 629</v>
          </cell>
          <cell r="C2054" t="str">
            <v>RAVENNA</v>
          </cell>
          <cell r="D2054" t="str">
            <v>Ravenna</v>
          </cell>
          <cell r="E2054" t="str">
            <v>EMILIA-ROMAGNA</v>
          </cell>
          <cell r="F2054" t="str">
            <v>48100</v>
          </cell>
          <cell r="G2054" t="str">
            <v>44.407345</v>
          </cell>
          <cell r="H2054" t="str">
            <v>12.175399</v>
          </cell>
          <cell r="I2054" t="str">
            <v>NORD EST</v>
          </cell>
          <cell r="J2054" t="str">
            <v>CARSETTI MASSIMILIANO</v>
          </cell>
        </row>
        <row r="2055">
          <cell r="A2055">
            <v>15654</v>
          </cell>
          <cell r="B2055" t="str">
            <v>VIA ALBERGONE 54</v>
          </cell>
          <cell r="C2055" t="str">
            <v>BAGNACAVALLO</v>
          </cell>
          <cell r="D2055" t="str">
            <v>Ravenna</v>
          </cell>
          <cell r="E2055" t="str">
            <v>EMILIA-ROMAGNA</v>
          </cell>
          <cell r="F2055" t="str">
            <v>48012</v>
          </cell>
          <cell r="G2055" t="str">
            <v>44.40428</v>
          </cell>
          <cell r="H2055" t="str">
            <v>12.010939</v>
          </cell>
          <cell r="I2055" t="str">
            <v>NORD EST</v>
          </cell>
          <cell r="J2055" t="str">
            <v>FIORINI LUCA</v>
          </cell>
        </row>
        <row r="2056">
          <cell r="A2056">
            <v>15706</v>
          </cell>
          <cell r="B2056" t="str">
            <v>VIA CHE GUEVARA  SN</v>
          </cell>
          <cell r="C2056" t="str">
            <v>CHIARAVALLE</v>
          </cell>
          <cell r="D2056" t="str">
            <v>Ancona</v>
          </cell>
          <cell r="E2056" t="str">
            <v>MARCHE</v>
          </cell>
          <cell r="F2056" t="str">
            <v>60033</v>
          </cell>
          <cell r="G2056" t="str">
            <v>43.610622</v>
          </cell>
          <cell r="H2056" t="str">
            <v>13.329038</v>
          </cell>
          <cell r="I2056" t="str">
            <v>NORD EST</v>
          </cell>
          <cell r="J2056" t="str">
            <v>CARSETTI MASSIMILIANO</v>
          </cell>
        </row>
        <row r="2057">
          <cell r="A2057">
            <v>15707</v>
          </cell>
          <cell r="B2057" t="str">
            <v>VARIANTE SS 16 KM 291+455 LATO DESTRO  SN</v>
          </cell>
          <cell r="C2057" t="str">
            <v>FALCONARA MARITTIMA</v>
          </cell>
          <cell r="D2057" t="str">
            <v>Ancona</v>
          </cell>
          <cell r="E2057" t="str">
            <v>MARCHE</v>
          </cell>
          <cell r="F2057" t="str">
            <v>60015</v>
          </cell>
          <cell r="G2057" t="str">
            <v>43.61458</v>
          </cell>
          <cell r="H2057" t="str">
            <v>13.39451</v>
          </cell>
          <cell r="I2057" t="str">
            <v>NORD EST</v>
          </cell>
          <cell r="J2057" t="str">
            <v>FIORINI LUCA</v>
          </cell>
        </row>
        <row r="2058">
          <cell r="A2058">
            <v>15708</v>
          </cell>
          <cell r="B2058" t="str">
            <v>SS 362 KM 3+685 VIA MINONNA  67</v>
          </cell>
          <cell r="C2058" t="str">
            <v>JESI</v>
          </cell>
          <cell r="D2058" t="str">
            <v>Ancona</v>
          </cell>
          <cell r="E2058" t="str">
            <v>MARCHE</v>
          </cell>
          <cell r="F2058" t="str">
            <v>60035</v>
          </cell>
          <cell r="G2058" t="str">
            <v>43.501163</v>
          </cell>
          <cell r="H2058" t="str">
            <v>13.268976</v>
          </cell>
          <cell r="I2058" t="str">
            <v>NORD EST</v>
          </cell>
          <cell r="J2058" t="str">
            <v>FIORINI LUCA</v>
          </cell>
        </row>
        <row r="2059">
          <cell r="A2059">
            <v>15710</v>
          </cell>
          <cell r="B2059" t="str">
            <v>LOC.BETTOLELLE VIA ARCEVIESE KM 6+847  SN</v>
          </cell>
          <cell r="C2059" t="str">
            <v>SENIGALLIA</v>
          </cell>
          <cell r="D2059" t="str">
            <v>Ancona</v>
          </cell>
          <cell r="E2059" t="str">
            <v>MARCHE</v>
          </cell>
          <cell r="F2059" t="str">
            <v>60019</v>
          </cell>
          <cell r="G2059" t="str">
            <v>43.666073</v>
          </cell>
          <cell r="H2059" t="str">
            <v>13.1717825</v>
          </cell>
          <cell r="I2059" t="str">
            <v>NORD EST</v>
          </cell>
          <cell r="J2059" t="str">
            <v>CARSETTI MASSIMILIANO</v>
          </cell>
        </row>
        <row r="2060">
          <cell r="A2060">
            <v>15711</v>
          </cell>
          <cell r="B2060" t="str">
            <v>VIA D'ANCONA N. 67/D - LOC. SAN BIAGIO - S.P.  361</v>
          </cell>
          <cell r="C2060" t="str">
            <v>OSIMO</v>
          </cell>
          <cell r="D2060" t="str">
            <v>Ancona</v>
          </cell>
          <cell r="E2060" t="str">
            <v>MARCHE</v>
          </cell>
          <cell r="F2060" t="str">
            <v>60027</v>
          </cell>
          <cell r="G2060" t="str">
            <v>43.515915</v>
          </cell>
          <cell r="H2060" t="str">
            <v>13.497714</v>
          </cell>
          <cell r="I2060" t="str">
            <v>NORD EST</v>
          </cell>
          <cell r="J2060" t="str">
            <v>FIORINI LUCA</v>
          </cell>
        </row>
        <row r="2061">
          <cell r="A2061">
            <v>15714</v>
          </cell>
          <cell r="B2061" t="str">
            <v>S.P. VALLONE KM 9+0,85 - VIA DE GASPERI  SN</v>
          </cell>
          <cell r="C2061" t="str">
            <v>AGUGLIANO</v>
          </cell>
          <cell r="D2061" t="str">
            <v>Ancona</v>
          </cell>
          <cell r="E2061" t="str">
            <v>MARCHE</v>
          </cell>
          <cell r="F2061" t="str">
            <v>60020</v>
          </cell>
          <cell r="G2061" t="str">
            <v>43.5517</v>
          </cell>
          <cell r="H2061" t="str">
            <v>13.39238</v>
          </cell>
          <cell r="I2061" t="str">
            <v>NORD EST</v>
          </cell>
          <cell r="J2061" t="str">
            <v>FIORINI LUCA</v>
          </cell>
        </row>
        <row r="2062">
          <cell r="A2062">
            <v>15718</v>
          </cell>
          <cell r="B2062" t="str">
            <v>VIA DELLA MURATA 43/A</v>
          </cell>
          <cell r="C2062" t="str">
            <v>CORINALDO</v>
          </cell>
          <cell r="D2062" t="str">
            <v>Ancona</v>
          </cell>
          <cell r="E2062" t="str">
            <v>MARCHE</v>
          </cell>
          <cell r="F2062" t="str">
            <v>60013</v>
          </cell>
          <cell r="G2062" t="str">
            <v>43.642765</v>
          </cell>
          <cell r="H2062" t="str">
            <v>13.056809</v>
          </cell>
          <cell r="I2062" t="str">
            <v>NORD EST</v>
          </cell>
          <cell r="J2062" t="str">
            <v>FIORINI LUCA</v>
          </cell>
        </row>
        <row r="2063">
          <cell r="A2063">
            <v>15725</v>
          </cell>
          <cell r="B2063" t="str">
            <v>DEL CONSORZIO, 19/A</v>
          </cell>
          <cell r="C2063" t="str">
            <v>FALCONARA MARITTIMA</v>
          </cell>
          <cell r="D2063" t="str">
            <v>Ancona</v>
          </cell>
          <cell r="E2063" t="str">
            <v>MARCHE</v>
          </cell>
          <cell r="F2063" t="str">
            <v>60015</v>
          </cell>
          <cell r="G2063" t="str">
            <v>43.616516</v>
          </cell>
          <cell r="H2063" t="str">
            <v>13.371882</v>
          </cell>
          <cell r="I2063" t="str">
            <v>NORD EST</v>
          </cell>
          <cell r="J2063" t="str">
            <v>FIORINI LUCA</v>
          </cell>
        </row>
        <row r="2064">
          <cell r="A2064">
            <v>15726</v>
          </cell>
          <cell r="B2064" t="str">
            <v>SS 16 ADRIATICA NORD - VIA RAFFAELL</v>
          </cell>
          <cell r="C2064" t="str">
            <v>SENIGALLIA</v>
          </cell>
          <cell r="D2064" t="str">
            <v>Ancona</v>
          </cell>
          <cell r="E2064" t="str">
            <v>MARCHE</v>
          </cell>
          <cell r="F2064" t="str">
            <v>60019</v>
          </cell>
          <cell r="G2064" t="str">
            <v>43.74504</v>
          </cell>
          <cell r="H2064" t="str">
            <v>13.176</v>
          </cell>
          <cell r="I2064" t="str">
            <v>NORD EST</v>
          </cell>
          <cell r="J2064" t="str">
            <v>FIORINI LUCA</v>
          </cell>
        </row>
        <row r="2065">
          <cell r="A2065">
            <v>15828</v>
          </cell>
          <cell r="B2065" t="str">
            <v>VIA FORO BOARIO  171 0171</v>
          </cell>
          <cell r="C2065" t="str">
            <v>FERRARA</v>
          </cell>
          <cell r="D2065" t="str">
            <v>Ferrara</v>
          </cell>
          <cell r="E2065" t="str">
            <v>EMILIA-ROMAGNA</v>
          </cell>
          <cell r="F2065" t="str">
            <v>44100</v>
          </cell>
          <cell r="G2065" t="str">
            <v>44.83251</v>
          </cell>
          <cell r="H2065" t="str">
            <v>11.60446</v>
          </cell>
          <cell r="I2065" t="str">
            <v>NORD EST</v>
          </cell>
          <cell r="J2065" t="str">
            <v>DALLE CESTE MARLIS</v>
          </cell>
        </row>
        <row r="2066">
          <cell r="A2066">
            <v>15893</v>
          </cell>
          <cell r="B2066" t="str">
            <v>S.S. 16 ADRIATICA DAL KM. 89,616 AL KM. 89,727  96</v>
          </cell>
          <cell r="C2066" t="str">
            <v>FERRARA</v>
          </cell>
          <cell r="D2066" t="str">
            <v>Ferrara</v>
          </cell>
          <cell r="E2066" t="str">
            <v>EMILIA-ROMAGNA</v>
          </cell>
          <cell r="F2066" t="str">
            <v>44124</v>
          </cell>
          <cell r="G2066" t="str">
            <v>44.74714</v>
          </cell>
          <cell r="H2066" t="str">
            <v>11.683102</v>
          </cell>
          <cell r="I2066" t="str">
            <v>NORD EST</v>
          </cell>
          <cell r="J2066" t="str">
            <v>FIORINI LUCA</v>
          </cell>
        </row>
        <row r="2067">
          <cell r="A2067">
            <v>15894</v>
          </cell>
          <cell r="B2067" t="str">
            <v>VIA NAZIONALE SUL N. 1 LOC. CONSANDOLO</v>
          </cell>
          <cell r="C2067" t="str">
            <v>ARGENTA</v>
          </cell>
          <cell r="D2067" t="str">
            <v>Ferrara</v>
          </cell>
          <cell r="E2067" t="str">
            <v>EMILIA-ROMAGNA</v>
          </cell>
          <cell r="F2067" t="str">
            <v>44011</v>
          </cell>
          <cell r="G2067" t="str">
            <v>44.653244</v>
          </cell>
          <cell r="H2067" t="str">
            <v>11.773962</v>
          </cell>
          <cell r="I2067" t="str">
            <v>NORD EST</v>
          </cell>
          <cell r="J2067" t="str">
            <v>DALLE CESTE MARLIS</v>
          </cell>
        </row>
        <row r="2068">
          <cell r="A2068">
            <v>15895</v>
          </cell>
          <cell r="B2068" t="str">
            <v>VIA IMPERIALE 4/A LOC. S. MARIA C</v>
          </cell>
          <cell r="C2068" t="str">
            <v>ARGENTA</v>
          </cell>
          <cell r="D2068" t="str">
            <v>Ferrara</v>
          </cell>
          <cell r="E2068" t="str">
            <v>EMILIA-ROMAGNA</v>
          </cell>
          <cell r="F2068" t="str">
            <v>44048</v>
          </cell>
          <cell r="G2068" t="str">
            <v>44.66233</v>
          </cell>
          <cell r="H2068" t="str">
            <v>11.6435375</v>
          </cell>
          <cell r="I2068" t="str">
            <v>NORD EST</v>
          </cell>
          <cell r="J2068" t="str">
            <v>FIORINI LUCA</v>
          </cell>
        </row>
        <row r="2069">
          <cell r="A2069">
            <v>15905</v>
          </cell>
          <cell r="B2069" t="str">
            <v>ISONZO 104 104 104</v>
          </cell>
          <cell r="C2069" t="str">
            <v>FORLI'</v>
          </cell>
          <cell r="D2069" t="str">
            <v>Forli-Cesena</v>
          </cell>
          <cell r="E2069" t="str">
            <v>EMILIA-ROMAGNA</v>
          </cell>
          <cell r="F2069" t="str">
            <v>47100</v>
          </cell>
          <cell r="G2069" t="str">
            <v>44.23421</v>
          </cell>
          <cell r="H2069" t="str">
            <v>12.03248</v>
          </cell>
          <cell r="I2069" t="str">
            <v>NORD EST</v>
          </cell>
          <cell r="J2069" t="str">
            <v>FIORINI LUCA</v>
          </cell>
        </row>
        <row r="2070">
          <cell r="A2070">
            <v>15906</v>
          </cell>
          <cell r="B2070" t="str">
            <v>LOC.RONCO V.LE ROMA 400 400 400</v>
          </cell>
          <cell r="C2070" t="str">
            <v>FORLI'</v>
          </cell>
          <cell r="D2070" t="str">
            <v>Forli-Cesena</v>
          </cell>
          <cell r="E2070" t="str">
            <v>EMILIA-ROMAGNA</v>
          </cell>
          <cell r="F2070" t="str">
            <v>47100</v>
          </cell>
          <cell r="G2070" t="str">
            <v>44.19755</v>
          </cell>
          <cell r="H2070" t="str">
            <v>12.09885</v>
          </cell>
          <cell r="I2070" t="str">
            <v>NORD EST</v>
          </cell>
          <cell r="J2070" t="str">
            <v>FIORINI LUCA</v>
          </cell>
        </row>
        <row r="2071">
          <cell r="A2071">
            <v>15916</v>
          </cell>
          <cell r="B2071" t="str">
            <v>CAMPO DI MARTE 39</v>
          </cell>
          <cell r="C2071" t="str">
            <v>FORLI'</v>
          </cell>
          <cell r="D2071" t="str">
            <v>Forli-Cesena</v>
          </cell>
          <cell r="E2071" t="str">
            <v>EMILIA-ROMAGNA</v>
          </cell>
          <cell r="F2071" t="str">
            <v>47100</v>
          </cell>
          <cell r="G2071" t="str">
            <v>44.207962</v>
          </cell>
          <cell r="H2071" t="str">
            <v>12.050833</v>
          </cell>
          <cell r="I2071" t="str">
            <v>NORD EST</v>
          </cell>
          <cell r="J2071" t="str">
            <v>CARSETTI MASSIMILIANO</v>
          </cell>
        </row>
        <row r="2072">
          <cell r="A2072">
            <v>15921</v>
          </cell>
          <cell r="B2072" t="str">
            <v>A/14 ADS BEVANO EST S.MARIA NUOVA</v>
          </cell>
          <cell r="C2072" t="str">
            <v>BERTINORO</v>
          </cell>
          <cell r="D2072" t="str">
            <v>Forli-Cesena</v>
          </cell>
          <cell r="E2072" t="str">
            <v>EMILIA-ROMAGNA</v>
          </cell>
          <cell r="F2072" t="str">
            <v>47020</v>
          </cell>
          <cell r="G2072" t="str">
            <v>44.21787</v>
          </cell>
          <cell r="H2072" t="str">
            <v>12.17702</v>
          </cell>
          <cell r="I2072" t="str">
            <v>SEDE RETE</v>
          </cell>
          <cell r="J2072" t="str">
            <v>D'ANDRIA SIMONA</v>
          </cell>
        </row>
        <row r="2073">
          <cell r="A2073">
            <v>15929</v>
          </cell>
          <cell r="B2073" t="str">
            <v>RAVEGNANA 474 474 474</v>
          </cell>
          <cell r="C2073" t="str">
            <v>FORLI'</v>
          </cell>
          <cell r="D2073" t="str">
            <v>Forli-Cesena</v>
          </cell>
          <cell r="E2073" t="str">
            <v>EMILIA-ROMAGNA</v>
          </cell>
          <cell r="F2073" t="str">
            <v>47100</v>
          </cell>
          <cell r="G2073" t="str">
            <v>44.24473</v>
          </cell>
          <cell r="H2073" t="str">
            <v>12.077</v>
          </cell>
          <cell r="I2073" t="str">
            <v>NORD EST</v>
          </cell>
          <cell r="J2073" t="str">
            <v>FIORINI LUCA</v>
          </cell>
        </row>
        <row r="2074">
          <cell r="A2074">
            <v>15939</v>
          </cell>
          <cell r="B2074" t="str">
            <v>VIALE BOLOGNA 302 302 302</v>
          </cell>
          <cell r="C2074" t="str">
            <v>FORLI'</v>
          </cell>
          <cell r="D2074" t="str">
            <v>Forli-Cesena</v>
          </cell>
          <cell r="E2074" t="str">
            <v>EMILIA-ROMAGNA</v>
          </cell>
          <cell r="F2074" t="str">
            <v>47100</v>
          </cell>
          <cell r="G2074" t="str">
            <v>44.243214</v>
          </cell>
          <cell r="H2074" t="str">
            <v>11.989164</v>
          </cell>
          <cell r="I2074" t="str">
            <v>NORD EST</v>
          </cell>
          <cell r="J2074" t="str">
            <v>FIORINI LUCA</v>
          </cell>
        </row>
        <row r="2075">
          <cell r="A2075">
            <v>15940</v>
          </cell>
          <cell r="B2075" t="str">
            <v>DON POLLINI 15 15 15</v>
          </cell>
          <cell r="C2075" t="str">
            <v>FORLI'</v>
          </cell>
          <cell r="D2075" t="str">
            <v>Forli-Cesena</v>
          </cell>
          <cell r="E2075" t="str">
            <v>EMILIA-ROMAGNA</v>
          </cell>
          <cell r="F2075" t="str">
            <v>47100</v>
          </cell>
          <cell r="G2075" t="str">
            <v>44.20738</v>
          </cell>
          <cell r="H2075" t="str">
            <v>12.08043</v>
          </cell>
          <cell r="I2075" t="str">
            <v>NORD EST</v>
          </cell>
          <cell r="J2075" t="str">
            <v>FIORINI LUCA</v>
          </cell>
        </row>
        <row r="2076">
          <cell r="A2076">
            <v>15941</v>
          </cell>
          <cell r="B2076" t="str">
            <v>FIRENZE LOC. SAN VARANO 202 202 202</v>
          </cell>
          <cell r="C2076" t="str">
            <v>FORLI'</v>
          </cell>
          <cell r="D2076" t="str">
            <v>Forli-Cesena</v>
          </cell>
          <cell r="E2076" t="str">
            <v>EMILIA-ROMAGNA</v>
          </cell>
          <cell r="F2076" t="str">
            <v>47100</v>
          </cell>
          <cell r="G2076" t="str">
            <v>44.20818</v>
          </cell>
          <cell r="H2076" t="str">
            <v>11.99726</v>
          </cell>
          <cell r="I2076" t="str">
            <v>NORD EST</v>
          </cell>
          <cell r="J2076" t="str">
            <v>FIORINI LUCA</v>
          </cell>
        </row>
        <row r="2077">
          <cell r="A2077">
            <v>15942</v>
          </cell>
          <cell r="B2077" t="str">
            <v>CERVESE KM. 2+012</v>
          </cell>
          <cell r="C2077" t="str">
            <v>FORLI'</v>
          </cell>
          <cell r="D2077" t="str">
            <v>Forli-Cesena</v>
          </cell>
          <cell r="E2077" t="str">
            <v>EMILIA-ROMAGNA</v>
          </cell>
          <cell r="F2077" t="str">
            <v>47100</v>
          </cell>
          <cell r="G2077" t="str">
            <v>44.24055</v>
          </cell>
          <cell r="H2077" t="str">
            <v>12.08765</v>
          </cell>
          <cell r="I2077" t="str">
            <v>NORD EST</v>
          </cell>
          <cell r="J2077" t="str">
            <v>FIORINI LUCA</v>
          </cell>
        </row>
        <row r="2078">
          <cell r="A2078">
            <v>15943</v>
          </cell>
          <cell r="B2078" t="str">
            <v>VIA PIAVE 1 1 1</v>
          </cell>
          <cell r="C2078" t="str">
            <v>FORLI'</v>
          </cell>
          <cell r="D2078" t="str">
            <v>Forli-Cesena</v>
          </cell>
          <cell r="E2078" t="str">
            <v>EMILIA-ROMAGNA</v>
          </cell>
          <cell r="F2078" t="str">
            <v>47100</v>
          </cell>
          <cell r="G2078" t="str">
            <v>44.22826</v>
          </cell>
          <cell r="H2078" t="str">
            <v>12.03013</v>
          </cell>
          <cell r="I2078" t="str">
            <v>NORD EST</v>
          </cell>
          <cell r="J2078" t="str">
            <v>FIORINI LUCA</v>
          </cell>
        </row>
        <row r="2079">
          <cell r="A2079">
            <v>15944</v>
          </cell>
          <cell r="B2079" t="str">
            <v>S.S.E45 Km.200+300</v>
          </cell>
          <cell r="C2079" t="str">
            <v>MERCATO SARACENO</v>
          </cell>
          <cell r="D2079" t="str">
            <v>Forli-Cesena</v>
          </cell>
          <cell r="E2079" t="str">
            <v>EMILIA-ROMAGNA</v>
          </cell>
          <cell r="F2079" t="str">
            <v>47025</v>
          </cell>
          <cell r="G2079" t="str">
            <v>43.94988</v>
          </cell>
          <cell r="H2079" t="str">
            <v>12.191341</v>
          </cell>
          <cell r="I2079" t="str">
            <v>NORD EST</v>
          </cell>
          <cell r="J2079" t="str">
            <v>CARSETTI MASSIMILIANO</v>
          </cell>
        </row>
        <row r="2080">
          <cell r="A2080">
            <v>15946</v>
          </cell>
          <cell r="B2080" t="str">
            <v>Via Ugo La Malfa</v>
          </cell>
          <cell r="C2080" t="str">
            <v>CESENA</v>
          </cell>
          <cell r="D2080" t="str">
            <v>Forli-Cesena</v>
          </cell>
          <cell r="E2080" t="str">
            <v>EMILIA-ROMAGNA</v>
          </cell>
          <cell r="F2080" t="str">
            <v>47023</v>
          </cell>
          <cell r="G2080" t="str">
            <v>44.136513</v>
          </cell>
          <cell r="H2080" t="str">
            <v>12.277496</v>
          </cell>
          <cell r="I2080" t="str">
            <v>NORD EST</v>
          </cell>
          <cell r="J2080" t="str">
            <v>CARSETTI MASSIMILIANO</v>
          </cell>
        </row>
        <row r="2081">
          <cell r="A2081">
            <v>15954</v>
          </cell>
          <cell r="B2081" t="str">
            <v>VIA FLAMINIA 191</v>
          </cell>
          <cell r="C2081" t="str">
            <v>RIMINI</v>
          </cell>
          <cell r="D2081" t="str">
            <v>Rimini</v>
          </cell>
          <cell r="E2081" t="str">
            <v>EMILIA-ROMAGNA</v>
          </cell>
          <cell r="F2081" t="str">
            <v>47923</v>
          </cell>
          <cell r="G2081" t="str">
            <v>44.04638</v>
          </cell>
          <cell r="H2081" t="str">
            <v>12.582433</v>
          </cell>
          <cell r="I2081" t="str">
            <v>NORD EST</v>
          </cell>
          <cell r="J2081" t="str">
            <v>FIORINI LUCA</v>
          </cell>
        </row>
        <row r="2082">
          <cell r="A2082">
            <v>15956</v>
          </cell>
          <cell r="B2082" t="str">
            <v>VIA CASTEL LATINO 5/B 47121</v>
          </cell>
          <cell r="C2082" t="str">
            <v>VECCHIAZZANO</v>
          </cell>
          <cell r="D2082" t="str">
            <v>Forli-Cesena</v>
          </cell>
          <cell r="E2082" t="str">
            <v>EMILIA-ROMAGNA</v>
          </cell>
          <cell r="F2082" t="str">
            <v>47100</v>
          </cell>
          <cell r="G2082" t="str">
            <v>44.19795</v>
          </cell>
          <cell r="H2082" t="str">
            <v>12.020869</v>
          </cell>
          <cell r="I2082" t="str">
            <v>NORD EST</v>
          </cell>
          <cell r="J2082" t="str">
            <v>FIORINI LUCA</v>
          </cell>
        </row>
        <row r="2083">
          <cell r="A2083">
            <v>15957</v>
          </cell>
          <cell r="B2083" t="str">
            <v>VIA BELLARIA 411</v>
          </cell>
          <cell r="C2083" t="str">
            <v>SANTARCANGELO DI ROMAGNA</v>
          </cell>
          <cell r="D2083" t="str">
            <v>Rimini</v>
          </cell>
          <cell r="E2083" t="str">
            <v>EMILIA-ROMAGNA</v>
          </cell>
          <cell r="F2083" t="str">
            <v>47822</v>
          </cell>
          <cell r="G2083" t="str">
            <v>44.070873</v>
          </cell>
          <cell r="H2083" t="str">
            <v>12.437433</v>
          </cell>
          <cell r="I2083" t="str">
            <v>NORD EST</v>
          </cell>
          <cell r="J2083" t="str">
            <v>CARSETTI MASSIMILIANO</v>
          </cell>
        </row>
        <row r="2084">
          <cell r="A2084">
            <v>15958</v>
          </cell>
          <cell r="B2084" t="str">
            <v>VIA PASQUALE TOSI 1254</v>
          </cell>
          <cell r="C2084" t="str">
            <v>SANTARCANGELO DI ROMAGNA</v>
          </cell>
          <cell r="D2084" t="str">
            <v>Rimini</v>
          </cell>
          <cell r="E2084" t="str">
            <v>EMILIA-ROMAGNA</v>
          </cell>
          <cell r="F2084" t="str">
            <v>47038</v>
          </cell>
          <cell r="G2084" t="str">
            <v>44.077003</v>
          </cell>
          <cell r="H2084" t="str">
            <v>12.46528</v>
          </cell>
          <cell r="I2084" t="str">
            <v>NORD EST</v>
          </cell>
          <cell r="J2084" t="str">
            <v>CARSETTI MASSIMILIANO</v>
          </cell>
        </row>
        <row r="2085">
          <cell r="A2085">
            <v>15959</v>
          </cell>
          <cell r="B2085" t="str">
            <v>VIA PINZON 304</v>
          </cell>
          <cell r="C2085" t="str">
            <v>BELLARIA IGEA MARINA</v>
          </cell>
          <cell r="D2085" t="str">
            <v>Rimini</v>
          </cell>
          <cell r="E2085" t="str">
            <v>EMILIA-ROMAGNA</v>
          </cell>
          <cell r="F2085" t="str">
            <v>47814</v>
          </cell>
          <cell r="G2085" t="str">
            <v>44.123707</v>
          </cell>
          <cell r="H2085" t="str">
            <v>12.493467</v>
          </cell>
          <cell r="I2085" t="str">
            <v>NORD EST</v>
          </cell>
          <cell r="J2085" t="str">
            <v>CARSETTI MASSIMILIANO</v>
          </cell>
        </row>
        <row r="2086">
          <cell r="A2086">
            <v>15960</v>
          </cell>
          <cell r="B2086" t="str">
            <v>SS ADRIATICA 16 182+592</v>
          </cell>
          <cell r="C2086" t="str">
            <v>CESENATICO</v>
          </cell>
          <cell r="D2086" t="str">
            <v>Forli-Cesena</v>
          </cell>
          <cell r="E2086" t="str">
            <v>EMILIA-ROMAGNA</v>
          </cell>
          <cell r="F2086" t="str">
            <v>47042</v>
          </cell>
          <cell r="G2086" t="str">
            <v>44.18752</v>
          </cell>
          <cell r="H2086" t="str">
            <v>12.407247</v>
          </cell>
          <cell r="I2086" t="str">
            <v>NORD EST</v>
          </cell>
          <cell r="J2086" t="str">
            <v>CARSETTI MASSIMILIANO</v>
          </cell>
        </row>
        <row r="2087">
          <cell r="A2087">
            <v>15961</v>
          </cell>
          <cell r="B2087" t="str">
            <v>VIA PROVINCIALE PESARO 36</v>
          </cell>
          <cell r="C2087" t="str">
            <v>MONDAINO</v>
          </cell>
          <cell r="D2087" t="str">
            <v>Rimini</v>
          </cell>
          <cell r="E2087" t="str">
            <v>EMILIA-ROMAGNA</v>
          </cell>
          <cell r="F2087" t="str">
            <v>47836</v>
          </cell>
          <cell r="G2087" t="str">
            <v>43.85854</v>
          </cell>
          <cell r="H2087" t="str">
            <v>12.676046</v>
          </cell>
          <cell r="I2087" t="str">
            <v>NORD EST</v>
          </cell>
          <cell r="J2087" t="str">
            <v>CARSETTI MASSIMILIANO</v>
          </cell>
        </row>
        <row r="2088">
          <cell r="A2088">
            <v>16408</v>
          </cell>
          <cell r="B2088" t="str">
            <v>VIA CARTESIO  N. 76</v>
          </cell>
          <cell r="C2088" t="str">
            <v>REGGIO NELL'EMILIA</v>
          </cell>
          <cell r="D2088" t="str">
            <v>Reggio Emilia</v>
          </cell>
          <cell r="E2088" t="str">
            <v>EMILIA-ROMAGNA</v>
          </cell>
          <cell r="F2088" t="str">
            <v>42100</v>
          </cell>
          <cell r="G2088" t="str">
            <v>44.656826</v>
          </cell>
          <cell r="H2088" t="str">
            <v>10.756246</v>
          </cell>
          <cell r="I2088" t="str">
            <v>NORD EST</v>
          </cell>
          <cell r="J2088" t="str">
            <v>SAGLIMBENI GIUSEPPE CRISTIAN</v>
          </cell>
        </row>
        <row r="2089">
          <cell r="A2089">
            <v>16435</v>
          </cell>
          <cell r="B2089" t="str">
            <v>VIA S.S. 468  - LOC. PONTE MARINA  N. 36/A</v>
          </cell>
          <cell r="C2089" t="str">
            <v>CORREGGIO</v>
          </cell>
          <cell r="D2089" t="str">
            <v>Reggio Emilia</v>
          </cell>
          <cell r="E2089" t="str">
            <v>EMILIA-ROMAGNA</v>
          </cell>
          <cell r="F2089" t="str">
            <v>42015</v>
          </cell>
          <cell r="G2089" t="str">
            <v>44.7644</v>
          </cell>
          <cell r="H2089" t="str">
            <v>10.756269</v>
          </cell>
          <cell r="I2089" t="str">
            <v>NORD EST</v>
          </cell>
          <cell r="J2089" t="str">
            <v>FIORINI LUCA</v>
          </cell>
        </row>
        <row r="2090">
          <cell r="A2090">
            <v>16444</v>
          </cell>
          <cell r="B2090" t="str">
            <v>VIA G.B. VICO  N. 9/G</v>
          </cell>
          <cell r="C2090" t="str">
            <v>REGGIO NELL'EMILIA</v>
          </cell>
          <cell r="D2090" t="str">
            <v>Reggio Emilia</v>
          </cell>
          <cell r="E2090" t="str">
            <v>EMILIA-ROMAGNA</v>
          </cell>
          <cell r="F2090" t="str">
            <v>42100</v>
          </cell>
          <cell r="G2090" t="str">
            <v>44.72413</v>
          </cell>
          <cell r="H2090" t="str">
            <v>10.55848</v>
          </cell>
          <cell r="I2090" t="str">
            <v>NORD EST</v>
          </cell>
          <cell r="J2090" t="str">
            <v>FIORINI LUCA</v>
          </cell>
        </row>
        <row r="2091">
          <cell r="A2091">
            <v>16445</v>
          </cell>
          <cell r="B2091" t="str">
            <v>VIA TURATI   -  LOC. VEGGIA  N. 72</v>
          </cell>
          <cell r="C2091" t="str">
            <v>CASALGRANDE</v>
          </cell>
          <cell r="D2091" t="str">
            <v>Reggio Emilia</v>
          </cell>
          <cell r="E2091" t="str">
            <v>EMILIA-ROMAGNA</v>
          </cell>
          <cell r="F2091" t="str">
            <v>42013</v>
          </cell>
          <cell r="G2091" t="str">
            <v>44.550587</v>
          </cell>
          <cell r="H2091" t="str">
            <v>10.768386</v>
          </cell>
          <cell r="I2091" t="str">
            <v>NORD EST</v>
          </cell>
          <cell r="J2091" t="str">
            <v>SAGLIMBENI GIUSEPPE CRISTIAN</v>
          </cell>
        </row>
        <row r="2092">
          <cell r="A2092">
            <v>16448</v>
          </cell>
          <cell r="B2092" t="str">
            <v>VIA CONTEA   (S.P. 51)  N. 20</v>
          </cell>
          <cell r="C2092" t="str">
            <v>RUBIERA</v>
          </cell>
          <cell r="D2092" t="str">
            <v>Reggio Emilia</v>
          </cell>
          <cell r="E2092" t="str">
            <v>EMILIA-ROMAGNA</v>
          </cell>
          <cell r="F2092" t="str">
            <v>42048</v>
          </cell>
          <cell r="G2092" t="str">
            <v>44.641792</v>
          </cell>
          <cell r="H2092" t="str">
            <v>10.783559</v>
          </cell>
          <cell r="I2092" t="str">
            <v>NORD EST</v>
          </cell>
          <cell r="J2092" t="str">
            <v>SAGLIMBENI GIUSEPPE CRISTIAN</v>
          </cell>
        </row>
        <row r="2093">
          <cell r="A2093">
            <v>16451</v>
          </cell>
          <cell r="B2093" t="str">
            <v>VIALE MARTIRI PIAZZA TIEN AN MEN  N. 2</v>
          </cell>
          <cell r="C2093" t="str">
            <v>REGGIO NELL'EMILIA</v>
          </cell>
          <cell r="D2093" t="str">
            <v>Reggio Emilia</v>
          </cell>
          <cell r="E2093" t="str">
            <v>EMILIA-ROMAGNA</v>
          </cell>
          <cell r="F2093" t="str">
            <v>42100</v>
          </cell>
          <cell r="G2093" t="str">
            <v>44.70651</v>
          </cell>
          <cell r="H2093" t="str">
            <v>10.65896</v>
          </cell>
          <cell r="I2093" t="str">
            <v>NORD EST</v>
          </cell>
          <cell r="J2093" t="str">
            <v>FIORINI LUCA</v>
          </cell>
        </row>
        <row r="2094">
          <cell r="A2094">
            <v>16454</v>
          </cell>
          <cell r="B2094" t="str">
            <v>VIA RAFFAELLO SANZIO  N. 13/F</v>
          </cell>
          <cell r="C2094" t="str">
            <v>REGGIO NELL'EMILIA</v>
          </cell>
          <cell r="D2094" t="str">
            <v>Reggio Emilia</v>
          </cell>
          <cell r="E2094" t="str">
            <v>EMILIA-ROMAGNA</v>
          </cell>
          <cell r="F2094" t="str">
            <v>42100</v>
          </cell>
          <cell r="G2094" t="str">
            <v>44.73269</v>
          </cell>
          <cell r="H2094" t="str">
            <v>10.65115</v>
          </cell>
          <cell r="I2094" t="str">
            <v>NORD EST</v>
          </cell>
          <cell r="J2094" t="str">
            <v>FIORINI LUCA</v>
          </cell>
        </row>
        <row r="2095">
          <cell r="A2095">
            <v>16455</v>
          </cell>
          <cell r="B2095" t="str">
            <v>LOC. PONTE SECCHIA  VIA STATALE  N. 2</v>
          </cell>
          <cell r="C2095" t="str">
            <v>BAISO</v>
          </cell>
          <cell r="D2095" t="str">
            <v>Reggio Emilia</v>
          </cell>
          <cell r="E2095" t="str">
            <v>EMILIA-ROMAGNA</v>
          </cell>
          <cell r="F2095" t="str">
            <v>42031</v>
          </cell>
          <cell r="G2095" t="str">
            <v>44.4138</v>
          </cell>
          <cell r="H2095" t="str">
            <v>10.62688</v>
          </cell>
          <cell r="I2095" t="str">
            <v>NORD EST</v>
          </cell>
          <cell r="J2095" t="str">
            <v>FIORINI LUCA</v>
          </cell>
        </row>
        <row r="2096">
          <cell r="A2096">
            <v>16456</v>
          </cell>
          <cell r="B2096" t="str">
            <v>VIA PER GUASTALLA, 3</v>
          </cell>
          <cell r="C2096" t="str">
            <v>RIO SALICETO</v>
          </cell>
          <cell r="D2096" t="str">
            <v>Reggio Emilia</v>
          </cell>
          <cell r="E2096" t="str">
            <v>EMILIA-ROMAGNA</v>
          </cell>
          <cell r="F2096" t="str">
            <v>42010</v>
          </cell>
          <cell r="G2096" t="str">
            <v>44.81383</v>
          </cell>
          <cell r="H2096" t="str">
            <v>10.81204</v>
          </cell>
          <cell r="I2096" t="str">
            <v>NORD EST</v>
          </cell>
          <cell r="J2096" t="str">
            <v>FIORINI LUCA</v>
          </cell>
        </row>
        <row r="2097">
          <cell r="A2097">
            <v>16461</v>
          </cell>
          <cell r="B2097" t="str">
            <v>VIALE O. PIACENTINI  N. 3</v>
          </cell>
          <cell r="C2097" t="str">
            <v>REGGIO NELL EMILIA</v>
          </cell>
          <cell r="D2097" t="str">
            <v>Reggio Emilia</v>
          </cell>
          <cell r="E2097" t="str">
            <v>EMILIA-ROMAGNA</v>
          </cell>
          <cell r="F2097" t="str">
            <v>42100</v>
          </cell>
          <cell r="G2097" t="str">
            <v>44.671593</v>
          </cell>
          <cell r="H2097" t="str">
            <v>10.660093</v>
          </cell>
          <cell r="I2097" t="str">
            <v>NORD EST</v>
          </cell>
          <cell r="J2097" t="str">
            <v>FIORINI LUCA</v>
          </cell>
        </row>
        <row r="2098">
          <cell r="A2098">
            <v>16464</v>
          </cell>
          <cell r="B2098" t="str">
            <v>VIA MARTIRI DI LEGORECCIO  N. 32/C</v>
          </cell>
          <cell r="C2098" t="str">
            <v>CASTELNOVO NE MONTI</v>
          </cell>
          <cell r="D2098" t="str">
            <v>Reggio Emilia</v>
          </cell>
          <cell r="E2098" t="str">
            <v>EMILIA-ROMAGNA</v>
          </cell>
          <cell r="F2098" t="str">
            <v>42035</v>
          </cell>
          <cell r="G2098" t="str">
            <v>44.44374</v>
          </cell>
          <cell r="H2098" t="str">
            <v>10.445996</v>
          </cell>
          <cell r="I2098" t="str">
            <v>NORD EST</v>
          </cell>
          <cell r="J2098" t="str">
            <v>FIORINI LUCA</v>
          </cell>
        </row>
        <row r="2099">
          <cell r="A2099">
            <v>16465</v>
          </cell>
          <cell r="B2099" t="str">
            <v>VIA ISAAC NEWTON - VILLA GAIDA</v>
          </cell>
          <cell r="C2099" t="str">
            <v>REGGIO EMILIA</v>
          </cell>
          <cell r="D2099" t="str">
            <v>Reggio Emilia</v>
          </cell>
          <cell r="E2099" t="str">
            <v>EMILIA-ROMAGNA</v>
          </cell>
          <cell r="F2099" t="str">
            <v>42124</v>
          </cell>
          <cell r="G2099" t="str">
            <v>44.74265</v>
          </cell>
          <cell r="H2099" t="str">
            <v>10.504016</v>
          </cell>
          <cell r="I2099" t="str">
            <v>NORD EST</v>
          </cell>
          <cell r="J2099" t="str">
            <v>FIORINI LUCA</v>
          </cell>
        </row>
        <row r="2100">
          <cell r="A2100">
            <v>16466</v>
          </cell>
          <cell r="B2100" t="str">
            <v>VIA CIRCONVALLAZIONE N. 13</v>
          </cell>
          <cell r="C2100" t="str">
            <v>CASALGRANDE</v>
          </cell>
          <cell r="D2100" t="str">
            <v>Reggio Emilia</v>
          </cell>
          <cell r="E2100" t="str">
            <v>EMILIA-ROMAGNA</v>
          </cell>
          <cell r="F2100" t="str">
            <v>42013</v>
          </cell>
          <cell r="G2100" t="str">
            <v>44.5951</v>
          </cell>
          <cell r="H2100" t="str">
            <v>10.774911</v>
          </cell>
          <cell r="I2100" t="str">
            <v>NORD EST</v>
          </cell>
          <cell r="J2100" t="str">
            <v>SAGLIMBENI GIUSEPPE CRISTIAN</v>
          </cell>
        </row>
        <row r="2101">
          <cell r="A2101">
            <v>16468</v>
          </cell>
          <cell r="B2101" t="str">
            <v>VIA COLOMBO 116/A</v>
          </cell>
          <cell r="C2101" t="str">
            <v>CADELBOSCO DI SOPRA</v>
          </cell>
          <cell r="D2101" t="str">
            <v>Reggio Emilia</v>
          </cell>
          <cell r="E2101" t="str">
            <v>EMILIA-ROMAGNA</v>
          </cell>
          <cell r="F2101" t="str">
            <v>42023</v>
          </cell>
          <cell r="G2101" t="str">
            <v>44.781376</v>
          </cell>
          <cell r="H2101" t="str">
            <v>10.608007</v>
          </cell>
          <cell r="I2101" t="str">
            <v>NORD EST</v>
          </cell>
          <cell r="J2101" t="str">
            <v>FIORINI LUCA</v>
          </cell>
        </row>
        <row r="2102">
          <cell r="A2102">
            <v>16512</v>
          </cell>
          <cell r="B2102" t="str">
            <v>VIA CARSO  SNC</v>
          </cell>
          <cell r="C2102" t="str">
            <v>PRATOLA PELIGNA</v>
          </cell>
          <cell r="D2102" t="str">
            <v>L'Aquila</v>
          </cell>
          <cell r="E2102" t="str">
            <v>ABRUZZO</v>
          </cell>
          <cell r="F2102" t="str">
            <v>67035</v>
          </cell>
          <cell r="G2102" t="str">
            <v>42.092262</v>
          </cell>
          <cell r="H2102" t="str">
            <v>13.875578</v>
          </cell>
          <cell r="I2102" t="str">
            <v>CENTRO</v>
          </cell>
          <cell r="J2102" t="str">
            <v>PACIARONI ALESSANDRO</v>
          </cell>
        </row>
        <row r="2103">
          <cell r="A2103">
            <v>16544</v>
          </cell>
          <cell r="B2103" t="str">
            <v>SS 17 KM 37+499 LOC. MAMMARELLA  SNC</v>
          </cell>
          <cell r="C2103" t="str">
            <v>L'AQUILA</v>
          </cell>
          <cell r="D2103" t="str">
            <v>L'Aquila</v>
          </cell>
          <cell r="E2103" t="str">
            <v>ABRUZZO</v>
          </cell>
          <cell r="F2103" t="str">
            <v>64010</v>
          </cell>
          <cell r="G2103" t="str">
            <v>42.33863</v>
          </cell>
          <cell r="H2103" t="str">
            <v>13.40921</v>
          </cell>
          <cell r="I2103" t="str">
            <v>CENTRO</v>
          </cell>
          <cell r="J2103" t="str">
            <v>MAGLIO EMANUELE</v>
          </cell>
        </row>
        <row r="2104">
          <cell r="A2104">
            <v>16555</v>
          </cell>
          <cell r="B2104" t="str">
            <v>SS 5 KM. 5+491  SNC</v>
          </cell>
          <cell r="C2104" t="str">
            <v>PRATOLA PELIGNA</v>
          </cell>
          <cell r="D2104" t="str">
            <v>L'Aquila</v>
          </cell>
          <cell r="E2104" t="str">
            <v>ABRUZZO</v>
          </cell>
          <cell r="F2104" t="str">
            <v>67035</v>
          </cell>
          <cell r="G2104" t="str">
            <v>42.10766</v>
          </cell>
          <cell r="H2104" t="str">
            <v>13.8753</v>
          </cell>
          <cell r="I2104" t="str">
            <v>CENTRO</v>
          </cell>
          <cell r="J2104" t="str">
            <v>PACIARONI ALESSANDRO</v>
          </cell>
        </row>
        <row r="2105">
          <cell r="A2105">
            <v>16556</v>
          </cell>
          <cell r="B2105" t="str">
            <v>S.S. 17 VARIANTE LOC. NOCETO  SNC</v>
          </cell>
          <cell r="C2105" t="str">
            <v>SULMONA</v>
          </cell>
          <cell r="D2105" t="str">
            <v>L'Aquila</v>
          </cell>
          <cell r="E2105" t="str">
            <v>ABRUZZO</v>
          </cell>
          <cell r="F2105" t="str">
            <v>67039</v>
          </cell>
          <cell r="G2105" t="str">
            <v>42.08165</v>
          </cell>
          <cell r="H2105" t="str">
            <v>13.91443</v>
          </cell>
          <cell r="I2105" t="str">
            <v>CENTRO</v>
          </cell>
          <cell r="J2105" t="str">
            <v>MAGLIO EMANUELE</v>
          </cell>
        </row>
        <row r="2106">
          <cell r="A2106">
            <v>16558</v>
          </cell>
          <cell r="B2106" t="str">
            <v>S.S. 690 KM. 39+610 LOC. MOLA VECCHIA  SNC</v>
          </cell>
          <cell r="C2106" t="str">
            <v>BALSORANO</v>
          </cell>
          <cell r="D2106" t="str">
            <v>L'Aquila</v>
          </cell>
          <cell r="E2106" t="str">
            <v>ABRUZZO</v>
          </cell>
          <cell r="F2106" t="str">
            <v>67052</v>
          </cell>
          <cell r="G2106" t="str">
            <v>41.76978</v>
          </cell>
          <cell r="H2106" t="str">
            <v>13.60083</v>
          </cell>
          <cell r="I2106" t="str">
            <v>CENTRO</v>
          </cell>
          <cell r="J2106" t="str">
            <v>MAGLIO EMANUELE</v>
          </cell>
        </row>
        <row r="2107">
          <cell r="A2107">
            <v>16566</v>
          </cell>
          <cell r="B2107" t="str">
            <v>S.S. 17 KM. 25 + 668,5 ( SASSA )  SNC</v>
          </cell>
          <cell r="C2107" t="str">
            <v>L'AQUILA</v>
          </cell>
          <cell r="D2107" t="str">
            <v>L'Aquila</v>
          </cell>
          <cell r="E2107" t="str">
            <v>ABRUZZO</v>
          </cell>
          <cell r="F2107" t="str">
            <v>67100</v>
          </cell>
          <cell r="G2107" t="str">
            <v>42.36224</v>
          </cell>
          <cell r="H2107" t="str">
            <v>13.301812</v>
          </cell>
          <cell r="I2107" t="str">
            <v>CENTRO</v>
          </cell>
          <cell r="J2107" t="str">
            <v>PACIARONI ALESSANDRO</v>
          </cell>
        </row>
        <row r="2108">
          <cell r="A2108">
            <v>16569</v>
          </cell>
          <cell r="B2108" t="str">
            <v>SP LOC. CALCAGNA  SNC</v>
          </cell>
          <cell r="C2108" t="str">
            <v>ROCCA SAN GIOVANNI</v>
          </cell>
          <cell r="D2108" t="str">
            <v>Chieti</v>
          </cell>
          <cell r="E2108" t="str">
            <v>ABRUZZO</v>
          </cell>
          <cell r="F2108" t="str">
            <v>66020</v>
          </cell>
          <cell r="G2108" t="str">
            <v>42.263504</v>
          </cell>
          <cell r="H2108" t="str">
            <v>14.431797</v>
          </cell>
          <cell r="I2108" t="str">
            <v>CENTRO</v>
          </cell>
          <cell r="J2108" t="str">
            <v>MAGLIO EMANUELE</v>
          </cell>
        </row>
        <row r="2109">
          <cell r="A2109">
            <v>16571</v>
          </cell>
          <cell r="B2109" t="str">
            <v>SS 538 KM 1+950 C.DA ALBORETO  SNC</v>
          </cell>
          <cell r="C2109" t="str">
            <v>ORTONA</v>
          </cell>
          <cell r="D2109" t="str">
            <v>Chieti</v>
          </cell>
          <cell r="E2109" t="str">
            <v>ABRUZZO</v>
          </cell>
          <cell r="F2109" t="str">
            <v>66026</v>
          </cell>
          <cell r="G2109" t="str">
            <v>42.3304</v>
          </cell>
          <cell r="H2109" t="str">
            <v>14.39103</v>
          </cell>
          <cell r="I2109" t="str">
            <v>CENTRO</v>
          </cell>
          <cell r="J2109" t="str">
            <v>MAGLIO EMANUELE</v>
          </cell>
        </row>
        <row r="2110">
          <cell r="A2110">
            <v>16572</v>
          </cell>
          <cell r="B2110" t="str">
            <v>S.S. TIBURTINA VALERIA KM. 68+300  SNC</v>
          </cell>
          <cell r="C2110" t="str">
            <v>ORICOLA</v>
          </cell>
          <cell r="D2110" t="str">
            <v>L'Aquila</v>
          </cell>
          <cell r="E2110" t="str">
            <v>ABRUZZO</v>
          </cell>
          <cell r="F2110" t="str">
            <v>67063</v>
          </cell>
          <cell r="G2110" t="str">
            <v>42.079884</v>
          </cell>
          <cell r="H2110" t="str">
            <v>13.056811</v>
          </cell>
          <cell r="I2110" t="str">
            <v>CENTRO</v>
          </cell>
          <cell r="J2110" t="str">
            <v>PACIARONI ALESSANDRO</v>
          </cell>
        </row>
        <row r="2111">
          <cell r="A2111">
            <v>16573</v>
          </cell>
          <cell r="B2111" t="str">
            <v>S.S. 153 DELLA VALLE DEL TIRINO KM</v>
          </cell>
          <cell r="C2111" t="str">
            <v>OFENA</v>
          </cell>
          <cell r="D2111" t="str">
            <v>L'Aquila</v>
          </cell>
          <cell r="E2111" t="str">
            <v>ABRUZZO</v>
          </cell>
          <cell r="F2111" t="str">
            <v>67025</v>
          </cell>
          <cell r="G2111" t="str">
            <v>42.286175</v>
          </cell>
          <cell r="H2111" t="str">
            <v>13.745847</v>
          </cell>
          <cell r="I2111" t="str">
            <v>CENTRO</v>
          </cell>
          <cell r="J2111" t="str">
            <v>PACIARONI ALESSANDRO</v>
          </cell>
        </row>
        <row r="2112">
          <cell r="A2112">
            <v>16574</v>
          </cell>
          <cell r="B2112" t="str">
            <v>SS 690 AVEZZANO-SORA KM 20,819</v>
          </cell>
          <cell r="C2112" t="str">
            <v>CIVITA D'ANTINO</v>
          </cell>
          <cell r="D2112" t="str">
            <v>L'Aquila</v>
          </cell>
          <cell r="E2112" t="str">
            <v>ABRUZZO</v>
          </cell>
          <cell r="F2112" t="str">
            <v>67050</v>
          </cell>
          <cell r="G2112" t="str">
            <v>41.88459</v>
          </cell>
          <cell r="H2112" t="str">
            <v>13.451612</v>
          </cell>
          <cell r="I2112" t="str">
            <v>CENTRO</v>
          </cell>
          <cell r="J2112" t="str">
            <v>PACIARONI ALESSANDRO</v>
          </cell>
        </row>
        <row r="2113">
          <cell r="A2113">
            <v>16575</v>
          </cell>
          <cell r="B2113" t="str">
            <v>SS 524KM. 5,500  SNC</v>
          </cell>
          <cell r="C2113" t="str">
            <v>SANTA MARIA IMBARO</v>
          </cell>
          <cell r="D2113" t="str">
            <v>Chieti</v>
          </cell>
          <cell r="E2113" t="str">
            <v>ABRUZZO</v>
          </cell>
          <cell r="F2113" t="str">
            <v>66030</v>
          </cell>
          <cell r="G2113" t="str">
            <v>42.21462</v>
          </cell>
          <cell r="H2113" t="str">
            <v>14.434768</v>
          </cell>
          <cell r="I2113" t="str">
            <v>CENTRO</v>
          </cell>
          <cell r="J2113" t="str">
            <v>MAGLIO EMANUELE</v>
          </cell>
        </row>
        <row r="2114">
          <cell r="A2114">
            <v>16577</v>
          </cell>
          <cell r="B2114" t="str">
            <v>LOC. FOSSO BUONANOTTE  SNC</v>
          </cell>
          <cell r="C2114" t="str">
            <v>VASTO</v>
          </cell>
          <cell r="D2114" t="str">
            <v>Chieti</v>
          </cell>
          <cell r="E2114" t="str">
            <v>ABRUZZO</v>
          </cell>
          <cell r="F2114" t="str">
            <v>66055</v>
          </cell>
          <cell r="G2114" t="str">
            <v>42.07651</v>
          </cell>
          <cell r="H2114" t="str">
            <v>14.74945</v>
          </cell>
          <cell r="I2114" t="str">
            <v>CENTRO</v>
          </cell>
          <cell r="J2114" t="str">
            <v>PACIARONI ALESSANDRO</v>
          </cell>
        </row>
        <row r="2115">
          <cell r="A2115">
            <v>16579</v>
          </cell>
          <cell r="B2115" t="str">
            <v>A/14 AREA DI SERVIZIO ALENTO OVEST  SN AUT.</v>
          </cell>
          <cell r="C2115" t="str">
            <v>MIGLIANICO</v>
          </cell>
          <cell r="D2115" t="str">
            <v>Chieti</v>
          </cell>
          <cell r="E2115" t="str">
            <v>ABRUZZO</v>
          </cell>
          <cell r="F2115" t="str">
            <v>66010</v>
          </cell>
          <cell r="G2115" t="str">
            <v>42.38663</v>
          </cell>
          <cell r="H2115" t="str">
            <v>14.28798</v>
          </cell>
          <cell r="I2115" t="str">
            <v>SEDE RETE</v>
          </cell>
          <cell r="J2115" t="str">
            <v>D'ANDRIA SIMONA</v>
          </cell>
        </row>
        <row r="2116">
          <cell r="A2116">
            <v>16587</v>
          </cell>
          <cell r="B2116" t="str">
            <v>VIA S. CHIARA  SNC</v>
          </cell>
          <cell r="C2116" t="str">
            <v>BUCCHIANICO</v>
          </cell>
          <cell r="D2116" t="str">
            <v>Chieti</v>
          </cell>
          <cell r="E2116" t="str">
            <v>ABRUZZO</v>
          </cell>
          <cell r="F2116" t="str">
            <v>66011</v>
          </cell>
          <cell r="G2116" t="str">
            <v>42.30135</v>
          </cell>
          <cell r="H2116" t="str">
            <v>14.180995</v>
          </cell>
          <cell r="I2116" t="str">
            <v>CENTRO</v>
          </cell>
          <cell r="J2116" t="str">
            <v>MAGLIO EMANUELE</v>
          </cell>
        </row>
        <row r="2117">
          <cell r="A2117">
            <v>16590</v>
          </cell>
          <cell r="B2117" t="str">
            <v>C.DA CIPOLLARO  SNC</v>
          </cell>
          <cell r="C2117" t="str">
            <v>CASOLI</v>
          </cell>
          <cell r="D2117" t="str">
            <v>Chieti</v>
          </cell>
          <cell r="E2117" t="str">
            <v>ABRUZZO</v>
          </cell>
          <cell r="F2117" t="str">
            <v>63043</v>
          </cell>
          <cell r="G2117" t="str">
            <v>42.115257</v>
          </cell>
          <cell r="H2117" t="str">
            <v>14.257937</v>
          </cell>
          <cell r="I2117" t="str">
            <v>CENTRO</v>
          </cell>
          <cell r="J2117" t="str">
            <v>PACIARONI ALESSANDRO</v>
          </cell>
        </row>
        <row r="2118">
          <cell r="A2118">
            <v>16607</v>
          </cell>
          <cell r="B2118" t="str">
            <v>VIALE ADRIATICO  15</v>
          </cell>
          <cell r="C2118" t="str">
            <v>PAGLIETA</v>
          </cell>
          <cell r="D2118" t="str">
            <v>Chieti</v>
          </cell>
          <cell r="E2118" t="str">
            <v>ABRUZZO</v>
          </cell>
          <cell r="F2118" t="str">
            <v>66020</v>
          </cell>
          <cell r="G2118" t="str">
            <v>42.1711</v>
          </cell>
          <cell r="H2118" t="str">
            <v>14.502</v>
          </cell>
          <cell r="I2118" t="str">
            <v>CENTRO</v>
          </cell>
          <cell r="J2118" t="str">
            <v>PACIARONI ALESSANDRO</v>
          </cell>
        </row>
        <row r="2119">
          <cell r="A2119">
            <v>16608</v>
          </cell>
          <cell r="B2119" t="str">
            <v>SP EX SS 524 KM 8+710  SN</v>
          </cell>
          <cell r="C2119" t="str">
            <v>FOSSACESIA</v>
          </cell>
          <cell r="D2119" t="str">
            <v>Chieti</v>
          </cell>
          <cell r="E2119" t="str">
            <v>ABRUZZO</v>
          </cell>
          <cell r="F2119" t="str">
            <v>66022</v>
          </cell>
          <cell r="G2119" t="str">
            <v>42.233215</v>
          </cell>
          <cell r="H2119" t="str">
            <v>14.462732</v>
          </cell>
          <cell r="I2119" t="str">
            <v>CENTRO</v>
          </cell>
          <cell r="J2119" t="str">
            <v>PACIARONI ALESSANDRO</v>
          </cell>
        </row>
        <row r="2120">
          <cell r="A2120">
            <v>16623</v>
          </cell>
          <cell r="B2120" t="str">
            <v>VIA S.P. ROMANA SELVA  SNC</v>
          </cell>
          <cell r="C2120" t="str">
            <v>SORA</v>
          </cell>
          <cell r="D2120" t="str">
            <v>Frosinone</v>
          </cell>
          <cell r="E2120" t="str">
            <v>LAZIO</v>
          </cell>
          <cell r="F2120" t="str">
            <v>03039</v>
          </cell>
          <cell r="G2120" t="str">
            <v>41.71305</v>
          </cell>
          <cell r="H2120" t="str">
            <v>13.570069</v>
          </cell>
          <cell r="I2120" t="str">
            <v>CENTRO</v>
          </cell>
          <cell r="J2120" t="str">
            <v>MAGLIO EMANUELE</v>
          </cell>
        </row>
        <row r="2121">
          <cell r="A2121">
            <v>16625</v>
          </cell>
          <cell r="B2121" t="str">
            <v>STRADA STATALE AUSONIA  SNC</v>
          </cell>
          <cell r="C2121" t="str">
            <v>SAN GIORGIO A LIRI</v>
          </cell>
          <cell r="D2121" t="str">
            <v>Frosinone</v>
          </cell>
          <cell r="E2121" t="str">
            <v>LAZIO</v>
          </cell>
          <cell r="F2121" t="str">
            <v>03047</v>
          </cell>
          <cell r="G2121" t="str">
            <v>41.41695</v>
          </cell>
          <cell r="H2121" t="str">
            <v>13.77142</v>
          </cell>
          <cell r="I2121" t="str">
            <v>CENTRO</v>
          </cell>
          <cell r="J2121" t="str">
            <v>MAGLIO EMANUELE</v>
          </cell>
        </row>
        <row r="2122">
          <cell r="A2122">
            <v>16639</v>
          </cell>
          <cell r="B2122" t="str">
            <v>VIA PIAVE  SNC</v>
          </cell>
          <cell r="C2122" t="str">
            <v>FROSINONE</v>
          </cell>
          <cell r="D2122" t="str">
            <v>Frosinone</v>
          </cell>
          <cell r="E2122" t="str">
            <v>LAZIO</v>
          </cell>
          <cell r="F2122" t="str">
            <v>03100</v>
          </cell>
          <cell r="G2122" t="str">
            <v>41.63996</v>
          </cell>
          <cell r="H2122" t="str">
            <v>13.340691</v>
          </cell>
          <cell r="I2122" t="str">
            <v>CENTRO</v>
          </cell>
          <cell r="J2122" t="str">
            <v>PACIARONI ALESSANDRO</v>
          </cell>
        </row>
        <row r="2123">
          <cell r="A2123">
            <v>16641</v>
          </cell>
          <cell r="B2123" t="str">
            <v>VIA CASILINA SUD KM. 86+940  SNC</v>
          </cell>
          <cell r="C2123" t="str">
            <v>FROSINONE</v>
          </cell>
          <cell r="D2123" t="str">
            <v>Frosinone</v>
          </cell>
          <cell r="E2123" t="str">
            <v>LAZIO</v>
          </cell>
          <cell r="F2123" t="str">
            <v>03100</v>
          </cell>
          <cell r="G2123" t="str">
            <v>41.63188</v>
          </cell>
          <cell r="H2123" t="str">
            <v>13.35946</v>
          </cell>
          <cell r="I2123" t="str">
            <v>CENTRO</v>
          </cell>
          <cell r="J2123" t="str">
            <v>MAGLIO EMANUELE</v>
          </cell>
        </row>
        <row r="2124">
          <cell r="A2124">
            <v>16643</v>
          </cell>
          <cell r="B2124" t="str">
            <v>S.S. CASILINA KM. 134+750  SNC</v>
          </cell>
          <cell r="C2124" t="str">
            <v>VILLA S. LUCIA</v>
          </cell>
          <cell r="D2124" t="str">
            <v>Frosinone</v>
          </cell>
          <cell r="E2124" t="str">
            <v>LAZIO</v>
          </cell>
          <cell r="F2124" t="str">
            <v>03030</v>
          </cell>
          <cell r="G2124" t="str">
            <v>41.48463</v>
          </cell>
          <cell r="H2124" t="str">
            <v>13.79413</v>
          </cell>
          <cell r="I2124" t="str">
            <v>CENTRO</v>
          </cell>
          <cell r="J2124" t="str">
            <v>PACIARONI ALESSANDRO</v>
          </cell>
        </row>
        <row r="2125">
          <cell r="A2125">
            <v>16644</v>
          </cell>
          <cell r="B2125" t="str">
            <v>STRADA STATALE 630 AUSONIA KM 20,450  SNC</v>
          </cell>
          <cell r="C2125" t="str">
            <v>AUSONIA</v>
          </cell>
          <cell r="D2125" t="str">
            <v>Frosinone</v>
          </cell>
          <cell r="E2125" t="str">
            <v>LAZIO</v>
          </cell>
          <cell r="F2125" t="str">
            <v>03040</v>
          </cell>
          <cell r="G2125" t="str">
            <v>41.336315</v>
          </cell>
          <cell r="H2125" t="str">
            <v>13.753611</v>
          </cell>
          <cell r="I2125" t="str">
            <v>CENTRO</v>
          </cell>
          <cell r="J2125" t="str">
            <v>PACIARONI ALESSANDRO</v>
          </cell>
        </row>
        <row r="2126">
          <cell r="A2126">
            <v>16648</v>
          </cell>
          <cell r="B2126" t="str">
            <v>SR 156 MONTI LEPINI KM 1,740  SNC</v>
          </cell>
          <cell r="C2126" t="str">
            <v>FROSINONE</v>
          </cell>
          <cell r="D2126" t="str">
            <v>Frosinone</v>
          </cell>
          <cell r="E2126" t="str">
            <v>LAZIO</v>
          </cell>
          <cell r="F2126" t="str">
            <v>03100</v>
          </cell>
          <cell r="G2126" t="str">
            <v>41.64109</v>
          </cell>
          <cell r="H2126" t="str">
            <v>13.332095</v>
          </cell>
          <cell r="I2126" t="str">
            <v>CENTRO</v>
          </cell>
          <cell r="J2126" t="str">
            <v>PACIARONI ALESSANDRO</v>
          </cell>
        </row>
        <row r="2127">
          <cell r="A2127">
            <v>16649</v>
          </cell>
          <cell r="B2127" t="str">
            <v>S.S. MONTI LEPINI KM.5,819  SNC</v>
          </cell>
          <cell r="C2127" t="str">
            <v>FROSINONE</v>
          </cell>
          <cell r="D2127" t="str">
            <v>Frosinone</v>
          </cell>
          <cell r="E2127" t="str">
            <v>LAZIO</v>
          </cell>
          <cell r="F2127" t="str">
            <v>03100</v>
          </cell>
          <cell r="G2127" t="str">
            <v>41.61315</v>
          </cell>
          <cell r="H2127" t="str">
            <v>13.3036</v>
          </cell>
          <cell r="I2127" t="str">
            <v>CENTRO</v>
          </cell>
          <cell r="J2127" t="str">
            <v>PACIARONI ALESSANDRO</v>
          </cell>
        </row>
        <row r="2128">
          <cell r="A2128">
            <v>16651</v>
          </cell>
          <cell r="B2128" t="str">
            <v>VIA G. DI BIASIO SS CASILINA KM 138+925  SNC</v>
          </cell>
          <cell r="C2128" t="str">
            <v>CASSINO</v>
          </cell>
          <cell r="D2128" t="str">
            <v>Frosinone</v>
          </cell>
          <cell r="E2128" t="str">
            <v>LAZIO</v>
          </cell>
          <cell r="F2128" t="str">
            <v>03043</v>
          </cell>
          <cell r="G2128" t="str">
            <v>41.48931</v>
          </cell>
          <cell r="H2128" t="str">
            <v>13.82528</v>
          </cell>
          <cell r="I2128" t="str">
            <v>CENTRO</v>
          </cell>
          <cell r="J2128" t="str">
            <v>PACIARONI ALESSANDRO</v>
          </cell>
        </row>
        <row r="2129">
          <cell r="A2129">
            <v>16658</v>
          </cell>
          <cell r="B2129" t="str">
            <v>VIALE DELLA REPUBBLICA  SNC</v>
          </cell>
          <cell r="C2129" t="str">
            <v>VEROLI</v>
          </cell>
          <cell r="D2129" t="str">
            <v>Frosinone</v>
          </cell>
          <cell r="E2129" t="str">
            <v>LAZIO</v>
          </cell>
          <cell r="F2129" t="str">
            <v>03029</v>
          </cell>
          <cell r="G2129" t="str">
            <v>41.69196</v>
          </cell>
          <cell r="H2129" t="str">
            <v>13.42006</v>
          </cell>
          <cell r="I2129" t="str">
            <v>CENTRO</v>
          </cell>
          <cell r="J2129" t="str">
            <v>MAGLIO EMANUELE</v>
          </cell>
        </row>
        <row r="2130">
          <cell r="A2130">
            <v>16659</v>
          </cell>
          <cell r="B2130" t="str">
            <v>S.P. MOROLENSE KM 15,640  SNC</v>
          </cell>
          <cell r="C2130" t="str">
            <v>MOROLO</v>
          </cell>
          <cell r="D2130" t="str">
            <v>Frosinone</v>
          </cell>
          <cell r="E2130" t="str">
            <v>LAZIO</v>
          </cell>
          <cell r="F2130" t="str">
            <v>03017</v>
          </cell>
          <cell r="G2130" t="str">
            <v>41.650345</v>
          </cell>
          <cell r="H2130" t="str">
            <v>13.216275</v>
          </cell>
          <cell r="I2130" t="str">
            <v>CENTRO</v>
          </cell>
          <cell r="J2130" t="str">
            <v>MAGLIO EMANUELE</v>
          </cell>
        </row>
        <row r="2131">
          <cell r="A2131">
            <v>16662</v>
          </cell>
          <cell r="B2131" t="str">
            <v>VIA TIBURTINA KM 0 + 650  239 0239</v>
          </cell>
          <cell r="C2131" t="str">
            <v>FROSINONE</v>
          </cell>
          <cell r="D2131" t="str">
            <v>Frosinone</v>
          </cell>
          <cell r="E2131" t="str">
            <v>LAZIO</v>
          </cell>
          <cell r="F2131" t="str">
            <v>03100</v>
          </cell>
          <cell r="G2131" t="str">
            <v>41.651688</v>
          </cell>
          <cell r="H2131" t="str">
            <v>13.343704</v>
          </cell>
          <cell r="I2131" t="str">
            <v>CENTRO</v>
          </cell>
          <cell r="J2131" t="str">
            <v>MAGLIO EMANUELE</v>
          </cell>
        </row>
        <row r="2132">
          <cell r="A2132">
            <v>16671</v>
          </cell>
          <cell r="B2132" t="str">
            <v>LOC. ALTIPIANI DI ARCINAZZO  SNC</v>
          </cell>
          <cell r="C2132" t="str">
            <v>TREVI NEL LAZIO</v>
          </cell>
          <cell r="D2132" t="str">
            <v>Frosinone</v>
          </cell>
          <cell r="E2132" t="str">
            <v>LAZIO</v>
          </cell>
          <cell r="F2132" t="str">
            <v>03010</v>
          </cell>
          <cell r="G2132" t="str">
            <v>41.84992</v>
          </cell>
          <cell r="H2132" t="str">
            <v>13.190658</v>
          </cell>
          <cell r="I2132" t="str">
            <v>CENTRO</v>
          </cell>
          <cell r="J2132" t="str">
            <v>MAGLIO EMANUELE</v>
          </cell>
        </row>
        <row r="2133">
          <cell r="A2133">
            <v>16673</v>
          </cell>
          <cell r="B2133" t="str">
            <v>VIA G. SARAGAT  SNC</v>
          </cell>
          <cell r="C2133" t="str">
            <v>FROSINONE</v>
          </cell>
          <cell r="D2133" t="str">
            <v>Frosinone</v>
          </cell>
          <cell r="E2133" t="str">
            <v>LAZIO</v>
          </cell>
          <cell r="F2133" t="str">
            <v>03100</v>
          </cell>
          <cell r="G2133" t="str">
            <v>41.60983</v>
          </cell>
          <cell r="H2133" t="str">
            <v>13.34366</v>
          </cell>
          <cell r="I2133" t="str">
            <v>CENTRO</v>
          </cell>
          <cell r="J2133" t="str">
            <v>PACIARONI ALESSANDRO</v>
          </cell>
        </row>
        <row r="2134">
          <cell r="A2134">
            <v>16679</v>
          </cell>
          <cell r="B2134" t="str">
            <v>VIA SANTA CECILIA  SNC</v>
          </cell>
          <cell r="C2134" t="str">
            <v>FERENTINO</v>
          </cell>
          <cell r="D2134" t="str">
            <v>Frosinone</v>
          </cell>
          <cell r="E2134" t="str">
            <v>LAZIO</v>
          </cell>
          <cell r="F2134" t="str">
            <v>03013</v>
          </cell>
          <cell r="G2134" t="str">
            <v>41.6675</v>
          </cell>
          <cell r="H2134" t="str">
            <v>13.3043995</v>
          </cell>
          <cell r="I2134" t="str">
            <v>CENTRO</v>
          </cell>
          <cell r="J2134" t="str">
            <v>PACIARONI ALESSANDRO</v>
          </cell>
        </row>
        <row r="2135">
          <cell r="A2135">
            <v>16694</v>
          </cell>
          <cell r="B2135" t="str">
            <v>S.S.  630  AUSONIA  KM. 30+180</v>
          </cell>
          <cell r="C2135" t="str">
            <v>FORMIA</v>
          </cell>
          <cell r="D2135" t="str">
            <v>Latina</v>
          </cell>
          <cell r="E2135" t="str">
            <v>LAZIO</v>
          </cell>
          <cell r="F2135" t="str">
            <v>04023</v>
          </cell>
          <cell r="G2135" t="str">
            <v>41.27068</v>
          </cell>
          <cell r="H2135" t="str">
            <v>13.68786</v>
          </cell>
          <cell r="I2135" t="str">
            <v>CENTRO</v>
          </cell>
          <cell r="J2135" t="str">
            <v>PACIARONI ALESSANDRO</v>
          </cell>
        </row>
        <row r="2136">
          <cell r="A2136">
            <v>16695</v>
          </cell>
          <cell r="B2136" t="str">
            <v>S.R. 148  PONTINA  KM. 104+10</v>
          </cell>
          <cell r="C2136" t="str">
            <v>TERRACINA</v>
          </cell>
          <cell r="D2136" t="str">
            <v>Latina</v>
          </cell>
          <cell r="E2136" t="str">
            <v>LAZIO</v>
          </cell>
          <cell r="F2136" t="str">
            <v>04019</v>
          </cell>
          <cell r="G2136" t="str">
            <v>41.28323</v>
          </cell>
          <cell r="H2136" t="str">
            <v>13.179966</v>
          </cell>
          <cell r="I2136" t="str">
            <v>CENTRO</v>
          </cell>
          <cell r="J2136" t="str">
            <v>PACIARONI ALESSANDRO</v>
          </cell>
        </row>
        <row r="2137">
          <cell r="A2137">
            <v>16711</v>
          </cell>
          <cell r="B2137" t="str">
            <v>VIA APPIA KM.84,233 LOC. MESA  SNC</v>
          </cell>
          <cell r="C2137" t="str">
            <v>PONTINIA</v>
          </cell>
          <cell r="D2137" t="str">
            <v>Latina</v>
          </cell>
          <cell r="E2137" t="str">
            <v>LAZIO</v>
          </cell>
          <cell r="F2137" t="str">
            <v>04014</v>
          </cell>
          <cell r="G2137" t="str">
            <v>41.39241</v>
          </cell>
          <cell r="H2137" t="str">
            <v>13.0933</v>
          </cell>
          <cell r="I2137" t="str">
            <v>CENTRO</v>
          </cell>
          <cell r="J2137" t="str">
            <v>MAGLIO EMANUELE</v>
          </cell>
        </row>
        <row r="2138">
          <cell r="A2138">
            <v>16720</v>
          </cell>
          <cell r="B2138" t="str">
            <v>VIA NETTUNENSE KM 21,300  SNC</v>
          </cell>
          <cell r="C2138" t="str">
            <v>APRILIA</v>
          </cell>
          <cell r="D2138" t="str">
            <v>Latina</v>
          </cell>
          <cell r="E2138" t="str">
            <v>LAZIO</v>
          </cell>
          <cell r="F2138" t="str">
            <v>04011</v>
          </cell>
          <cell r="G2138" t="str">
            <v>41.594456</v>
          </cell>
          <cell r="H2138" t="str">
            <v>12.643401</v>
          </cell>
          <cell r="I2138" t="str">
            <v>CENTRO</v>
          </cell>
          <cell r="J2138" t="str">
            <v>MAGLIO EMANUELE</v>
          </cell>
        </row>
        <row r="2139">
          <cell r="A2139">
            <v>16721</v>
          </cell>
          <cell r="B2139" t="str">
            <v>LUNGOMARE CABOTO  108</v>
          </cell>
          <cell r="C2139" t="str">
            <v>GAETA</v>
          </cell>
          <cell r="D2139" t="str">
            <v>Latina</v>
          </cell>
          <cell r="E2139" t="str">
            <v>LAZIO</v>
          </cell>
          <cell r="F2139" t="str">
            <v>04024</v>
          </cell>
          <cell r="G2139" t="str">
            <v>41.236076</v>
          </cell>
          <cell r="H2139" t="str">
            <v>13.568593</v>
          </cell>
          <cell r="I2139" t="str">
            <v>CENTRO</v>
          </cell>
          <cell r="J2139" t="str">
            <v>MAGLIO EMANUELE</v>
          </cell>
        </row>
        <row r="2140">
          <cell r="A2140">
            <v>16729</v>
          </cell>
          <cell r="B2140" t="str">
            <v>CALA ROSSANO</v>
          </cell>
          <cell r="C2140" t="str">
            <v>VENTOTENE</v>
          </cell>
          <cell r="D2140" t="str">
            <v>Latina</v>
          </cell>
          <cell r="E2140" t="str">
            <v>LAZIO</v>
          </cell>
          <cell r="F2140" t="str">
            <v>04010</v>
          </cell>
          <cell r="G2140" t="str">
            <v>40.79965</v>
          </cell>
          <cell r="H2140" t="str">
            <v>13.43048</v>
          </cell>
          <cell r="I2140" t="str">
            <v>CENTRO</v>
          </cell>
          <cell r="J2140" t="str">
            <v>MAGLIO EMANUELE</v>
          </cell>
        </row>
        <row r="2141">
          <cell r="A2141">
            <v>16734</v>
          </cell>
          <cell r="B2141" t="str">
            <v>VIA  APPIA  KM. 95+722</v>
          </cell>
          <cell r="C2141" t="str">
            <v>TERRACINA</v>
          </cell>
          <cell r="D2141" t="str">
            <v>Latina</v>
          </cell>
          <cell r="E2141" t="str">
            <v>LAZIO</v>
          </cell>
          <cell r="F2141" t="str">
            <v>04919</v>
          </cell>
          <cell r="G2141" t="str">
            <v>41.318302</v>
          </cell>
          <cell r="H2141" t="str">
            <v>13.188632</v>
          </cell>
          <cell r="I2141" t="str">
            <v>CENTRO</v>
          </cell>
          <cell r="J2141" t="str">
            <v>PACIARONI ALESSANDRO</v>
          </cell>
        </row>
        <row r="2142">
          <cell r="A2142">
            <v>16739</v>
          </cell>
          <cell r="B2142" t="str">
            <v>S.P. B.GO PIAVE-FOCEVERDE -B.GO SABOTINO  KM.1+700</v>
          </cell>
          <cell r="C2142" t="str">
            <v>LATINA</v>
          </cell>
          <cell r="D2142" t="str">
            <v>Latina</v>
          </cell>
          <cell r="E2142" t="str">
            <v>LAZIO</v>
          </cell>
          <cell r="F2142" t="str">
            <v>04010</v>
          </cell>
          <cell r="G2142" t="str">
            <v>41.468433</v>
          </cell>
          <cell r="H2142" t="str">
            <v>12.85366</v>
          </cell>
          <cell r="I2142" t="str">
            <v>CENTRO</v>
          </cell>
          <cell r="J2142" t="str">
            <v>PACIARONI ALESSANDRO</v>
          </cell>
        </row>
        <row r="2143">
          <cell r="A2143">
            <v>16740</v>
          </cell>
          <cell r="B2143" t="str">
            <v>STRADA PROV.LE MIGLIARA N. 58 LOC.MACCHIA DI PIANA</v>
          </cell>
          <cell r="C2143" t="str">
            <v>TERRACINA</v>
          </cell>
          <cell r="D2143" t="str">
            <v>Latina</v>
          </cell>
          <cell r="E2143" t="str">
            <v>LAZIO</v>
          </cell>
          <cell r="F2143" t="str">
            <v>04019</v>
          </cell>
          <cell r="G2143" t="str">
            <v>41.290432</v>
          </cell>
          <cell r="H2143" t="str">
            <v>13.142062</v>
          </cell>
          <cell r="I2143" t="str">
            <v>CENTRO</v>
          </cell>
          <cell r="J2143" t="str">
            <v>PACIARONI ALESSANDRO</v>
          </cell>
        </row>
        <row r="2144">
          <cell r="A2144">
            <v>16742</v>
          </cell>
          <cell r="B2144" t="str">
            <v>VIA VARIANTE APPIA KM 7,039  SNC</v>
          </cell>
          <cell r="C2144" t="str">
            <v>MINTURNO</v>
          </cell>
          <cell r="D2144" t="str">
            <v>Latina</v>
          </cell>
          <cell r="E2144" t="str">
            <v>LAZIO</v>
          </cell>
          <cell r="F2144" t="str">
            <v>04026</v>
          </cell>
          <cell r="G2144" t="str">
            <v>41.26128</v>
          </cell>
          <cell r="H2144" t="str">
            <v>13.69578</v>
          </cell>
          <cell r="I2144" t="str">
            <v>CENTRO</v>
          </cell>
          <cell r="J2144" t="str">
            <v>MAGLIO EMANUELE</v>
          </cell>
        </row>
        <row r="2145">
          <cell r="A2145">
            <v>16747</v>
          </cell>
          <cell r="B2145" t="str">
            <v>VIA S. MARIA</v>
          </cell>
          <cell r="C2145" t="str">
            <v>PONZA</v>
          </cell>
          <cell r="D2145" t="str">
            <v>Latina</v>
          </cell>
          <cell r="E2145" t="str">
            <v>LAZIO</v>
          </cell>
          <cell r="F2145" t="str">
            <v>04027</v>
          </cell>
          <cell r="G2145" t="str">
            <v>40.89863</v>
          </cell>
          <cell r="H2145" t="str">
            <v>12.96175</v>
          </cell>
          <cell r="I2145" t="str">
            <v>CENTRO</v>
          </cell>
          <cell r="J2145" t="str">
            <v>PACIARONI ALESSANDRO</v>
          </cell>
        </row>
        <row r="2146">
          <cell r="A2146">
            <v>16748</v>
          </cell>
          <cell r="B2146" t="str">
            <v>VIA MADONNA DELLE GRAZIE  KM. 3,300</v>
          </cell>
          <cell r="C2146" t="str">
            <v>PRIVERNO</v>
          </cell>
          <cell r="D2146" t="str">
            <v>Latina</v>
          </cell>
          <cell r="E2146" t="str">
            <v>LAZIO</v>
          </cell>
          <cell r="F2146" t="str">
            <v>04015</v>
          </cell>
          <cell r="G2146" t="str">
            <v>41.474583</v>
          </cell>
          <cell r="H2146" t="str">
            <v>13.167141</v>
          </cell>
          <cell r="I2146" t="str">
            <v>CENTRO</v>
          </cell>
          <cell r="J2146" t="str">
            <v>MAGLIO EMANUELE</v>
          </cell>
        </row>
        <row r="2147">
          <cell r="A2147">
            <v>16759</v>
          </cell>
          <cell r="B2147" t="str">
            <v>SS 77 KM 97+280 - PIANE POTENZA  5/B</v>
          </cell>
          <cell r="C2147" t="str">
            <v>MONTECASSIANO</v>
          </cell>
          <cell r="D2147" t="str">
            <v>Macerata</v>
          </cell>
          <cell r="E2147" t="str">
            <v>MARCHE</v>
          </cell>
          <cell r="F2147" t="str">
            <v>62010</v>
          </cell>
          <cell r="G2147" t="str">
            <v>43.338257</v>
          </cell>
          <cell r="H2147" t="str">
            <v>13.435668</v>
          </cell>
          <cell r="I2147" t="str">
            <v>NORD EST</v>
          </cell>
          <cell r="J2147" t="str">
            <v>CARSETTI MASSIMILIANO</v>
          </cell>
        </row>
        <row r="2148">
          <cell r="A2148">
            <v>16772</v>
          </cell>
          <cell r="B2148" t="str">
            <v>S.S.77 KM 104+200 LATO DX SUPERSTRADA TOLENT/CIVIT</v>
          </cell>
          <cell r="C2148" t="str">
            <v>CIVITANOVA MARCHE</v>
          </cell>
          <cell r="D2148" t="str">
            <v>Macerata</v>
          </cell>
          <cell r="E2148" t="str">
            <v>MARCHE</v>
          </cell>
          <cell r="F2148" t="str">
            <v>62012</v>
          </cell>
          <cell r="G2148" t="str">
            <v>43.2781</v>
          </cell>
          <cell r="H2148" t="str">
            <v>13.66401</v>
          </cell>
          <cell r="I2148" t="str">
            <v>NORD EST</v>
          </cell>
          <cell r="J2148" t="str">
            <v>FIORINI LUCA</v>
          </cell>
        </row>
        <row r="2149">
          <cell r="A2149">
            <v>16773</v>
          </cell>
          <cell r="B2149" t="str">
            <v>SS 77 KM 104+378 LATO SX SUPERSTRADA TOLENTINO/CIV</v>
          </cell>
          <cell r="C2149" t="str">
            <v>CIVITANOVA MARCHE</v>
          </cell>
          <cell r="D2149" t="str">
            <v>Macerata</v>
          </cell>
          <cell r="E2149" t="str">
            <v>MARCHE</v>
          </cell>
          <cell r="F2149" t="str">
            <v>62012</v>
          </cell>
          <cell r="G2149" t="str">
            <v>43.2792</v>
          </cell>
          <cell r="H2149" t="str">
            <v>13.66603</v>
          </cell>
          <cell r="I2149" t="str">
            <v>NORD EST</v>
          </cell>
          <cell r="J2149" t="str">
            <v>FIORINI LUCA</v>
          </cell>
        </row>
        <row r="2150">
          <cell r="A2150">
            <v>16775</v>
          </cell>
          <cell r="B2150" t="str">
            <v>S.P. 571  KM 8+877 LATO SX C.DA ANETO  SNC</v>
          </cell>
          <cell r="C2150" t="str">
            <v>MONTELUPONE</v>
          </cell>
          <cell r="D2150" t="str">
            <v>Macerata</v>
          </cell>
          <cell r="E2150" t="str">
            <v>MARCHE</v>
          </cell>
          <cell r="F2150" t="str">
            <v>62010</v>
          </cell>
          <cell r="G2150" t="str">
            <v>43.34311</v>
          </cell>
          <cell r="H2150" t="str">
            <v>13.569931</v>
          </cell>
          <cell r="I2150" t="str">
            <v>NORD EST</v>
          </cell>
          <cell r="J2150" t="str">
            <v>FIORINI LUCA</v>
          </cell>
        </row>
        <row r="2151">
          <cell r="A2151">
            <v>16778</v>
          </cell>
          <cell r="B2151" t="str">
            <v>VIA EINAUDI - VIA SONNINO  SNC</v>
          </cell>
          <cell r="C2151" t="str">
            <v>CIVITANOVA MARCHE</v>
          </cell>
          <cell r="D2151" t="str">
            <v>Macerata</v>
          </cell>
          <cell r="E2151" t="str">
            <v>MARCHE</v>
          </cell>
          <cell r="F2151" t="str">
            <v>62012</v>
          </cell>
          <cell r="G2151" t="str">
            <v>43.29247</v>
          </cell>
          <cell r="H2151" t="str">
            <v>13.706402</v>
          </cell>
          <cell r="I2151" t="str">
            <v>NORD EST</v>
          </cell>
          <cell r="J2151" t="str">
            <v>FIORINI LUCA</v>
          </cell>
        </row>
        <row r="2152">
          <cell r="A2152">
            <v>16779</v>
          </cell>
          <cell r="B2152" t="str">
            <v>VIA S. PELLICO SNC</v>
          </cell>
          <cell r="C2152" t="str">
            <v>CIVITANOVA MARCHE</v>
          </cell>
          <cell r="D2152" t="str">
            <v>Macerata</v>
          </cell>
          <cell r="E2152" t="str">
            <v>MARCHE</v>
          </cell>
          <cell r="F2152" t="str">
            <v>62012</v>
          </cell>
          <cell r="G2152" t="str">
            <v>43.300625</v>
          </cell>
          <cell r="H2152" t="str">
            <v>13.705766</v>
          </cell>
          <cell r="I2152" t="str">
            <v>NORD EST</v>
          </cell>
          <cell r="J2152" t="str">
            <v>FIORINI LUCA</v>
          </cell>
        </row>
        <row r="2153">
          <cell r="A2153">
            <v>16851</v>
          </cell>
          <cell r="B2153" t="str">
            <v>VIA DELLA BONIFICA VIA TIRINO  40 0040</v>
          </cell>
          <cell r="C2153" t="str">
            <v>PESCARA</v>
          </cell>
          <cell r="D2153" t="str">
            <v>Pescara</v>
          </cell>
          <cell r="E2153" t="str">
            <v>ABRUZZO</v>
          </cell>
          <cell r="F2153" t="str">
            <v>65100</v>
          </cell>
          <cell r="G2153" t="str">
            <v>42.450687</v>
          </cell>
          <cell r="H2153" t="str">
            <v>14.234205</v>
          </cell>
          <cell r="I2153" t="str">
            <v>CENTRO</v>
          </cell>
          <cell r="J2153" t="str">
            <v>MAGLIO EMANUELE</v>
          </cell>
        </row>
        <row r="2154">
          <cell r="A2154">
            <v>16866</v>
          </cell>
          <cell r="B2154" t="str">
            <v>VIA TIBURTINA KM. 230+088 AEROPORTO  362</v>
          </cell>
          <cell r="C2154" t="str">
            <v>PESCARA</v>
          </cell>
          <cell r="D2154" t="str">
            <v>Pescara</v>
          </cell>
          <cell r="E2154" t="str">
            <v>ABRUZZO</v>
          </cell>
          <cell r="F2154" t="str">
            <v>65100</v>
          </cell>
          <cell r="G2154" t="str">
            <v>42.43977</v>
          </cell>
          <cell r="H2154" t="str">
            <v>14.196096</v>
          </cell>
          <cell r="I2154" t="str">
            <v>CENTRO</v>
          </cell>
          <cell r="J2154" t="str">
            <v>MAGLIO EMANUELE</v>
          </cell>
        </row>
        <row r="2155">
          <cell r="A2155">
            <v>16876</v>
          </cell>
          <cell r="B2155" t="str">
            <v>SS 602 KM4+960 FRAZ.S.TERESA - VIA MAIELLA  16</v>
          </cell>
          <cell r="C2155" t="str">
            <v>SPOLTORE</v>
          </cell>
          <cell r="D2155" t="str">
            <v>Pescara</v>
          </cell>
          <cell r="E2155" t="str">
            <v>ABRUZZO</v>
          </cell>
          <cell r="F2155" t="str">
            <v>65010</v>
          </cell>
          <cell r="G2155" t="str">
            <v>42.42058</v>
          </cell>
          <cell r="H2155" t="str">
            <v>14.156608</v>
          </cell>
          <cell r="I2155" t="str">
            <v>CENTRO</v>
          </cell>
          <cell r="J2155" t="str">
            <v>MAGLIO EMANUELE</v>
          </cell>
        </row>
        <row r="2156">
          <cell r="A2156">
            <v>16887</v>
          </cell>
          <cell r="B2156" t="str">
            <v>VIALE D'ANNUNZIO  26</v>
          </cell>
          <cell r="C2156" t="str">
            <v>Citta Sant'Angelo</v>
          </cell>
          <cell r="D2156" t="str">
            <v>Pescara</v>
          </cell>
          <cell r="E2156" t="str">
            <v>ABRUZZO</v>
          </cell>
          <cell r="F2156" t="str">
            <v>65013</v>
          </cell>
          <cell r="G2156" t="str">
            <v>42.51951</v>
          </cell>
          <cell r="H2156" t="str">
            <v>14.06246</v>
          </cell>
          <cell r="I2156" t="str">
            <v>CENTRO</v>
          </cell>
          <cell r="J2156" t="str">
            <v>PACIARONI ALESSANDRO</v>
          </cell>
        </row>
        <row r="2157">
          <cell r="A2157">
            <v>16893</v>
          </cell>
          <cell r="B2157" t="str">
            <v>VIA RIO SPARTO  12</v>
          </cell>
          <cell r="C2157" t="str">
            <v>PESCARA</v>
          </cell>
          <cell r="D2157" t="str">
            <v>Pescara</v>
          </cell>
          <cell r="E2157" t="str">
            <v>ABRUZZO</v>
          </cell>
          <cell r="F2157" t="str">
            <v>65100</v>
          </cell>
          <cell r="G2157" t="str">
            <v>42.44641</v>
          </cell>
          <cell r="H2157" t="str">
            <v>14.211837</v>
          </cell>
          <cell r="I2157" t="str">
            <v>CENTRO</v>
          </cell>
          <cell r="J2157" t="str">
            <v>PACIARONI ALESSANDRO</v>
          </cell>
        </row>
        <row r="2158">
          <cell r="A2158">
            <v>16906</v>
          </cell>
          <cell r="B2158" t="str">
            <v>SS 4 SALARIA KM. 97+400, LOC. CAPORIO  SNC</v>
          </cell>
          <cell r="C2158" t="str">
            <v>CITTADUCALE</v>
          </cell>
          <cell r="D2158" t="str">
            <v>Rieti</v>
          </cell>
          <cell r="E2158" t="str">
            <v>LAZIO</v>
          </cell>
          <cell r="F2158" t="str">
            <v>02015</v>
          </cell>
          <cell r="G2158" t="str">
            <v>42.378357</v>
          </cell>
          <cell r="H2158" t="str">
            <v>12.970664</v>
          </cell>
          <cell r="I2158" t="str">
            <v>CENTRO</v>
          </cell>
          <cell r="J2158" t="str">
            <v>CRISPINO ALESSANDRO</v>
          </cell>
        </row>
        <row r="2159">
          <cell r="A2159">
            <v>16917</v>
          </cell>
          <cell r="B2159" t="str">
            <v>VIA PALMIRO TOGLIATTI  SNC</v>
          </cell>
          <cell r="C2159" t="str">
            <v>RIETI</v>
          </cell>
          <cell r="D2159" t="str">
            <v>Rieti</v>
          </cell>
          <cell r="E2159" t="str">
            <v>LAZIO</v>
          </cell>
          <cell r="F2159" t="str">
            <v>02100</v>
          </cell>
          <cell r="G2159" t="str">
            <v>42.41054</v>
          </cell>
          <cell r="H2159" t="str">
            <v>12.87906</v>
          </cell>
          <cell r="I2159" t="str">
            <v>CENTRO</v>
          </cell>
          <cell r="J2159" t="str">
            <v>CRISPINO ALESSANDRO</v>
          </cell>
        </row>
        <row r="2160">
          <cell r="A2160">
            <v>16918</v>
          </cell>
          <cell r="B2160" t="str">
            <v>VIA F.LLI CERVI  SNC</v>
          </cell>
          <cell r="C2160" t="str">
            <v>RIETI</v>
          </cell>
          <cell r="D2160" t="str">
            <v>Rieti</v>
          </cell>
          <cell r="E2160" t="str">
            <v>LAZIO</v>
          </cell>
          <cell r="F2160" t="str">
            <v>02100</v>
          </cell>
          <cell r="G2160" t="str">
            <v>42.408947</v>
          </cell>
          <cell r="H2160" t="str">
            <v>12.848916</v>
          </cell>
          <cell r="I2160" t="str">
            <v>CENTRO</v>
          </cell>
          <cell r="J2160" t="str">
            <v>CRISPINO ALESSANDRO</v>
          </cell>
        </row>
        <row r="2161">
          <cell r="A2161">
            <v>16919</v>
          </cell>
          <cell r="B2161" t="str">
            <v>RIETI - NUOVA VARIANTE SALARIA  KM 75+840</v>
          </cell>
          <cell r="C2161" t="str">
            <v>RIETI</v>
          </cell>
          <cell r="D2161" t="str">
            <v>Rieti</v>
          </cell>
          <cell r="E2161" t="str">
            <v>LAZIO</v>
          </cell>
          <cell r="F2161" t="str">
            <v>02100</v>
          </cell>
          <cell r="G2161" t="str">
            <v>42.39281</v>
          </cell>
          <cell r="H2161" t="str">
            <v>12.854102</v>
          </cell>
          <cell r="I2161" t="str">
            <v>CENTRO</v>
          </cell>
          <cell r="J2161" t="str">
            <v>CRISPINO ALESSANDRO</v>
          </cell>
        </row>
        <row r="2162">
          <cell r="A2162">
            <v>16921</v>
          </cell>
          <cell r="B2162" t="str">
            <v>S.S. SALARIA PER L'AQUILA  KM 90+200</v>
          </cell>
          <cell r="C2162" t="str">
            <v>SANTA RUFINA</v>
          </cell>
          <cell r="D2162" t="str">
            <v>Rieti</v>
          </cell>
          <cell r="E2162" t="str">
            <v>LAZIO</v>
          </cell>
          <cell r="F2162" t="str">
            <v>02015</v>
          </cell>
          <cell r="G2162" t="str">
            <v>42.406734</v>
          </cell>
          <cell r="H2162" t="str">
            <v>12.9049635</v>
          </cell>
          <cell r="I2162" t="str">
            <v>CENTRO</v>
          </cell>
          <cell r="J2162" t="str">
            <v>PACIARONI ALESSANDRO</v>
          </cell>
        </row>
        <row r="2163">
          <cell r="A2163">
            <v>16922</v>
          </cell>
          <cell r="B2163" t="str">
            <v>S.P. 52/C KM 0+931</v>
          </cell>
          <cell r="C2163" t="str">
            <v>TARANO</v>
          </cell>
          <cell r="D2163" t="str">
            <v>Rieti</v>
          </cell>
          <cell r="E2163" t="str">
            <v>LAZIO</v>
          </cell>
          <cell r="F2163" t="str">
            <v>02040</v>
          </cell>
          <cell r="G2163" t="str">
            <v>42.319424</v>
          </cell>
          <cell r="H2163" t="str">
            <v>12.584433</v>
          </cell>
          <cell r="I2163" t="str">
            <v>CENTRO</v>
          </cell>
          <cell r="J2163" t="str">
            <v>CRISPINO ALESSANDRO</v>
          </cell>
        </row>
        <row r="2164">
          <cell r="A2164">
            <v>16923</v>
          </cell>
          <cell r="B2164" t="str">
            <v>S.S.3 FLAMINIA KM 65+762</v>
          </cell>
          <cell r="C2164" t="str">
            <v>MAGLIANO SABINA</v>
          </cell>
          <cell r="D2164" t="str">
            <v>Rieti</v>
          </cell>
          <cell r="E2164" t="str">
            <v>LAZIO</v>
          </cell>
          <cell r="F2164" t="str">
            <v>02046</v>
          </cell>
          <cell r="G2164" t="str">
            <v>42.386948</v>
          </cell>
          <cell r="H2164" t="str">
            <v>12.47099</v>
          </cell>
          <cell r="I2164" t="str">
            <v>CENTRO</v>
          </cell>
          <cell r="J2164" t="str">
            <v>PACIARONI ALESSANDRO</v>
          </cell>
        </row>
        <row r="2165">
          <cell r="A2165">
            <v>16924</v>
          </cell>
          <cell r="B2165" t="str">
            <v>VIA ANGELO MARIA RICCI 107</v>
          </cell>
          <cell r="C2165" t="str">
            <v>RIETI</v>
          </cell>
          <cell r="D2165" t="str">
            <v>Rieti</v>
          </cell>
          <cell r="E2165" t="str">
            <v>LAZIO</v>
          </cell>
          <cell r="F2165" t="str">
            <v>02100</v>
          </cell>
          <cell r="G2165" t="str">
            <v>42.42332</v>
          </cell>
          <cell r="H2165" t="str">
            <v>12.86199</v>
          </cell>
          <cell r="I2165" t="str">
            <v>CENTRO</v>
          </cell>
          <cell r="J2165" t="str">
            <v>PACIARONI ALESSANDRO</v>
          </cell>
        </row>
        <row r="2166">
          <cell r="A2166">
            <v>16941</v>
          </cell>
          <cell r="B2166" t="str">
            <v>S.P. NOMENTANA KM.21+670  SNC</v>
          </cell>
          <cell r="C2166" t="str">
            <v>MENTANA</v>
          </cell>
          <cell r="D2166" t="str">
            <v>Roma</v>
          </cell>
          <cell r="E2166" t="str">
            <v>LAZIO</v>
          </cell>
          <cell r="F2166" t="str">
            <v>00013</v>
          </cell>
          <cell r="G2166" t="str">
            <v>42.02176</v>
          </cell>
          <cell r="H2166" t="str">
            <v>12.646303</v>
          </cell>
          <cell r="I2166" t="str">
            <v>CENTRO</v>
          </cell>
          <cell r="J2166" t="str">
            <v>CRISPINO ALESSANDRO</v>
          </cell>
        </row>
        <row r="2167">
          <cell r="A2167">
            <v>16949</v>
          </cell>
          <cell r="B2167" t="str">
            <v>VIA DI PONTE GALERIA  SNC</v>
          </cell>
          <cell r="C2167" t="str">
            <v>ROMA</v>
          </cell>
          <cell r="D2167" t="str">
            <v>Roma</v>
          </cell>
          <cell r="E2167" t="str">
            <v>LAZIO</v>
          </cell>
          <cell r="F2167" t="str">
            <v>00050</v>
          </cell>
          <cell r="G2167" t="str">
            <v>41.842167</v>
          </cell>
          <cell r="H2167" t="str">
            <v>12.336215</v>
          </cell>
          <cell r="I2167" t="str">
            <v>CENTRO</v>
          </cell>
          <cell r="J2167" t="str">
            <v>CRISPINO ALESSANDRO</v>
          </cell>
        </row>
        <row r="2168">
          <cell r="A2168">
            <v>16950</v>
          </cell>
          <cell r="B2168" t="str">
            <v>AUTOSTRADA ROMA-NAPOLI KM.0,800  SNC AUT.</v>
          </cell>
          <cell r="C2168" t="str">
            <v>ROMA</v>
          </cell>
          <cell r="D2168" t="str">
            <v>Roma</v>
          </cell>
          <cell r="E2168" t="str">
            <v>LAZIO</v>
          </cell>
          <cell r="F2168" t="str">
            <v>00133</v>
          </cell>
          <cell r="G2168" t="str">
            <v>41.85023</v>
          </cell>
          <cell r="H2168" t="str">
            <v>12.6069</v>
          </cell>
          <cell r="I2168" t="str">
            <v>SEDE RETE</v>
          </cell>
          <cell r="J2168" t="str">
            <v>D'ANDRIA SIMONA</v>
          </cell>
        </row>
        <row r="2169">
          <cell r="A2169">
            <v>16955</v>
          </cell>
          <cell r="B2169" t="str">
            <v>AUTOSTRADA RM/NA  KM 0,800 AUT.</v>
          </cell>
          <cell r="C2169" t="str">
            <v>ROMA</v>
          </cell>
          <cell r="D2169" t="str">
            <v>Roma</v>
          </cell>
          <cell r="E2169" t="str">
            <v>LAZIO</v>
          </cell>
          <cell r="F2169" t="str">
            <v>00173</v>
          </cell>
          <cell r="G2169" t="str">
            <v>41.849304</v>
          </cell>
          <cell r="H2169" t="str">
            <v>12.6073265</v>
          </cell>
          <cell r="I2169" t="str">
            <v>SEDE RETE</v>
          </cell>
          <cell r="J2169" t="str">
            <v>D'ANDRIA SIMONA</v>
          </cell>
        </row>
        <row r="2170">
          <cell r="A2170">
            <v>16958</v>
          </cell>
          <cell r="B2170" t="str">
            <v>VIA GALVANI  51 0017</v>
          </cell>
          <cell r="C2170" t="str">
            <v>ROMA</v>
          </cell>
          <cell r="D2170" t="str">
            <v>Roma</v>
          </cell>
          <cell r="E2170" t="str">
            <v>LAZIO</v>
          </cell>
          <cell r="F2170" t="str">
            <v>00153</v>
          </cell>
          <cell r="G2170" t="str">
            <v>41.87742</v>
          </cell>
          <cell r="H2170" t="str">
            <v>12.475604</v>
          </cell>
          <cell r="I2170" t="str">
            <v>CENTRO</v>
          </cell>
          <cell r="J2170" t="str">
            <v>PACIARONI ALESSANDRO</v>
          </cell>
        </row>
        <row r="2171">
          <cell r="A2171">
            <v>16968</v>
          </cell>
          <cell r="B2171" t="str">
            <v>VIA PORTUENSE KM. 24+720</v>
          </cell>
          <cell r="C2171" t="str">
            <v>FIUMICINO</v>
          </cell>
          <cell r="D2171" t="str">
            <v>Roma</v>
          </cell>
          <cell r="E2171" t="str">
            <v>LAZIO</v>
          </cell>
          <cell r="F2171" t="str">
            <v>00054</v>
          </cell>
          <cell r="G2171" t="str">
            <v>41.7724</v>
          </cell>
          <cell r="H2171" t="str">
            <v>12.240075</v>
          </cell>
          <cell r="I2171" t="str">
            <v>CENTRO</v>
          </cell>
          <cell r="J2171" t="str">
            <v>CRISPINO ALESSANDRO</v>
          </cell>
        </row>
        <row r="2172">
          <cell r="A2172">
            <v>16973</v>
          </cell>
          <cell r="B2172" t="str">
            <v>VIA DELLA GIUSTINIANA KM. 1  123 217</v>
          </cell>
          <cell r="C2172" t="str">
            <v>ROMA</v>
          </cell>
          <cell r="D2172" t="str">
            <v>Roma</v>
          </cell>
          <cell r="E2172" t="str">
            <v>LAZIO</v>
          </cell>
          <cell r="F2172" t="str">
            <v>00188</v>
          </cell>
          <cell r="G2172" t="str">
            <v>42.00508</v>
          </cell>
          <cell r="H2172" t="str">
            <v>12.480594</v>
          </cell>
          <cell r="I2172" t="str">
            <v>CENTRO</v>
          </cell>
          <cell r="J2172" t="str">
            <v>CRISPINO ALESSANDRO</v>
          </cell>
        </row>
        <row r="2173">
          <cell r="A2173">
            <v>16980</v>
          </cell>
          <cell r="B2173" t="str">
            <v>VIA DI TORREVECCHIA 108</v>
          </cell>
          <cell r="C2173" t="str">
            <v>ROMA</v>
          </cell>
          <cell r="D2173" t="str">
            <v>Roma</v>
          </cell>
          <cell r="E2173" t="str">
            <v>LAZIO</v>
          </cell>
          <cell r="F2173" t="str">
            <v>00168</v>
          </cell>
          <cell r="G2173" t="str">
            <v>41.934296</v>
          </cell>
          <cell r="H2173" t="str">
            <v>12.419972</v>
          </cell>
          <cell r="I2173" t="str">
            <v>CENTRO</v>
          </cell>
          <cell r="J2173" t="str">
            <v>CRISPINO ALESSANDRO</v>
          </cell>
        </row>
        <row r="2174">
          <cell r="A2174">
            <v>16982</v>
          </cell>
          <cell r="B2174" t="str">
            <v>VIA DEI COLLI PORTUENSI  412 412</v>
          </cell>
          <cell r="C2174" t="str">
            <v>ROMA</v>
          </cell>
          <cell r="D2174" t="str">
            <v>Roma</v>
          </cell>
          <cell r="E2174" t="str">
            <v>LAZIO</v>
          </cell>
          <cell r="F2174" t="str">
            <v>00151</v>
          </cell>
          <cell r="G2174" t="str">
            <v>41.86448</v>
          </cell>
          <cell r="H2174" t="str">
            <v>12.443558</v>
          </cell>
          <cell r="I2174" t="str">
            <v>CENTRO</v>
          </cell>
          <cell r="J2174" t="str">
            <v>CRISPINO ALESSANDRO</v>
          </cell>
        </row>
        <row r="2175">
          <cell r="A2175">
            <v>16994</v>
          </cell>
          <cell r="B2175" t="str">
            <v>VIA PONTINA KM. 27,100  SNC</v>
          </cell>
          <cell r="C2175" t="str">
            <v>ROMA</v>
          </cell>
          <cell r="D2175" t="str">
            <v>Roma</v>
          </cell>
          <cell r="E2175" t="str">
            <v>LAZIO</v>
          </cell>
          <cell r="F2175" t="str">
            <v>00040</v>
          </cell>
          <cell r="G2175" t="str">
            <v>41.69215</v>
          </cell>
          <cell r="H2175" t="str">
            <v>12.481249</v>
          </cell>
          <cell r="I2175" t="str">
            <v>CENTRO</v>
          </cell>
          <cell r="J2175" t="str">
            <v>CRISPINO ALESSANDRO</v>
          </cell>
        </row>
        <row r="2176">
          <cell r="A2176">
            <v>16996</v>
          </cell>
          <cell r="B2176" t="str">
            <v>VIA DI PIETRALATA  270  242</v>
          </cell>
          <cell r="C2176" t="str">
            <v>ROMA</v>
          </cell>
          <cell r="D2176" t="str">
            <v>Roma</v>
          </cell>
          <cell r="E2176" t="str">
            <v>LAZIO</v>
          </cell>
          <cell r="F2176" t="str">
            <v>00158</v>
          </cell>
          <cell r="G2176" t="str">
            <v>41.92363</v>
          </cell>
          <cell r="H2176" t="str">
            <v>12.546365</v>
          </cell>
          <cell r="I2176" t="str">
            <v>CENTRO</v>
          </cell>
          <cell r="J2176" t="str">
            <v>CRISPINO ALESSANDRO</v>
          </cell>
        </row>
        <row r="2177">
          <cell r="A2177">
            <v>17023</v>
          </cell>
          <cell r="B2177" t="str">
            <v>VIALE SPARTACO  90</v>
          </cell>
          <cell r="C2177" t="str">
            <v>ROMA</v>
          </cell>
          <cell r="D2177" t="str">
            <v>Roma</v>
          </cell>
          <cell r="E2177" t="str">
            <v>LAZIO</v>
          </cell>
          <cell r="F2177" t="str">
            <v>00174</v>
          </cell>
          <cell r="G2177" t="str">
            <v>41.855675</v>
          </cell>
          <cell r="H2177" t="str">
            <v>12.5587635</v>
          </cell>
          <cell r="I2177" t="str">
            <v>CENTRO</v>
          </cell>
          <cell r="J2177" t="str">
            <v>CRISPINO ALESSANDRO</v>
          </cell>
        </row>
        <row r="2178">
          <cell r="A2178">
            <v>17043</v>
          </cell>
          <cell r="B2178" t="str">
            <v>VIA NETTUNENSE KM 30,600  SNC KM33</v>
          </cell>
          <cell r="C2178" t="str">
            <v>ANZIO</v>
          </cell>
          <cell r="D2178" t="str">
            <v>Roma</v>
          </cell>
          <cell r="E2178" t="str">
            <v>LAZIO</v>
          </cell>
          <cell r="F2178" t="str">
            <v>00042</v>
          </cell>
          <cell r="G2178" t="str">
            <v>41.512104</v>
          </cell>
          <cell r="H2178" t="str">
            <v>12.629784</v>
          </cell>
          <cell r="I2178" t="str">
            <v>CENTRO</v>
          </cell>
          <cell r="J2178" t="str">
            <v>CRISPINO ALESSANDRO</v>
          </cell>
        </row>
        <row r="2179">
          <cell r="A2179">
            <v>17074</v>
          </cell>
          <cell r="B2179" t="str">
            <v>ADS RM/AQ  LOC. S.VITTORINO  1 AUT.</v>
          </cell>
          <cell r="C2179" t="str">
            <v>ROMA</v>
          </cell>
          <cell r="D2179" t="str">
            <v>Roma</v>
          </cell>
          <cell r="E2179" t="str">
            <v>LAZIO</v>
          </cell>
          <cell r="F2179" t="str">
            <v>00010</v>
          </cell>
          <cell r="G2179" t="str">
            <v>41.92704</v>
          </cell>
          <cell r="H2179" t="str">
            <v>12.738849</v>
          </cell>
          <cell r="I2179" t="str">
            <v>SEDE RETE</v>
          </cell>
          <cell r="J2179" t="str">
            <v>D'ANDRIA SIMONA</v>
          </cell>
        </row>
        <row r="2180">
          <cell r="A2180">
            <v>17078</v>
          </cell>
          <cell r="B2180" t="str">
            <v>VIALE TOR DI QUINTO 126</v>
          </cell>
          <cell r="C2180" t="str">
            <v>ROMA</v>
          </cell>
          <cell r="D2180" t="str">
            <v>Roma</v>
          </cell>
          <cell r="E2180" t="str">
            <v>LAZIO</v>
          </cell>
          <cell r="F2180" t="str">
            <v>00191</v>
          </cell>
          <cell r="G2180" t="str">
            <v>41.94823</v>
          </cell>
          <cell r="H2180" t="str">
            <v>12.485652</v>
          </cell>
          <cell r="I2180" t="str">
            <v>CENTRO</v>
          </cell>
          <cell r="J2180" t="str">
            <v>CRISPINO ALESSANDRO</v>
          </cell>
        </row>
        <row r="2181">
          <cell r="A2181">
            <v>17108</v>
          </cell>
          <cell r="B2181" t="str">
            <v>VIA ROBERTO MORRA DI LAVRIANO  20 n.6</v>
          </cell>
          <cell r="C2181" t="str">
            <v>ROMA</v>
          </cell>
          <cell r="D2181" t="str">
            <v>Roma</v>
          </cell>
          <cell r="E2181" t="str">
            <v>LAZIO</v>
          </cell>
          <cell r="F2181" t="str">
            <v>00194</v>
          </cell>
          <cell r="G2181" t="str">
            <v>41.92618</v>
          </cell>
          <cell r="H2181" t="str">
            <v>12.45771</v>
          </cell>
          <cell r="I2181" t="str">
            <v>CENTRO</v>
          </cell>
          <cell r="J2181" t="str">
            <v>PACIARONI ALESSANDRO</v>
          </cell>
        </row>
        <row r="2182">
          <cell r="A2182">
            <v>17111</v>
          </cell>
          <cell r="B2182" t="str">
            <v>Via Salaria KM 14+895 SNC</v>
          </cell>
          <cell r="C2182" t="str">
            <v>ROMA</v>
          </cell>
          <cell r="D2182" t="str">
            <v>Roma</v>
          </cell>
          <cell r="E2182" t="str">
            <v>LAZIO</v>
          </cell>
          <cell r="F2182" t="str">
            <v>00138</v>
          </cell>
          <cell r="G2182" t="str">
            <v>42.010925</v>
          </cell>
          <cell r="H2182" t="str">
            <v>12.518374</v>
          </cell>
          <cell r="I2182" t="str">
            <v>CENTRO</v>
          </cell>
          <cell r="J2182" t="str">
            <v>CRISPINO ALESSANDRO</v>
          </cell>
        </row>
        <row r="2183">
          <cell r="A2183">
            <v>17112</v>
          </cell>
          <cell r="B2183" t="str">
            <v>RACCORDO GRA SALARIO- SETTEBAGNI KM 14.895</v>
          </cell>
          <cell r="C2183" t="str">
            <v>ROMA</v>
          </cell>
          <cell r="D2183" t="str">
            <v>Roma</v>
          </cell>
          <cell r="E2183" t="str">
            <v>LAZIO</v>
          </cell>
          <cell r="F2183" t="str">
            <v>00138</v>
          </cell>
          <cell r="G2183" t="str">
            <v>42.011</v>
          </cell>
          <cell r="H2183" t="str">
            <v>12.51762</v>
          </cell>
          <cell r="I2183" t="str">
            <v>CENTRO</v>
          </cell>
          <cell r="J2183" t="str">
            <v>CRISPINO ALESSANDRO</v>
          </cell>
        </row>
        <row r="2184">
          <cell r="A2184">
            <v>17131</v>
          </cell>
          <cell r="B2184" t="str">
            <v>VIA LAURENTINA  453 453</v>
          </cell>
          <cell r="C2184" t="str">
            <v>ROMA</v>
          </cell>
          <cell r="D2184" t="str">
            <v>Roma</v>
          </cell>
          <cell r="E2184" t="str">
            <v>LAZIO</v>
          </cell>
          <cell r="F2184" t="str">
            <v>00142</v>
          </cell>
          <cell r="G2184" t="str">
            <v>41.832344</v>
          </cell>
          <cell r="H2184" t="str">
            <v>12.481041</v>
          </cell>
          <cell r="I2184" t="str">
            <v>CENTRO</v>
          </cell>
          <cell r="J2184" t="str">
            <v>CRISPINO ALESSANDRO</v>
          </cell>
        </row>
        <row r="2185">
          <cell r="A2185">
            <v>17143</v>
          </cell>
          <cell r="B2185" t="str">
            <v>VIA DEL MARE N. 87 POMEZIA  1 87</v>
          </cell>
          <cell r="C2185" t="str">
            <v>POMEZIA</v>
          </cell>
          <cell r="D2185" t="str">
            <v>Roma</v>
          </cell>
          <cell r="E2185" t="str">
            <v>LAZIO</v>
          </cell>
          <cell r="F2185" t="str">
            <v>00040</v>
          </cell>
          <cell r="G2185" t="str">
            <v>41.66999</v>
          </cell>
          <cell r="H2185" t="str">
            <v>12.493423</v>
          </cell>
          <cell r="I2185" t="str">
            <v>CENTRO</v>
          </cell>
          <cell r="J2185" t="str">
            <v>PACIARONI ALESSANDRO</v>
          </cell>
        </row>
        <row r="2186">
          <cell r="A2186">
            <v>17166</v>
          </cell>
          <cell r="B2186" t="str">
            <v>VIA DEI CASTELLI ROMANI  34 34</v>
          </cell>
          <cell r="C2186" t="str">
            <v>POMEZIA</v>
          </cell>
          <cell r="D2186" t="str">
            <v>Roma</v>
          </cell>
          <cell r="E2186" t="str">
            <v>LAZIO</v>
          </cell>
          <cell r="F2186" t="str">
            <v>00040</v>
          </cell>
          <cell r="G2186" t="str">
            <v>41.681793</v>
          </cell>
          <cell r="H2186" t="str">
            <v>12.50756</v>
          </cell>
          <cell r="I2186" t="str">
            <v>CENTRO</v>
          </cell>
          <cell r="J2186" t="str">
            <v>PACIARONI ALESSANDRO</v>
          </cell>
        </row>
        <row r="2187">
          <cell r="A2187">
            <v>17167</v>
          </cell>
          <cell r="B2187" t="str">
            <v>VIA QUIRINO MAIORANA  265  265</v>
          </cell>
          <cell r="C2187" t="str">
            <v>ROMA</v>
          </cell>
          <cell r="D2187" t="str">
            <v>Roma</v>
          </cell>
          <cell r="E2187" t="str">
            <v>LAZIO</v>
          </cell>
          <cell r="F2187" t="str">
            <v>00152</v>
          </cell>
          <cell r="G2187" t="str">
            <v>41.87044</v>
          </cell>
          <cell r="H2187" t="str">
            <v>12.46028</v>
          </cell>
          <cell r="I2187" t="str">
            <v>CENTRO</v>
          </cell>
          <cell r="J2187" t="str">
            <v>CRISPINO ALESSANDRO</v>
          </cell>
        </row>
        <row r="2188">
          <cell r="A2188">
            <v>17183</v>
          </cell>
          <cell r="B2188" t="str">
            <v>PIAZZA FRANCESCO CONTEDUCA  39</v>
          </cell>
          <cell r="C2188" t="str">
            <v>ROMA</v>
          </cell>
          <cell r="D2188" t="str">
            <v>Roma</v>
          </cell>
          <cell r="E2188" t="str">
            <v>LAZIO</v>
          </cell>
          <cell r="F2188" t="str">
            <v>00122</v>
          </cell>
          <cell r="G2188" t="str">
            <v>41.73549</v>
          </cell>
          <cell r="H2188" t="str">
            <v>12.287614</v>
          </cell>
          <cell r="I2188" t="str">
            <v>CENTRO</v>
          </cell>
          <cell r="J2188" t="str">
            <v>PACIARONI ALESSANDRO</v>
          </cell>
        </row>
        <row r="2189">
          <cell r="A2189">
            <v>17185</v>
          </cell>
          <cell r="B2189" t="str">
            <v>VIALE JONIO  31 31</v>
          </cell>
          <cell r="C2189" t="str">
            <v>ROMA</v>
          </cell>
          <cell r="D2189" t="str">
            <v>Roma</v>
          </cell>
          <cell r="E2189" t="str">
            <v>LAZIO</v>
          </cell>
          <cell r="F2189" t="str">
            <v>00141</v>
          </cell>
          <cell r="G2189" t="str">
            <v>41.94363</v>
          </cell>
          <cell r="H2189" t="str">
            <v>12.54438</v>
          </cell>
          <cell r="I2189" t="str">
            <v>CENTRO</v>
          </cell>
          <cell r="J2189" t="str">
            <v>PACIARONI ALESSANDRO</v>
          </cell>
        </row>
        <row r="2190">
          <cell r="A2190">
            <v>17186</v>
          </cell>
          <cell r="B2190" t="str">
            <v>VIA NOMENTANA NUOVA  5 5</v>
          </cell>
          <cell r="C2190" t="str">
            <v>ROMA</v>
          </cell>
          <cell r="D2190" t="str">
            <v>Roma</v>
          </cell>
          <cell r="E2190" t="str">
            <v>LAZIO</v>
          </cell>
          <cell r="F2190" t="str">
            <v>00141</v>
          </cell>
          <cell r="G2190" t="str">
            <v>41.9337</v>
          </cell>
          <cell r="H2190" t="str">
            <v>12.53</v>
          </cell>
          <cell r="I2190" t="str">
            <v>CENTRO</v>
          </cell>
          <cell r="J2190" t="str">
            <v>PACIARONI ALESSANDRO</v>
          </cell>
        </row>
        <row r="2191">
          <cell r="A2191">
            <v>17187</v>
          </cell>
          <cell r="B2191" t="str">
            <v>VIA CRISTOFORO COLOMBO  235</v>
          </cell>
          <cell r="C2191" t="str">
            <v>ROMA</v>
          </cell>
          <cell r="D2191" t="str">
            <v>Roma</v>
          </cell>
          <cell r="E2191" t="str">
            <v>LAZIO</v>
          </cell>
          <cell r="F2191" t="str">
            <v>00144</v>
          </cell>
          <cell r="G2191" t="str">
            <v>41.859203</v>
          </cell>
          <cell r="H2191" t="str">
            <v>12.497852</v>
          </cell>
          <cell r="I2191" t="str">
            <v>CENTRO</v>
          </cell>
          <cell r="J2191" t="str">
            <v>PACIARONI ALESSANDRO</v>
          </cell>
        </row>
        <row r="2192">
          <cell r="A2192">
            <v>17188</v>
          </cell>
          <cell r="B2192" t="str">
            <v>VIA DI TORRENOVA  202 202</v>
          </cell>
          <cell r="C2192" t="str">
            <v>ROMA</v>
          </cell>
          <cell r="D2192" t="str">
            <v>Roma</v>
          </cell>
          <cell r="E2192" t="str">
            <v>LAZIO</v>
          </cell>
          <cell r="F2192" t="str">
            <v>00133</v>
          </cell>
          <cell r="G2192" t="str">
            <v>41.87816</v>
          </cell>
          <cell r="H2192" t="str">
            <v>12.618513</v>
          </cell>
          <cell r="I2192" t="str">
            <v>CENTRO</v>
          </cell>
          <cell r="J2192" t="str">
            <v>PACIARONI ALESSANDRO</v>
          </cell>
        </row>
        <row r="2193">
          <cell r="A2193">
            <v>17191</v>
          </cell>
          <cell r="B2193" t="str">
            <v>VIA DEI DURANTINI  277 277</v>
          </cell>
          <cell r="C2193" t="str">
            <v>ROMA</v>
          </cell>
          <cell r="D2193" t="str">
            <v>Roma</v>
          </cell>
          <cell r="E2193" t="str">
            <v>LAZIO</v>
          </cell>
          <cell r="F2193" t="str">
            <v>00157</v>
          </cell>
          <cell r="G2193" t="str">
            <v>41.92008</v>
          </cell>
          <cell r="H2193" t="str">
            <v>12.5461</v>
          </cell>
          <cell r="I2193" t="str">
            <v>CENTRO</v>
          </cell>
          <cell r="J2193" t="str">
            <v>PACIARONI ALESSANDRO</v>
          </cell>
        </row>
        <row r="2194">
          <cell r="A2194">
            <v>17192</v>
          </cell>
          <cell r="B2194" t="str">
            <v>VIA DEI PRATI FISCALI  46 46</v>
          </cell>
          <cell r="C2194" t="str">
            <v>ROMA</v>
          </cell>
          <cell r="D2194" t="str">
            <v>Roma</v>
          </cell>
          <cell r="E2194" t="str">
            <v>LAZIO</v>
          </cell>
          <cell r="F2194" t="str">
            <v>00141</v>
          </cell>
          <cell r="G2194" t="str">
            <v>41.94638</v>
          </cell>
          <cell r="H2194" t="str">
            <v>12.52318</v>
          </cell>
          <cell r="I2194" t="str">
            <v>CENTRO</v>
          </cell>
          <cell r="J2194" t="str">
            <v>PACIARONI ALESSANDRO</v>
          </cell>
        </row>
        <row r="2195">
          <cell r="A2195">
            <v>17193</v>
          </cell>
          <cell r="B2195" t="str">
            <v>VIA MARCO POLO  116 116</v>
          </cell>
          <cell r="C2195" t="str">
            <v>ROMA</v>
          </cell>
          <cell r="D2195" t="str">
            <v>Roma</v>
          </cell>
          <cell r="E2195" t="str">
            <v>LAZIO</v>
          </cell>
          <cell r="F2195" t="str">
            <v>00154</v>
          </cell>
          <cell r="G2195" t="str">
            <v>41.87146</v>
          </cell>
          <cell r="H2195" t="str">
            <v>12.49261</v>
          </cell>
          <cell r="I2195" t="str">
            <v>CENTRO</v>
          </cell>
          <cell r="J2195" t="str">
            <v>PACIARONI ALESSANDRO</v>
          </cell>
        </row>
        <row r="2196">
          <cell r="A2196">
            <v>17197</v>
          </cell>
          <cell r="B2196" t="str">
            <v>VIA POGGIO BRACCIOLINI  3 3</v>
          </cell>
          <cell r="C2196" t="str">
            <v>ROMA</v>
          </cell>
          <cell r="D2196" t="str">
            <v>Roma</v>
          </cell>
          <cell r="E2196" t="str">
            <v>LAZIO</v>
          </cell>
          <cell r="F2196" t="str">
            <v>00156</v>
          </cell>
          <cell r="G2196" t="str">
            <v>41.94738</v>
          </cell>
          <cell r="H2196" t="str">
            <v>12.5681</v>
          </cell>
          <cell r="I2196" t="str">
            <v>CENTRO</v>
          </cell>
          <cell r="J2196" t="str">
            <v>PACIARONI ALESSANDRO</v>
          </cell>
        </row>
        <row r="2197">
          <cell r="A2197">
            <v>17202</v>
          </cell>
          <cell r="B2197" t="str">
            <v>VIA CIRCONVALLAZIONE OSTIENSE  230 230</v>
          </cell>
          <cell r="C2197" t="str">
            <v>ROMA</v>
          </cell>
          <cell r="D2197" t="str">
            <v>Roma</v>
          </cell>
          <cell r="E2197" t="str">
            <v>LAZIO</v>
          </cell>
          <cell r="F2197" t="str">
            <v>00154</v>
          </cell>
          <cell r="G2197" t="str">
            <v>41.86703</v>
          </cell>
          <cell r="H2197" t="str">
            <v>12.48903</v>
          </cell>
          <cell r="I2197" t="str">
            <v>CENTRO</v>
          </cell>
          <cell r="J2197" t="str">
            <v>PACIARONI ALESSANDRO</v>
          </cell>
        </row>
        <row r="2198">
          <cell r="A2198">
            <v>17206</v>
          </cell>
          <cell r="B2198" t="str">
            <v>VIA DI GROTTA DI GREGNA  47 0047</v>
          </cell>
          <cell r="C2198" t="str">
            <v>ROMA</v>
          </cell>
          <cell r="D2198" t="str">
            <v>Roma</v>
          </cell>
          <cell r="E2198" t="str">
            <v>LAZIO</v>
          </cell>
          <cell r="F2198" t="str">
            <v>00155</v>
          </cell>
          <cell r="G2198" t="str">
            <v>41.91298</v>
          </cell>
          <cell r="H2198" t="str">
            <v>12.565</v>
          </cell>
          <cell r="I2198" t="str">
            <v>CENTRO</v>
          </cell>
          <cell r="J2198" t="str">
            <v>PACIARONI ALESSANDRO</v>
          </cell>
        </row>
        <row r="2199">
          <cell r="A2199">
            <v>17209</v>
          </cell>
          <cell r="B2199" t="str">
            <v>VIA TOR DE SCHIAVI  246 246</v>
          </cell>
          <cell r="C2199" t="str">
            <v>ROMA</v>
          </cell>
          <cell r="D2199" t="str">
            <v>Roma</v>
          </cell>
          <cell r="E2199" t="str">
            <v>LAZIO</v>
          </cell>
          <cell r="F2199" t="str">
            <v>00172</v>
          </cell>
          <cell r="G2199" t="str">
            <v>41.88809</v>
          </cell>
          <cell r="H2199" t="str">
            <v>12.561561</v>
          </cell>
          <cell r="I2199" t="str">
            <v>CENTRO</v>
          </cell>
          <cell r="J2199" t="str">
            <v>PACIARONI ALESSANDRO</v>
          </cell>
        </row>
        <row r="2200">
          <cell r="A2200">
            <v>17210</v>
          </cell>
          <cell r="B2200" t="str">
            <v>PIAZZALE JONIO  5</v>
          </cell>
          <cell r="C2200" t="str">
            <v>ROMA</v>
          </cell>
          <cell r="D2200" t="str">
            <v>Roma</v>
          </cell>
          <cell r="E2200" t="str">
            <v>LAZIO</v>
          </cell>
          <cell r="F2200" t="str">
            <v>00141</v>
          </cell>
          <cell r="G2200" t="str">
            <v>41.9457</v>
          </cell>
          <cell r="H2200" t="str">
            <v>12.5265</v>
          </cell>
          <cell r="I2200" t="str">
            <v>CENTRO</v>
          </cell>
          <cell r="J2200" t="str">
            <v>PACIARONI ALESSANDRO</v>
          </cell>
        </row>
        <row r="2201">
          <cell r="A2201">
            <v>17250</v>
          </cell>
          <cell r="B2201" t="str">
            <v>SS 17 KM 211+155</v>
          </cell>
          <cell r="C2201" t="str">
            <v>SAN POLO MATESE</v>
          </cell>
          <cell r="D2201" t="str">
            <v>Campobasso</v>
          </cell>
          <cell r="E2201" t="str">
            <v>MOLISE</v>
          </cell>
          <cell r="F2201" t="str">
            <v>86020</v>
          </cell>
          <cell r="G2201" t="str">
            <v>41.473743</v>
          </cell>
          <cell r="H2201" t="str">
            <v>14.519421</v>
          </cell>
          <cell r="I2201" t="str">
            <v>CENTRO</v>
          </cell>
          <cell r="J2201" t="str">
            <v>MAGLIO EMANUELE</v>
          </cell>
        </row>
        <row r="2202">
          <cell r="A2202">
            <v>17266</v>
          </cell>
          <cell r="B2202" t="str">
            <v>SS 16 KM 530+110</v>
          </cell>
          <cell r="C2202" t="str">
            <v>PETACCIATO</v>
          </cell>
          <cell r="D2202" t="str">
            <v>Campobasso</v>
          </cell>
          <cell r="E2202" t="str">
            <v>MOLISE</v>
          </cell>
          <cell r="F2202" t="str">
            <v>86038</v>
          </cell>
          <cell r="G2202" t="str">
            <v>42.041153</v>
          </cell>
          <cell r="H2202" t="str">
            <v>14.832066</v>
          </cell>
          <cell r="I2202" t="str">
            <v>CENTRO</v>
          </cell>
          <cell r="J2202" t="str">
            <v>PACIARONI ALESSANDRO</v>
          </cell>
        </row>
        <row r="2203">
          <cell r="A2203">
            <v>17267</v>
          </cell>
          <cell r="B2203" t="str">
            <v>SS 652 KM. 24+146</v>
          </cell>
          <cell r="C2203" t="str">
            <v>SAN PIETRO AVELLANA</v>
          </cell>
          <cell r="D2203" t="str">
            <v>Isernia</v>
          </cell>
          <cell r="E2203" t="str">
            <v>MOLISE</v>
          </cell>
          <cell r="F2203" t="str">
            <v>86088</v>
          </cell>
          <cell r="G2203" t="str">
            <v>41.82121</v>
          </cell>
          <cell r="H2203" t="str">
            <v>14.17441</v>
          </cell>
          <cell r="I2203" t="str">
            <v>CENTRO</v>
          </cell>
          <cell r="J2203" t="str">
            <v>PACIARONI ALESSANDRO</v>
          </cell>
        </row>
        <row r="2204">
          <cell r="A2204">
            <v>17268</v>
          </cell>
          <cell r="B2204" t="str">
            <v>SP TIGNINA C.DA COLLE S.GIOVANNI  S. N.C.</v>
          </cell>
          <cell r="C2204" t="str">
            <v>TRIVENTO</v>
          </cell>
          <cell r="D2204" t="str">
            <v>Campobasso</v>
          </cell>
          <cell r="E2204" t="str">
            <v>MOLISE</v>
          </cell>
          <cell r="F2204" t="str">
            <v>86029</v>
          </cell>
          <cell r="G2204" t="str">
            <v>41.76986</v>
          </cell>
          <cell r="H2204" t="str">
            <v>14.54503</v>
          </cell>
          <cell r="I2204" t="str">
            <v>CENTRO</v>
          </cell>
          <cell r="J2204" t="str">
            <v>PACIARONI ALESSANDRO</v>
          </cell>
        </row>
        <row r="2205">
          <cell r="A2205">
            <v>17270</v>
          </cell>
          <cell r="B2205" t="str">
            <v>SS 483 KM 18+450</v>
          </cell>
          <cell r="C2205" t="str">
            <v>GUGLIONESI</v>
          </cell>
          <cell r="D2205" t="str">
            <v>Campobasso</v>
          </cell>
          <cell r="E2205" t="str">
            <v>MOLISE</v>
          </cell>
          <cell r="F2205" t="str">
            <v>86034</v>
          </cell>
          <cell r="G2205" t="str">
            <v>41.92216</v>
          </cell>
          <cell r="H2205" t="str">
            <v>14.91771</v>
          </cell>
          <cell r="I2205" t="str">
            <v>CENTRO</v>
          </cell>
          <cell r="J2205" t="str">
            <v>PACIARONI ALESSANDRO</v>
          </cell>
        </row>
        <row r="2206">
          <cell r="A2206">
            <v>17272</v>
          </cell>
          <cell r="B2206" t="str">
            <v>C.DA ARENALE   SNC</v>
          </cell>
          <cell r="C2206" t="str">
            <v>SAN MARTINO IN PENSILIS</v>
          </cell>
          <cell r="D2206" t="str">
            <v>Campobasso</v>
          </cell>
          <cell r="E2206" t="str">
            <v>MOLISE</v>
          </cell>
          <cell r="F2206" t="str">
            <v>86046</v>
          </cell>
          <cell r="G2206" t="str">
            <v>41.87829</v>
          </cell>
          <cell r="H2206" t="str">
            <v>15.016996</v>
          </cell>
          <cell r="I2206" t="str">
            <v>CENTRO</v>
          </cell>
          <cell r="J2206" t="str">
            <v>PACIARONI ALESSANDRO</v>
          </cell>
        </row>
        <row r="2207">
          <cell r="A2207">
            <v>17274</v>
          </cell>
          <cell r="B2207" t="str">
            <v>VIA CERQUELLE  SNC</v>
          </cell>
          <cell r="C2207" t="str">
            <v>MONTERODUNI</v>
          </cell>
          <cell r="D2207" t="str">
            <v>Isernia</v>
          </cell>
          <cell r="E2207" t="str">
            <v>MOLISE</v>
          </cell>
          <cell r="F2207" t="str">
            <v>86075</v>
          </cell>
          <cell r="G2207" t="str">
            <v>41.52955</v>
          </cell>
          <cell r="H2207" t="str">
            <v>14.153953</v>
          </cell>
          <cell r="I2207" t="str">
            <v>CENTRO</v>
          </cell>
          <cell r="J2207" t="str">
            <v>PACIARONI ALESSANDRO</v>
          </cell>
        </row>
        <row r="2208">
          <cell r="A2208">
            <v>17275</v>
          </cell>
          <cell r="B2208" t="str">
            <v>SP 17 KM 0,170</v>
          </cell>
          <cell r="C2208" t="str">
            <v>TRIVENTO</v>
          </cell>
          <cell r="D2208" t="str">
            <v>Campobasso</v>
          </cell>
          <cell r="E2208" t="str">
            <v>MOLISE</v>
          </cell>
          <cell r="F2208" t="str">
            <v>86029</v>
          </cell>
          <cell r="G2208" t="str">
            <v>41.793568</v>
          </cell>
          <cell r="H2208" t="str">
            <v>14.565336</v>
          </cell>
          <cell r="I2208" t="str">
            <v>CENTRO</v>
          </cell>
          <cell r="J2208" t="str">
            <v>PACIARONI ALESSANDRO</v>
          </cell>
        </row>
        <row r="2209">
          <cell r="A2209">
            <v>17301</v>
          </cell>
          <cell r="B2209" t="str">
            <v>VIA ELPIDIENSE NORD  SNC</v>
          </cell>
          <cell r="C2209" t="str">
            <v>MONTEGRANARO</v>
          </cell>
          <cell r="D2209" t="str">
            <v>Fermo</v>
          </cell>
          <cell r="E2209" t="str">
            <v>MARCHE</v>
          </cell>
          <cell r="F2209" t="str">
            <v>63014</v>
          </cell>
          <cell r="G2209" t="str">
            <v>43.232468</v>
          </cell>
          <cell r="H2209" t="str">
            <v>13.629207</v>
          </cell>
          <cell r="I2209" t="str">
            <v>NORD EST</v>
          </cell>
          <cell r="J2209" t="str">
            <v>CARSETTI MASSIMILIANO</v>
          </cell>
        </row>
        <row r="2210">
          <cell r="A2210">
            <v>17310</v>
          </cell>
          <cell r="B2210" t="str">
            <v>RACCORDO AUTOSTRADALE ASCOLI  MARE  KM 3 + 820</v>
          </cell>
          <cell r="C2210" t="str">
            <v>ASCOLI PICENO</v>
          </cell>
          <cell r="D2210" t="str">
            <v>Ascoli Piceno</v>
          </cell>
          <cell r="E2210" t="str">
            <v>MARCHE</v>
          </cell>
          <cell r="F2210" t="str">
            <v>63100</v>
          </cell>
          <cell r="G2210" t="str">
            <v>42.83968</v>
          </cell>
          <cell r="H2210" t="str">
            <v>13.646271</v>
          </cell>
          <cell r="I2210" t="str">
            <v>NORD EST</v>
          </cell>
          <cell r="J2210" t="str">
            <v>CARSETTI MASSIMILIANO</v>
          </cell>
        </row>
        <row r="2211">
          <cell r="A2211">
            <v>17313</v>
          </cell>
          <cell r="B2211" t="str">
            <v>VIA DEI GIRASOLI - LOC. MONTICELLI  SNC</v>
          </cell>
          <cell r="C2211" t="str">
            <v>ASCOLI PICENO</v>
          </cell>
          <cell r="D2211" t="str">
            <v>Ascoli Piceno</v>
          </cell>
          <cell r="E2211" t="str">
            <v>MARCHE</v>
          </cell>
          <cell r="F2211" t="str">
            <v>63100</v>
          </cell>
          <cell r="G2211" t="str">
            <v>42.850662</v>
          </cell>
          <cell r="H2211" t="str">
            <v>13.621951</v>
          </cell>
          <cell r="I2211" t="str">
            <v>NORD EST</v>
          </cell>
          <cell r="J2211" t="str">
            <v>CARSETTI MASSIMILIANO</v>
          </cell>
        </row>
        <row r="2212">
          <cell r="A2212">
            <v>17314</v>
          </cell>
          <cell r="B2212" t="str">
            <v>S.S. 259 KM. 1+800  SNC</v>
          </cell>
          <cell r="C2212" t="str">
            <v>CORROPOLI</v>
          </cell>
          <cell r="D2212" t="str">
            <v>Teramo</v>
          </cell>
          <cell r="E2212" t="str">
            <v>ABRUZZO</v>
          </cell>
          <cell r="F2212" t="str">
            <v>64013</v>
          </cell>
          <cell r="G2212" t="str">
            <v>42.833065</v>
          </cell>
          <cell r="H2212" t="str">
            <v>13.898132</v>
          </cell>
          <cell r="I2212" t="str">
            <v>CENTRO</v>
          </cell>
          <cell r="J2212" t="str">
            <v>MAGLIO EMANUELE</v>
          </cell>
        </row>
        <row r="2213">
          <cell r="A2213">
            <v>17315</v>
          </cell>
          <cell r="B2213" t="str">
            <v>SP ALLACCIANTE KM 1+235,5</v>
          </cell>
          <cell r="C2213" t="str">
            <v>SAN BENEDETTO DEL TRONTO</v>
          </cell>
          <cell r="D2213" t="str">
            <v>Ascoli Piceno</v>
          </cell>
          <cell r="E2213" t="str">
            <v>MARCHE</v>
          </cell>
          <cell r="F2213" t="str">
            <v>63039</v>
          </cell>
          <cell r="G2213" t="str">
            <v>42.90587</v>
          </cell>
          <cell r="H2213" t="str">
            <v>13.898054</v>
          </cell>
          <cell r="I2213" t="str">
            <v>NORD EST</v>
          </cell>
          <cell r="J2213" t="str">
            <v>CARSETTI MASSIMILIANO</v>
          </cell>
        </row>
        <row r="2214">
          <cell r="A2214">
            <v>17321</v>
          </cell>
          <cell r="B2214" t="str">
            <v>CONTRADA SAN LAZZARO S.P. 173  KM 1+403</v>
          </cell>
          <cell r="C2214" t="str">
            <v>OFFIDA</v>
          </cell>
          <cell r="D2214" t="str">
            <v>Ascoli Piceno</v>
          </cell>
          <cell r="E2214" t="str">
            <v>MARCHE</v>
          </cell>
          <cell r="F2214" t="str">
            <v>63073</v>
          </cell>
          <cell r="G2214" t="str">
            <v>42.9401</v>
          </cell>
          <cell r="H2214" t="str">
            <v>13.702322</v>
          </cell>
          <cell r="I2214" t="str">
            <v>NORD EST</v>
          </cell>
          <cell r="J2214" t="str">
            <v>FIORINI LUCA</v>
          </cell>
        </row>
        <row r="2215">
          <cell r="A2215">
            <v>17323</v>
          </cell>
          <cell r="B2215" t="str">
            <v>R. A. 11 ASCOLI-MARE KM 8 + 252</v>
          </cell>
          <cell r="C2215" t="str">
            <v>MALTIGNANO</v>
          </cell>
          <cell r="D2215" t="str">
            <v>Ascoli Piceno</v>
          </cell>
          <cell r="E2215" t="str">
            <v>MARCHE</v>
          </cell>
          <cell r="F2215" t="str">
            <v>63085</v>
          </cell>
          <cell r="G2215" t="str">
            <v>42.846634</v>
          </cell>
          <cell r="H2215" t="str">
            <v>13.698926</v>
          </cell>
          <cell r="I2215" t="str">
            <v>NORD EST</v>
          </cell>
          <cell r="J2215" t="str">
            <v>FIORINI LUCA</v>
          </cell>
        </row>
        <row r="2216">
          <cell r="A2216">
            <v>17325</v>
          </cell>
          <cell r="B2216" t="str">
            <v>CONTRADA SAN GIOVANNI 7</v>
          </cell>
          <cell r="C2216" t="str">
            <v>SAN BENEDETTO DEL TRONTO</v>
          </cell>
          <cell r="D2216" t="str">
            <v>Ascoli Piceno</v>
          </cell>
          <cell r="E2216" t="str">
            <v>MARCHE</v>
          </cell>
          <cell r="F2216" t="str">
            <v>63039</v>
          </cell>
          <cell r="G2216" t="str">
            <v>42.896614</v>
          </cell>
          <cell r="H2216" t="str">
            <v>13.892571</v>
          </cell>
          <cell r="I2216" t="str">
            <v>NORD EST</v>
          </cell>
          <cell r="J2216" t="str">
            <v>FIORINI LUCA</v>
          </cell>
        </row>
        <row r="2217">
          <cell r="A2217">
            <v>17367</v>
          </cell>
          <cell r="B2217" t="str">
            <v>SS 150 FRAZ. S. LUCIA KM. 3+815  SNC</v>
          </cell>
          <cell r="C2217" t="str">
            <v>ROSETO DEGLI ABRUZZI</v>
          </cell>
          <cell r="D2217" t="str">
            <v>Teramo</v>
          </cell>
          <cell r="E2217" t="str">
            <v>ABRUZZO</v>
          </cell>
          <cell r="F2217" t="str">
            <v>64026</v>
          </cell>
          <cell r="G2217" t="str">
            <v>42.653957</v>
          </cell>
          <cell r="H2217" t="str">
            <v>13.985783</v>
          </cell>
          <cell r="I2217" t="str">
            <v>CENTRO</v>
          </cell>
          <cell r="J2217" t="str">
            <v>PACIARONI ALESSANDRO</v>
          </cell>
        </row>
        <row r="2218">
          <cell r="A2218">
            <v>17372</v>
          </cell>
          <cell r="B2218" t="str">
            <v>A/14 TORRE CERRANO EST  SNC AUT.</v>
          </cell>
          <cell r="C2218" t="str">
            <v>SILVI</v>
          </cell>
          <cell r="D2218" t="str">
            <v>Teramo</v>
          </cell>
          <cell r="E2218" t="str">
            <v>ABRUZZO</v>
          </cell>
          <cell r="F2218" t="str">
            <v>64029</v>
          </cell>
          <cell r="G2218" t="str">
            <v>42.53175</v>
          </cell>
          <cell r="H2218" t="str">
            <v>14.12462</v>
          </cell>
          <cell r="I2218" t="str">
            <v>SEDE RETE</v>
          </cell>
          <cell r="J2218" t="str">
            <v>D'ANDRIA SIMONA</v>
          </cell>
        </row>
        <row r="2219">
          <cell r="A2219">
            <v>17373</v>
          </cell>
          <cell r="B2219" t="str">
            <v>SS 80 KM 96+800  SNC</v>
          </cell>
          <cell r="C2219" t="str">
            <v>GIULIANOVA</v>
          </cell>
          <cell r="D2219" t="str">
            <v>Teramo</v>
          </cell>
          <cell r="E2219" t="str">
            <v>ABRUZZO</v>
          </cell>
          <cell r="F2219" t="str">
            <v>64021</v>
          </cell>
          <cell r="G2219" t="str">
            <v>42.721252</v>
          </cell>
          <cell r="H2219" t="str">
            <v>13.93631</v>
          </cell>
          <cell r="I2219" t="str">
            <v>CENTRO</v>
          </cell>
          <cell r="J2219" t="str">
            <v>MAGLIO EMANUELE</v>
          </cell>
        </row>
        <row r="2220">
          <cell r="A2220">
            <v>17377</v>
          </cell>
          <cell r="B2220" t="str">
            <v>SS 150 KM.6+080 FRAZ.S.LUCIA  SNC</v>
          </cell>
          <cell r="C2220" t="str">
            <v>ROSETO DEGLI ABRUZZI</v>
          </cell>
          <cell r="D2220" t="str">
            <v>Teramo</v>
          </cell>
          <cell r="E2220" t="str">
            <v>ABRUZZO</v>
          </cell>
          <cell r="F2220" t="str">
            <v>64022</v>
          </cell>
          <cell r="G2220" t="str">
            <v>42.64616</v>
          </cell>
          <cell r="H2220" t="str">
            <v>13.96033</v>
          </cell>
          <cell r="I2220" t="str">
            <v>CENTRO</v>
          </cell>
          <cell r="J2220" t="str">
            <v>PACIARONI ALESSANDRO</v>
          </cell>
        </row>
        <row r="2221">
          <cell r="A2221">
            <v>17408</v>
          </cell>
          <cell r="B2221" t="str">
            <v>LOC.SELVARELLE S.S.3BIS TIBERINA E// KM 23  SNC</v>
          </cell>
          <cell r="C2221" t="str">
            <v>ACQUASPARTA</v>
          </cell>
          <cell r="D2221" t="str">
            <v>Terni</v>
          </cell>
          <cell r="E2221" t="str">
            <v>UMBRIA</v>
          </cell>
          <cell r="F2221" t="str">
            <v>05021</v>
          </cell>
          <cell r="G2221" t="str">
            <v>42.72126</v>
          </cell>
          <cell r="H2221" t="str">
            <v>12.49993</v>
          </cell>
          <cell r="I2221" t="str">
            <v>CENTRO</v>
          </cell>
          <cell r="J2221" t="str">
            <v>MOSCA FRANCESCO</v>
          </cell>
        </row>
        <row r="2222">
          <cell r="A2222">
            <v>17496</v>
          </cell>
          <cell r="B2222" t="str">
            <v>SUPERSTRADA VITERBO ORTE 675  KM 44  SNC</v>
          </cell>
          <cell r="C2222" t="str">
            <v>SORIANO NEL CIMINO</v>
          </cell>
          <cell r="D2222" t="str">
            <v>Viterbo</v>
          </cell>
          <cell r="E2222" t="str">
            <v>LAZIO</v>
          </cell>
          <cell r="F2222" t="str">
            <v>01038</v>
          </cell>
          <cell r="G2222" t="str">
            <v>42.46243</v>
          </cell>
          <cell r="H2222" t="str">
            <v>12.26503</v>
          </cell>
          <cell r="I2222" t="str">
            <v>CENTRO</v>
          </cell>
          <cell r="J2222" t="str">
            <v>CRISPINO ALESSANDRO</v>
          </cell>
        </row>
        <row r="2223">
          <cell r="A2223">
            <v>17506</v>
          </cell>
          <cell r="B2223" t="str">
            <v>S.S.387 KM 6,476</v>
          </cell>
          <cell r="C2223" t="str">
            <v>MONSERRATO</v>
          </cell>
          <cell r="D2223" t="str">
            <v>Cagliari</v>
          </cell>
          <cell r="E2223" t="str">
            <v>SARDEGNA</v>
          </cell>
          <cell r="F2223" t="str">
            <v>09100</v>
          </cell>
          <cell r="G2223" t="str">
            <v>39.27138</v>
          </cell>
          <cell r="H2223" t="str">
            <v>9.137283</v>
          </cell>
          <cell r="I2223" t="str">
            <v>CENTRO</v>
          </cell>
          <cell r="J2223" t="str">
            <v>FIGUS CARLO</v>
          </cell>
        </row>
        <row r="2224">
          <cell r="A2224">
            <v>17511</v>
          </cell>
          <cell r="B2224" t="str">
            <v>CAGLIARI</v>
          </cell>
          <cell r="C2224" t="str">
            <v>CARBONIA</v>
          </cell>
          <cell r="D2224" t="str">
            <v>Sulcis Iglesiente</v>
          </cell>
          <cell r="E2224" t="str">
            <v>SARDEGNA</v>
          </cell>
          <cell r="F2224" t="str">
            <v>09013</v>
          </cell>
          <cell r="G2224" t="str">
            <v>39.172153</v>
          </cell>
          <cell r="H2224" t="str">
            <v>8.521994</v>
          </cell>
          <cell r="I2224" t="str">
            <v>CENTRO</v>
          </cell>
          <cell r="J2224" t="str">
            <v>FIGUS CARLO</v>
          </cell>
        </row>
        <row r="2225">
          <cell r="A2225">
            <v>17513</v>
          </cell>
          <cell r="B2225" t="str">
            <v>PORTO</v>
          </cell>
          <cell r="C2225" t="str">
            <v>CARLOFORTE</v>
          </cell>
          <cell r="D2225" t="str">
            <v>Sulcis Iglesiente</v>
          </cell>
          <cell r="E2225" t="str">
            <v>SARDEGNA</v>
          </cell>
          <cell r="F2225" t="str">
            <v>09014</v>
          </cell>
          <cell r="G2225" t="str">
            <v>39.14815</v>
          </cell>
          <cell r="H2225" t="str">
            <v>8.309466</v>
          </cell>
          <cell r="I2225" t="str">
            <v>CENTRO</v>
          </cell>
          <cell r="J2225" t="str">
            <v>FIGUS CARLO</v>
          </cell>
        </row>
        <row r="2226">
          <cell r="A2226">
            <v>17515</v>
          </cell>
          <cell r="B2226" t="str">
            <v>SS.130KM.50,127</v>
          </cell>
          <cell r="C2226" t="str">
            <v>IGLESIAS</v>
          </cell>
          <cell r="D2226" t="str">
            <v>Sulcis Iglesiente</v>
          </cell>
          <cell r="E2226" t="str">
            <v>SARDEGNA</v>
          </cell>
          <cell r="F2226" t="str">
            <v>09016</v>
          </cell>
          <cell r="G2226" t="str">
            <v>39.30305</v>
          </cell>
          <cell r="H2226" t="str">
            <v>8.5662155</v>
          </cell>
          <cell r="I2226" t="str">
            <v>CENTRO</v>
          </cell>
          <cell r="J2226" t="str">
            <v>FIGUS CARLO</v>
          </cell>
        </row>
        <row r="2227">
          <cell r="A2227">
            <v>17525</v>
          </cell>
          <cell r="B2227" t="str">
            <v>SS.195KM.29,040</v>
          </cell>
          <cell r="C2227" t="str">
            <v>PULA</v>
          </cell>
          <cell r="D2227" t="str">
            <v>Cagliari</v>
          </cell>
          <cell r="E2227" t="str">
            <v>SARDEGNA</v>
          </cell>
          <cell r="F2227" t="str">
            <v>09010</v>
          </cell>
          <cell r="G2227" t="str">
            <v>39.00896</v>
          </cell>
          <cell r="H2227" t="str">
            <v>8.995653</v>
          </cell>
          <cell r="I2227" t="str">
            <v>CENTRO</v>
          </cell>
          <cell r="J2227" t="str">
            <v>FIGUS CARLO</v>
          </cell>
        </row>
        <row r="2228">
          <cell r="A2228">
            <v>17526</v>
          </cell>
          <cell r="B2228" t="str">
            <v>Viale Colombo 364</v>
          </cell>
          <cell r="C2228" t="str">
            <v>QUARTU SANT'ELENA</v>
          </cell>
          <cell r="D2228" t="str">
            <v>Cagliari</v>
          </cell>
          <cell r="E2228" t="str">
            <v>SARDEGNA</v>
          </cell>
          <cell r="F2228" t="str">
            <v>09045</v>
          </cell>
          <cell r="G2228" t="str">
            <v>39.23015</v>
          </cell>
          <cell r="H2228" t="str">
            <v>9.18969</v>
          </cell>
          <cell r="I2228" t="str">
            <v>CENTRO</v>
          </cell>
          <cell r="J2228" t="str">
            <v>FIGUS CARLO</v>
          </cell>
        </row>
        <row r="2229">
          <cell r="A2229">
            <v>17530</v>
          </cell>
          <cell r="B2229" t="str">
            <v>TRIESTE</v>
          </cell>
          <cell r="C2229" t="str">
            <v>SELARGIUS</v>
          </cell>
          <cell r="D2229" t="str">
            <v>Cagliari</v>
          </cell>
          <cell r="E2229" t="str">
            <v>SARDEGNA</v>
          </cell>
          <cell r="F2229" t="str">
            <v>09047</v>
          </cell>
          <cell r="G2229" t="str">
            <v>39.252773</v>
          </cell>
          <cell r="H2229" t="str">
            <v>9.1531925</v>
          </cell>
          <cell r="I2229" t="str">
            <v>CENTRO</v>
          </cell>
          <cell r="J2229" t="str">
            <v>FIGUS CARLO</v>
          </cell>
        </row>
        <row r="2230">
          <cell r="A2230">
            <v>17535</v>
          </cell>
          <cell r="B2230" t="str">
            <v>SS 554 KM 5+550</v>
          </cell>
          <cell r="C2230" t="str">
            <v>MONSERRATO</v>
          </cell>
          <cell r="D2230" t="str">
            <v>Cagliari</v>
          </cell>
          <cell r="E2230" t="str">
            <v>SARDEGNA</v>
          </cell>
          <cell r="F2230" t="str">
            <v>09042</v>
          </cell>
          <cell r="G2230" t="str">
            <v>39.266167</v>
          </cell>
          <cell r="H2230" t="str">
            <v>9.133606</v>
          </cell>
          <cell r="I2230" t="str">
            <v>CENTRO</v>
          </cell>
          <cell r="J2230" t="str">
            <v>FIGUS CARLO</v>
          </cell>
        </row>
        <row r="2231">
          <cell r="A2231">
            <v>17538</v>
          </cell>
          <cell r="B2231" t="str">
            <v>SP VILLASIMIUS</v>
          </cell>
          <cell r="C2231" t="str">
            <v>QUARTU SANT'ELENA</v>
          </cell>
          <cell r="D2231" t="str">
            <v>Cagliari</v>
          </cell>
          <cell r="E2231" t="str">
            <v>SARDEGNA</v>
          </cell>
          <cell r="F2231" t="str">
            <v>09045</v>
          </cell>
          <cell r="G2231" t="str">
            <v>39.22014</v>
          </cell>
          <cell r="H2231" t="str">
            <v>9.266836</v>
          </cell>
          <cell r="I2231" t="str">
            <v>CENTRO</v>
          </cell>
          <cell r="J2231" t="str">
            <v>FIGUS CARLO</v>
          </cell>
        </row>
        <row r="2232">
          <cell r="A2232">
            <v>17545</v>
          </cell>
          <cell r="B2232" t="str">
            <v>Viale Europa</v>
          </cell>
          <cell r="C2232" t="str">
            <v>QUARTU SANT'ELENA</v>
          </cell>
          <cell r="D2232" t="str">
            <v>Cagliari</v>
          </cell>
          <cell r="E2232" t="str">
            <v>SARDEGNA</v>
          </cell>
          <cell r="F2232" t="str">
            <v>09045</v>
          </cell>
          <cell r="G2232" t="str">
            <v>39.24553</v>
          </cell>
          <cell r="H2232" t="str">
            <v>9.203787</v>
          </cell>
          <cell r="I2232" t="str">
            <v>CENTRO</v>
          </cell>
          <cell r="J2232" t="str">
            <v>FIGUS CARLO</v>
          </cell>
        </row>
        <row r="2233">
          <cell r="A2233">
            <v>17553</v>
          </cell>
          <cell r="B2233" t="str">
            <v>Viale Marconi Km 5,475</v>
          </cell>
          <cell r="C2233" t="str">
            <v>CAGLIARI</v>
          </cell>
          <cell r="D2233" t="str">
            <v>Cagliari</v>
          </cell>
          <cell r="E2233" t="str">
            <v>SARDEGNA</v>
          </cell>
          <cell r="F2233" t="str">
            <v>09100</v>
          </cell>
          <cell r="G2233" t="str">
            <v>39.241474</v>
          </cell>
          <cell r="H2233" t="str">
            <v>9.151177</v>
          </cell>
          <cell r="I2233" t="str">
            <v>CENTRO</v>
          </cell>
          <cell r="J2233" t="str">
            <v>FIGUS CARLO</v>
          </cell>
        </row>
        <row r="2234">
          <cell r="A2234">
            <v>17556</v>
          </cell>
          <cell r="B2234" t="str">
            <v>DEL QUADRIFOGLIO</v>
          </cell>
          <cell r="C2234" t="str">
            <v>CAGLIARI</v>
          </cell>
          <cell r="D2234" t="str">
            <v>Cagliari</v>
          </cell>
          <cell r="E2234" t="str">
            <v>SARDEGNA</v>
          </cell>
          <cell r="F2234" t="str">
            <v>09100</v>
          </cell>
          <cell r="G2234" t="str">
            <v>39.252895</v>
          </cell>
          <cell r="H2234" t="str">
            <v>9.113575</v>
          </cell>
          <cell r="I2234" t="str">
            <v>CENTRO</v>
          </cell>
          <cell r="J2234" t="str">
            <v>FIGUS CARLO</v>
          </cell>
        </row>
        <row r="2235">
          <cell r="A2235">
            <v>17567</v>
          </cell>
          <cell r="B2235" t="str">
            <v>VIA ROMA</v>
          </cell>
          <cell r="C2235" t="str">
            <v>VILLASIMIUS</v>
          </cell>
          <cell r="D2235" t="str">
            <v>Cagliari</v>
          </cell>
          <cell r="E2235" t="str">
            <v>SARDEGNA</v>
          </cell>
          <cell r="F2235" t="str">
            <v>09049</v>
          </cell>
          <cell r="G2235" t="str">
            <v>39.14569</v>
          </cell>
          <cell r="H2235" t="str">
            <v>9.511698</v>
          </cell>
          <cell r="I2235" t="str">
            <v>CENTRO</v>
          </cell>
          <cell r="J2235" t="str">
            <v>FIGUS CARLO</v>
          </cell>
        </row>
        <row r="2236">
          <cell r="A2236">
            <v>17574</v>
          </cell>
          <cell r="B2236" t="str">
            <v>S.P. N.15 KM. 13,910  SN</v>
          </cell>
          <cell r="C2236" t="str">
            <v>MILIS</v>
          </cell>
          <cell r="D2236" t="str">
            <v>Oristano</v>
          </cell>
          <cell r="E2236" t="str">
            <v>SARDEGNA</v>
          </cell>
          <cell r="F2236" t="str">
            <v>09070</v>
          </cell>
          <cell r="G2236" t="str">
            <v>40.038948</v>
          </cell>
          <cell r="H2236" t="str">
            <v>8.636594</v>
          </cell>
          <cell r="I2236" t="str">
            <v>CENTRO</v>
          </cell>
          <cell r="J2236" t="str">
            <v>MONTISCI FRANCESCO</v>
          </cell>
        </row>
        <row r="2237">
          <cell r="A2237">
            <v>17583</v>
          </cell>
          <cell r="B2237" t="str">
            <v>S.P. PORTOVESME KM 1,700</v>
          </cell>
          <cell r="C2237" t="str">
            <v>CARBONIA</v>
          </cell>
          <cell r="D2237" t="str">
            <v>Sulcis Iglesiente</v>
          </cell>
          <cell r="E2237" t="str">
            <v>SARDEGNA</v>
          </cell>
          <cell r="F2237" t="str">
            <v>09029</v>
          </cell>
          <cell r="G2237" t="str">
            <v>39.18402</v>
          </cell>
          <cell r="H2237" t="str">
            <v>8.475167</v>
          </cell>
          <cell r="I2237" t="str">
            <v>CENTRO</v>
          </cell>
          <cell r="J2237" t="str">
            <v>FIGUS CARLO</v>
          </cell>
        </row>
        <row r="2238">
          <cell r="A2238">
            <v>17585</v>
          </cell>
          <cell r="B2238" t="str">
            <v>SS 131 Km 8,650</v>
          </cell>
          <cell r="C2238" t="str">
            <v>SESTU</v>
          </cell>
          <cell r="D2238" t="str">
            <v>Cagliari</v>
          </cell>
          <cell r="E2238" t="str">
            <v>SARDEGNA</v>
          </cell>
          <cell r="F2238" t="str">
            <v>09028</v>
          </cell>
          <cell r="G2238" t="str">
            <v>39.284023</v>
          </cell>
          <cell r="H2238" t="str">
            <v>9.069764</v>
          </cell>
          <cell r="I2238" t="str">
            <v>CENTRO</v>
          </cell>
          <cell r="J2238" t="str">
            <v>FIGUS CARLO</v>
          </cell>
        </row>
        <row r="2239">
          <cell r="A2239">
            <v>17586</v>
          </cell>
          <cell r="B2239" t="str">
            <v>Via Degli Oleandri - P. Turistico</v>
          </cell>
          <cell r="C2239" t="str">
            <v>VILLASIMIUS</v>
          </cell>
          <cell r="D2239" t="str">
            <v>Cagliari</v>
          </cell>
          <cell r="E2239" t="str">
            <v>SARDEGNA</v>
          </cell>
          <cell r="F2239" t="str">
            <v>09849</v>
          </cell>
          <cell r="G2239" t="str">
            <v>39.12</v>
          </cell>
          <cell r="H2239" t="str">
            <v>9.507216</v>
          </cell>
          <cell r="I2239" t="str">
            <v>CENTRO</v>
          </cell>
          <cell r="J2239" t="str">
            <v>FIGUS CARLO</v>
          </cell>
        </row>
        <row r="2240">
          <cell r="A2240">
            <v>17753</v>
          </cell>
          <cell r="B2240" t="str">
            <v>SS 131 KM. 171.350  SNC</v>
          </cell>
          <cell r="C2240" t="str">
            <v>CHEREMULE</v>
          </cell>
          <cell r="D2240" t="str">
            <v>Sassari</v>
          </cell>
          <cell r="E2240" t="str">
            <v>SARDEGNA</v>
          </cell>
          <cell r="F2240" t="str">
            <v>07040</v>
          </cell>
          <cell r="G2240" t="str">
            <v>40.479694</v>
          </cell>
          <cell r="H2240" t="str">
            <v>8.750094</v>
          </cell>
          <cell r="I2240" t="str">
            <v>CENTRO</v>
          </cell>
          <cell r="J2240" t="str">
            <v>MONTISCI FRANCESCO</v>
          </cell>
        </row>
        <row r="2241">
          <cell r="A2241">
            <v>17775</v>
          </cell>
          <cell r="B2241" t="str">
            <v>Via Mannironi 1</v>
          </cell>
          <cell r="C2241" t="str">
            <v>BARI SARDO</v>
          </cell>
          <cell r="D2241" t="str">
            <v>Ogliastra</v>
          </cell>
          <cell r="E2241" t="str">
            <v>SARDEGNA</v>
          </cell>
          <cell r="F2241" t="str">
            <v>08042</v>
          </cell>
          <cell r="G2241" t="str">
            <v>39.840256</v>
          </cell>
          <cell r="H2241" t="str">
            <v>9.646054</v>
          </cell>
          <cell r="I2241" t="str">
            <v>CENTRO</v>
          </cell>
          <cell r="J2241" t="str">
            <v>MONTISCI FRANCESCO</v>
          </cell>
        </row>
        <row r="2242">
          <cell r="A2242">
            <v>17782</v>
          </cell>
          <cell r="B2242" t="str">
            <v>PORTO ROTONDO - PORTO  SNC</v>
          </cell>
          <cell r="C2242" t="str">
            <v>OLBIA</v>
          </cell>
          <cell r="D2242" t="str">
            <v>Gallura NE Sardegna</v>
          </cell>
          <cell r="E2242" t="str">
            <v>SARDEGNA</v>
          </cell>
          <cell r="F2242" t="str">
            <v>07026</v>
          </cell>
          <cell r="G2242" t="str">
            <v>41.0292</v>
          </cell>
          <cell r="H2242" t="str">
            <v>9.5433</v>
          </cell>
          <cell r="I2242" t="str">
            <v>CENTRO</v>
          </cell>
          <cell r="J2242" t="str">
            <v>MONTISCI FRANCESCO</v>
          </cell>
        </row>
        <row r="2243">
          <cell r="A2243">
            <v>17786</v>
          </cell>
          <cell r="B2243" t="str">
            <v>LOC. CANNIGIONE  SNC</v>
          </cell>
          <cell r="C2243" t="str">
            <v>ARZACHENA</v>
          </cell>
          <cell r="D2243" t="str">
            <v>Sassari</v>
          </cell>
          <cell r="E2243" t="str">
            <v>SARDEGNA</v>
          </cell>
          <cell r="F2243" t="str">
            <v>07021</v>
          </cell>
          <cell r="G2243" t="str">
            <v>41.10758</v>
          </cell>
          <cell r="H2243" t="str">
            <v>9.438788</v>
          </cell>
          <cell r="I2243" t="str">
            <v>CENTRO</v>
          </cell>
          <cell r="J2243" t="str">
            <v>MONTISCI FRANCESCO</v>
          </cell>
        </row>
        <row r="2244">
          <cell r="A2244">
            <v>17788</v>
          </cell>
          <cell r="B2244" t="str">
            <v>LOC. PORTO CERVO  SNC</v>
          </cell>
          <cell r="C2244" t="str">
            <v>ARZACHENA</v>
          </cell>
          <cell r="D2244" t="str">
            <v>Sassari</v>
          </cell>
          <cell r="E2244" t="str">
            <v>SARDEGNA</v>
          </cell>
          <cell r="F2244" t="str">
            <v>07021</v>
          </cell>
          <cell r="G2244" t="str">
            <v>41.12852</v>
          </cell>
          <cell r="H2244" t="str">
            <v>9.530739</v>
          </cell>
          <cell r="I2244" t="str">
            <v>CENTRO</v>
          </cell>
          <cell r="J2244" t="str">
            <v>MONTISCI FRANCESCO</v>
          </cell>
        </row>
        <row r="2245">
          <cell r="A2245">
            <v>17811</v>
          </cell>
          <cell r="B2245" t="str">
            <v>LOC. MONETA - VIA AMMIRAGLIO MIRABELLO  SNC</v>
          </cell>
          <cell r="C2245" t="str">
            <v>LA MADDALENA</v>
          </cell>
          <cell r="D2245" t="str">
            <v>Gallura NE Sardegna</v>
          </cell>
          <cell r="E2245" t="str">
            <v>SARDEGNA</v>
          </cell>
          <cell r="F2245" t="str">
            <v>07024</v>
          </cell>
          <cell r="G2245" t="str">
            <v>41.2171</v>
          </cell>
          <cell r="H2245" t="str">
            <v>9.4283</v>
          </cell>
          <cell r="I2245" t="str">
            <v>CENTRO</v>
          </cell>
          <cell r="J2245" t="str">
            <v>MONTISCI FRANCESCO</v>
          </cell>
        </row>
        <row r="2246">
          <cell r="A2246">
            <v>17832</v>
          </cell>
          <cell r="B2246" t="str">
            <v>SS 129 MACOMER-NU KM.77,900  SN</v>
          </cell>
          <cell r="C2246" t="str">
            <v>BOLOTANA</v>
          </cell>
          <cell r="D2246" t="str">
            <v>Nuoro</v>
          </cell>
          <cell r="E2246" t="str">
            <v>SARDEGNA</v>
          </cell>
          <cell r="F2246" t="str">
            <v>08011</v>
          </cell>
          <cell r="G2246" t="str">
            <v>40.30063</v>
          </cell>
          <cell r="H2246" t="str">
            <v>8.962083</v>
          </cell>
          <cell r="I2246" t="str">
            <v>CENTRO</v>
          </cell>
          <cell r="J2246" t="str">
            <v>MONTISCI FRANCESCO</v>
          </cell>
        </row>
        <row r="2247">
          <cell r="A2247">
            <v>17837</v>
          </cell>
          <cell r="B2247" t="str">
            <v>LOC. BORUCCA S.S 389 KM 36,800  SNC</v>
          </cell>
          <cell r="C2247" t="str">
            <v>BUDDUSO'</v>
          </cell>
          <cell r="D2247" t="str">
            <v>Gallura NE Sardegna</v>
          </cell>
          <cell r="E2247" t="str">
            <v>SARDEGNA</v>
          </cell>
          <cell r="F2247" t="str">
            <v>07020</v>
          </cell>
          <cell r="G2247" t="str">
            <v>40.58741</v>
          </cell>
          <cell r="H2247" t="str">
            <v>9.261233</v>
          </cell>
          <cell r="I2247" t="str">
            <v>CENTRO</v>
          </cell>
          <cell r="J2247" t="str">
            <v>MONTISCI FRANCESCO</v>
          </cell>
        </row>
        <row r="2248">
          <cell r="A2248">
            <v>17838</v>
          </cell>
          <cell r="B2248" t="str">
            <v>NUOVA S.P. PER PALAU SNC</v>
          </cell>
          <cell r="C2248" t="str">
            <v>OLBIA</v>
          </cell>
          <cell r="D2248" t="str">
            <v>Gallura NE Sardegna</v>
          </cell>
          <cell r="E2248" t="str">
            <v>SARDEGNA</v>
          </cell>
          <cell r="F2248" t="str">
            <v>07026</v>
          </cell>
          <cell r="G2248" t="str">
            <v>40.94568</v>
          </cell>
          <cell r="H2248" t="str">
            <v>9.503783</v>
          </cell>
          <cell r="I2248" t="str">
            <v>CENTRO</v>
          </cell>
          <cell r="J2248" t="str">
            <v>MONTISCI FRANCESCO</v>
          </cell>
        </row>
        <row r="2249">
          <cell r="A2249">
            <v>17840</v>
          </cell>
          <cell r="B2249" t="str">
            <v>VIA SAN GIOVANNI BOSCO  S.N.</v>
          </cell>
          <cell r="C2249" t="str">
            <v>NUORO</v>
          </cell>
          <cell r="D2249" t="str">
            <v>Nuoro</v>
          </cell>
          <cell r="E2249" t="str">
            <v>SARDEGNA</v>
          </cell>
          <cell r="F2249" t="str">
            <v>08100</v>
          </cell>
          <cell r="G2249" t="str">
            <v>40.32336</v>
          </cell>
          <cell r="H2249" t="str">
            <v>9.308133</v>
          </cell>
          <cell r="I2249" t="str">
            <v>CENTRO</v>
          </cell>
          <cell r="J2249" t="str">
            <v>MONTISCI FRANCESCO</v>
          </cell>
        </row>
        <row r="2250">
          <cell r="A2250">
            <v>17843</v>
          </cell>
          <cell r="B2250" t="str">
            <v>S.P. 33 KM. 2170</v>
          </cell>
          <cell r="C2250" t="str">
            <v>NURAMINIS</v>
          </cell>
          <cell r="D2250" t="str">
            <v>Cagliari</v>
          </cell>
          <cell r="E2250" t="str">
            <v>SARDEGNA</v>
          </cell>
          <cell r="F2250" t="str">
            <v>09024</v>
          </cell>
          <cell r="G2250" t="str">
            <v>39.39001</v>
          </cell>
          <cell r="H2250" t="str">
            <v>9.044856</v>
          </cell>
          <cell r="I2250" t="str">
            <v>CENTRO</v>
          </cell>
          <cell r="J2250" t="str">
            <v>FIGUS CARLO</v>
          </cell>
        </row>
        <row r="2251">
          <cell r="A2251">
            <v>17844</v>
          </cell>
          <cell r="B2251" t="str">
            <v>S.S. 125 KM. 41,7</v>
          </cell>
          <cell r="C2251" t="str">
            <v>SAN VITO</v>
          </cell>
          <cell r="D2251" t="str">
            <v>Cagliari</v>
          </cell>
          <cell r="E2251" t="str">
            <v>SARDEGNA</v>
          </cell>
          <cell r="F2251" t="str">
            <v>09040</v>
          </cell>
          <cell r="G2251" t="str">
            <v>39.38787</v>
          </cell>
          <cell r="H2251" t="str">
            <v>9.539105</v>
          </cell>
          <cell r="I2251" t="str">
            <v>CENTRO</v>
          </cell>
          <cell r="J2251" t="str">
            <v>FIGUS CARLO</v>
          </cell>
        </row>
        <row r="2252">
          <cell r="A2252">
            <v>17846</v>
          </cell>
          <cell r="B2252" t="str">
            <v>S.S. 131 DCN KM 112,800  SNC</v>
          </cell>
          <cell r="C2252" t="str">
            <v>BUDONI - LOC. VACCAGGI</v>
          </cell>
          <cell r="D2252" t="str">
            <v>Gallura NE Sardegna</v>
          </cell>
          <cell r="E2252" t="str">
            <v>SARDEGNA</v>
          </cell>
          <cell r="F2252" t="str">
            <v>08020</v>
          </cell>
          <cell r="G2252" t="str">
            <v>40.701767</v>
          </cell>
          <cell r="H2252" t="str">
            <v>9.69736</v>
          </cell>
          <cell r="I2252" t="str">
            <v>CENTRO</v>
          </cell>
          <cell r="J2252" t="str">
            <v>MONTISCI FRANCESCO</v>
          </cell>
        </row>
        <row r="2253">
          <cell r="A2253">
            <v>17848</v>
          </cell>
          <cell r="B2253" t="str">
            <v>VIA MARIA CARTA</v>
          </cell>
          <cell r="C2253" t="str">
            <v>SAN GAVINO MONREALE</v>
          </cell>
          <cell r="D2253" t="str">
            <v>Medio Campidano</v>
          </cell>
          <cell r="E2253" t="str">
            <v>SARDEGNA</v>
          </cell>
          <cell r="F2253" t="str">
            <v>09037</v>
          </cell>
          <cell r="G2253" t="str">
            <v>39.556755</v>
          </cell>
          <cell r="H2253" t="str">
            <v>8.796833</v>
          </cell>
          <cell r="I2253" t="str">
            <v>CENTRO</v>
          </cell>
          <cell r="J2253" t="str">
            <v>FIGUS CARLO</v>
          </cell>
        </row>
        <row r="2254">
          <cell r="A2254">
            <v>17852</v>
          </cell>
          <cell r="B2254" t="str">
            <v>VIA BARCELLONA  SNC</v>
          </cell>
          <cell r="C2254" t="str">
            <v>OLBIA</v>
          </cell>
          <cell r="D2254" t="str">
            <v>Gallura NE Sardegna</v>
          </cell>
          <cell r="E2254" t="str">
            <v>SARDEGNA</v>
          </cell>
          <cell r="F2254" t="str">
            <v>07026</v>
          </cell>
          <cell r="G2254" t="str">
            <v>40.92927</v>
          </cell>
          <cell r="H2254" t="str">
            <v>9.46593</v>
          </cell>
          <cell r="I2254" t="str">
            <v>CENTRO</v>
          </cell>
          <cell r="J2254" t="str">
            <v>MONTISCI FRANCESCO</v>
          </cell>
        </row>
        <row r="2255">
          <cell r="A2255">
            <v>17853</v>
          </cell>
          <cell r="B2255" t="str">
            <v>VIA CAMPANIA SN</v>
          </cell>
          <cell r="C2255" t="str">
            <v>CAGLIARI</v>
          </cell>
          <cell r="D2255" t="str">
            <v>Cagliari</v>
          </cell>
          <cell r="E2255" t="str">
            <v>SARDEGNA</v>
          </cell>
          <cell r="F2255" t="str">
            <v>09121</v>
          </cell>
          <cell r="G2255" t="str">
            <v>39.233658</v>
          </cell>
          <cell r="H2255" t="str">
            <v>9.111397</v>
          </cell>
          <cell r="I2255" t="str">
            <v>CENTRO</v>
          </cell>
          <cell r="J2255" t="str">
            <v>PACIARONI ALESSANDRO</v>
          </cell>
        </row>
        <row r="2256">
          <cell r="A2256">
            <v>17854</v>
          </cell>
          <cell r="B2256" t="str">
            <v>S.S.196 KM 9+885</v>
          </cell>
          <cell r="C2256" t="str">
            <v>VILLASOR</v>
          </cell>
          <cell r="D2256" t="str">
            <v>Cagliari</v>
          </cell>
          <cell r="E2256" t="str">
            <v>SARDEGNA</v>
          </cell>
          <cell r="F2256" t="str">
            <v>09034</v>
          </cell>
          <cell r="G2256" t="str">
            <v>39.385468</v>
          </cell>
          <cell r="H2256" t="str">
            <v>8.923525</v>
          </cell>
          <cell r="I2256" t="str">
            <v>CENTRO</v>
          </cell>
          <cell r="J2256" t="str">
            <v>FIGUS CARLO</v>
          </cell>
        </row>
        <row r="2257">
          <cell r="A2257">
            <v>18019</v>
          </cell>
          <cell r="B2257" t="str">
            <v>VIA CIRC.NE ESTERNA  SNC</v>
          </cell>
          <cell r="C2257" t="str">
            <v>VILLARICCA</v>
          </cell>
          <cell r="D2257" t="str">
            <v>Napoli</v>
          </cell>
          <cell r="E2257" t="str">
            <v>CAMPANIA</v>
          </cell>
          <cell r="F2257" t="str">
            <v>80010</v>
          </cell>
          <cell r="G2257" t="str">
            <v>40.92133</v>
          </cell>
          <cell r="H2257" t="str">
            <v>14.17783</v>
          </cell>
          <cell r="I2257" t="str">
            <v>SUD</v>
          </cell>
          <cell r="J2257" t="str">
            <v>COLASANTO GIOACCHINO</v>
          </cell>
        </row>
        <row r="2258">
          <cell r="A2258">
            <v>18020</v>
          </cell>
          <cell r="B2258" t="str">
            <v>STRADA PROVINCIALE CASAMARCIANO - NOLA  SNC</v>
          </cell>
          <cell r="C2258" t="str">
            <v>CASAMARCIANO</v>
          </cell>
          <cell r="D2258" t="str">
            <v>Napoli</v>
          </cell>
          <cell r="E2258" t="str">
            <v>CAMPANIA</v>
          </cell>
          <cell r="F2258" t="str">
            <v>80032</v>
          </cell>
          <cell r="G2258" t="str">
            <v>40.92965</v>
          </cell>
          <cell r="H2258" t="str">
            <v>14.54581</v>
          </cell>
          <cell r="I2258" t="str">
            <v>SUD</v>
          </cell>
          <cell r="J2258" t="str">
            <v>COLASANTO GIOACCHINO</v>
          </cell>
        </row>
        <row r="2259">
          <cell r="A2259">
            <v>18024</v>
          </cell>
          <cell r="B2259" t="str">
            <v>VIA CAMPANA  No348</v>
          </cell>
          <cell r="C2259" t="str">
            <v>QUARTO</v>
          </cell>
          <cell r="D2259" t="str">
            <v>Napoli</v>
          </cell>
          <cell r="E2259" t="str">
            <v>CAMPANIA</v>
          </cell>
          <cell r="F2259" t="str">
            <v>80010</v>
          </cell>
          <cell r="G2259" t="str">
            <v>40.87553</v>
          </cell>
          <cell r="H2259" t="str">
            <v>14.12198</v>
          </cell>
          <cell r="I2259" t="str">
            <v>SUD</v>
          </cell>
          <cell r="J2259" t="str">
            <v>COLASANTO GIOACCHINO</v>
          </cell>
        </row>
        <row r="2260">
          <cell r="A2260">
            <v>18027</v>
          </cell>
          <cell r="B2260" t="str">
            <v>VIA GIANTURCO  114  114</v>
          </cell>
          <cell r="C2260" t="str">
            <v>NAPOLI</v>
          </cell>
          <cell r="D2260" t="str">
            <v>Napoli</v>
          </cell>
          <cell r="E2260" t="str">
            <v>CAMPANIA</v>
          </cell>
          <cell r="F2260" t="str">
            <v>80146</v>
          </cell>
          <cell r="G2260" t="str">
            <v>40.85495</v>
          </cell>
          <cell r="H2260" t="str">
            <v>14.28861</v>
          </cell>
          <cell r="I2260" t="str">
            <v>SUD</v>
          </cell>
          <cell r="J2260" t="str">
            <v>COLASANTO GIOACCHINO</v>
          </cell>
        </row>
        <row r="2261">
          <cell r="A2261">
            <v>18035</v>
          </cell>
          <cell r="B2261" t="str">
            <v>VIA CIMITILE   SNC</v>
          </cell>
          <cell r="C2261" t="str">
            <v>NOLA</v>
          </cell>
          <cell r="D2261" t="str">
            <v>Napoli</v>
          </cell>
          <cell r="E2261" t="str">
            <v>CAMPANIA</v>
          </cell>
          <cell r="F2261" t="str">
            <v>80035</v>
          </cell>
          <cell r="G2261" t="str">
            <v>40.93193</v>
          </cell>
          <cell r="H2261" t="str">
            <v>14.52888</v>
          </cell>
          <cell r="I2261" t="str">
            <v>SUD</v>
          </cell>
          <cell r="J2261" t="str">
            <v>COLASANTO GIOACCHINO</v>
          </cell>
        </row>
        <row r="2262">
          <cell r="A2262">
            <v>18036</v>
          </cell>
          <cell r="B2262" t="str">
            <v>VIA  TERRACINA  231</v>
          </cell>
          <cell r="C2262" t="str">
            <v>NAPOLI</v>
          </cell>
          <cell r="D2262" t="str">
            <v>Napoli</v>
          </cell>
          <cell r="E2262" t="str">
            <v>CAMPANIA</v>
          </cell>
          <cell r="F2262" t="str">
            <v>80125</v>
          </cell>
          <cell r="G2262" t="str">
            <v>40.827717</v>
          </cell>
          <cell r="H2262" t="str">
            <v>14.183594</v>
          </cell>
          <cell r="I2262" t="str">
            <v>SUD</v>
          </cell>
          <cell r="J2262" t="str">
            <v>COLASANTO GIOACCHINO</v>
          </cell>
        </row>
        <row r="2263">
          <cell r="A2263">
            <v>18040</v>
          </cell>
          <cell r="B2263" t="str">
            <v>VIA SANTA MARIA DEL POZZO,  SNC</v>
          </cell>
          <cell r="C2263" t="str">
            <v>SOMMA VESUVIANA</v>
          </cell>
          <cell r="D2263" t="str">
            <v>Napoli</v>
          </cell>
          <cell r="E2263" t="str">
            <v>CAMPANIA</v>
          </cell>
          <cell r="F2263" t="str">
            <v>80049</v>
          </cell>
          <cell r="G2263" t="str">
            <v>40.883095</v>
          </cell>
          <cell r="H2263" t="str">
            <v>14.433185</v>
          </cell>
          <cell r="I2263" t="str">
            <v>SUD</v>
          </cell>
          <cell r="J2263" t="str">
            <v>COLASANTO GIOACCHINO</v>
          </cell>
        </row>
        <row r="2264">
          <cell r="A2264">
            <v>18078</v>
          </cell>
          <cell r="B2264" t="str">
            <v>VIA SOLFATARA 74</v>
          </cell>
          <cell r="C2264" t="str">
            <v>POZZUOLI</v>
          </cell>
          <cell r="D2264" t="str">
            <v>Napoli</v>
          </cell>
          <cell r="E2264" t="str">
            <v>CAMPANIA</v>
          </cell>
          <cell r="F2264" t="str">
            <v>80078</v>
          </cell>
          <cell r="G2264" t="str">
            <v>40.828064</v>
          </cell>
          <cell r="H2264" t="str">
            <v>14.133572</v>
          </cell>
          <cell r="I2264" t="str">
            <v>SUD</v>
          </cell>
          <cell r="J2264" t="str">
            <v>COLASANTO GIOACCHINO</v>
          </cell>
        </row>
        <row r="2265">
          <cell r="A2265">
            <v>18094</v>
          </cell>
          <cell r="B2265" t="str">
            <v>VIA ASTRONI NORD  SNC AUT.</v>
          </cell>
          <cell r="C2265" t="str">
            <v>NAPOLI</v>
          </cell>
          <cell r="D2265" t="str">
            <v>Napoli</v>
          </cell>
          <cell r="E2265" t="str">
            <v>CAMPANIA</v>
          </cell>
          <cell r="F2265" t="str">
            <v>80124</v>
          </cell>
          <cell r="G2265" t="str">
            <v>40.83998</v>
          </cell>
          <cell r="H2265" t="str">
            <v>14.17105</v>
          </cell>
          <cell r="I2265" t="str">
            <v>SEDE RETE</v>
          </cell>
          <cell r="J2265" t="str">
            <v>D'ANDRIA SIMONA</v>
          </cell>
        </row>
        <row r="2266">
          <cell r="A2266">
            <v>18121</v>
          </cell>
          <cell r="B2266" t="str">
            <v>VIA MIANO FRONTE CASERMA CARRETTO  SNC</v>
          </cell>
          <cell r="C2266" t="str">
            <v>NAPOLI</v>
          </cell>
          <cell r="D2266" t="str">
            <v>Napoli</v>
          </cell>
          <cell r="E2266" t="str">
            <v>CAMPANIA</v>
          </cell>
          <cell r="F2266" t="str">
            <v>80100</v>
          </cell>
          <cell r="G2266" t="str">
            <v>40.89505</v>
          </cell>
          <cell r="H2266" t="str">
            <v>14.25516</v>
          </cell>
          <cell r="I2266" t="str">
            <v>SUD</v>
          </cell>
          <cell r="J2266" t="str">
            <v>COLASANTO GIOACCHINO</v>
          </cell>
        </row>
        <row r="2267">
          <cell r="A2267">
            <v>18131</v>
          </cell>
          <cell r="B2267" t="str">
            <v>VIA DELLE GINESTRE  SNC</v>
          </cell>
          <cell r="C2267" t="str">
            <v>ISCHIA</v>
          </cell>
          <cell r="D2267" t="str">
            <v>Napoli</v>
          </cell>
          <cell r="E2267" t="str">
            <v>CAMPANIA</v>
          </cell>
          <cell r="F2267" t="str">
            <v>80070</v>
          </cell>
          <cell r="G2267" t="str">
            <v>40.73328</v>
          </cell>
          <cell r="H2267" t="str">
            <v>13.94223</v>
          </cell>
          <cell r="I2267" t="str">
            <v>SUD</v>
          </cell>
          <cell r="J2267" t="str">
            <v>COLASANTO GIOACCHINO</v>
          </cell>
        </row>
        <row r="2268">
          <cell r="A2268">
            <v>18148</v>
          </cell>
          <cell r="B2268" t="str">
            <v>VIA PROVINCIALE SAN MARCO  SNC</v>
          </cell>
          <cell r="C2268" t="str">
            <v>AFRAGOLA</v>
          </cell>
          <cell r="D2268" t="str">
            <v>Napoli</v>
          </cell>
          <cell r="E2268" t="str">
            <v>CAMPANIA</v>
          </cell>
          <cell r="F2268" t="str">
            <v>80021</v>
          </cell>
          <cell r="G2268" t="str">
            <v>40.919403</v>
          </cell>
          <cell r="H2268" t="str">
            <v>14.323413</v>
          </cell>
          <cell r="I2268" t="str">
            <v>SUD</v>
          </cell>
          <cell r="J2268" t="str">
            <v>COLASANTO GIOACCHINO</v>
          </cell>
        </row>
        <row r="2269">
          <cell r="A2269">
            <v>18185</v>
          </cell>
          <cell r="B2269" t="str">
            <v>VIA MARIA BAKUNIN 9</v>
          </cell>
          <cell r="C2269" t="str">
            <v>NAPOLI</v>
          </cell>
          <cell r="D2269" t="str">
            <v>Napoli</v>
          </cell>
          <cell r="E2269" t="str">
            <v>CAMPANIA</v>
          </cell>
          <cell r="F2269" t="str">
            <v>80126</v>
          </cell>
          <cell r="G2269" t="str">
            <v>40.83407</v>
          </cell>
          <cell r="H2269" t="str">
            <v>14.189473</v>
          </cell>
          <cell r="I2269" t="str">
            <v>SUD</v>
          </cell>
          <cell r="J2269" t="str">
            <v>COLASANTO GIOACCHINO</v>
          </cell>
        </row>
        <row r="2270">
          <cell r="A2270">
            <v>18400</v>
          </cell>
          <cell r="B2270" t="str">
            <v>S.P. PER TUORO P.CERASALE</v>
          </cell>
          <cell r="C2270" t="str">
            <v>CASERTA</v>
          </cell>
          <cell r="D2270" t="str">
            <v>Caserta</v>
          </cell>
          <cell r="E2270" t="str">
            <v>CAMPANIA</v>
          </cell>
          <cell r="F2270" t="str">
            <v>81100</v>
          </cell>
          <cell r="G2270" t="str">
            <v>41.07616</v>
          </cell>
          <cell r="H2270" t="str">
            <v>14.3565</v>
          </cell>
          <cell r="I2270" t="str">
            <v>SUD</v>
          </cell>
          <cell r="J2270" t="str">
            <v>LA PAGLIA LUCA</v>
          </cell>
        </row>
        <row r="2271">
          <cell r="A2271">
            <v>18412</v>
          </cell>
          <cell r="B2271" t="str">
            <v>SS.DOMITIANA KM. 29+437  SNC</v>
          </cell>
          <cell r="C2271" t="str">
            <v>CASTEL VOLTURNO</v>
          </cell>
          <cell r="D2271" t="str">
            <v>Caserta</v>
          </cell>
          <cell r="E2271" t="str">
            <v>CAMPANIA</v>
          </cell>
          <cell r="F2271" t="str">
            <v>81030</v>
          </cell>
          <cell r="G2271" t="str">
            <v>41.02587</v>
          </cell>
          <cell r="H2271" t="str">
            <v>13.947449</v>
          </cell>
          <cell r="I2271" t="str">
            <v>SUD</v>
          </cell>
          <cell r="J2271" t="str">
            <v>COLASANTO GIOACCHINO</v>
          </cell>
        </row>
        <row r="2272">
          <cell r="A2272">
            <v>18432</v>
          </cell>
          <cell r="B2272" t="str">
            <v>VIA LEONARDO DA VINCI  SNC 0017</v>
          </cell>
          <cell r="C2272" t="str">
            <v>MARCIANISE</v>
          </cell>
          <cell r="D2272" t="str">
            <v>Caserta</v>
          </cell>
          <cell r="E2272" t="str">
            <v>CAMPANIA</v>
          </cell>
          <cell r="F2272" t="str">
            <v>81025</v>
          </cell>
          <cell r="G2272" t="str">
            <v>41.023254</v>
          </cell>
          <cell r="H2272" t="str">
            <v>14.291145</v>
          </cell>
          <cell r="I2272" t="str">
            <v>SUD</v>
          </cell>
          <cell r="J2272" t="str">
            <v>COLASANTO GIOACCHINO</v>
          </cell>
        </row>
        <row r="2273">
          <cell r="A2273">
            <v>18451</v>
          </cell>
          <cell r="B2273" t="str">
            <v>VIA KENNEDY  SNC</v>
          </cell>
          <cell r="C2273" t="str">
            <v>MARCIANISE</v>
          </cell>
          <cell r="D2273" t="str">
            <v>Caserta</v>
          </cell>
          <cell r="E2273" t="str">
            <v>CAMPANIA</v>
          </cell>
          <cell r="F2273" t="str">
            <v>81025</v>
          </cell>
          <cell r="G2273" t="str">
            <v>41.026672</v>
          </cell>
          <cell r="H2273" t="str">
            <v>14.296153</v>
          </cell>
          <cell r="I2273" t="str">
            <v>SUD</v>
          </cell>
          <cell r="J2273" t="str">
            <v>COLASANTO GIOACCHINO</v>
          </cell>
        </row>
        <row r="2274">
          <cell r="A2274">
            <v>18452</v>
          </cell>
          <cell r="B2274" t="str">
            <v>VIA XXV APRILE - LOCALITA 'GROIA  SNC</v>
          </cell>
          <cell r="C2274" t="str">
            <v>MARCIANISE</v>
          </cell>
          <cell r="D2274" t="str">
            <v>Caserta</v>
          </cell>
          <cell r="E2274" t="str">
            <v>CAMPANIA</v>
          </cell>
          <cell r="F2274" t="str">
            <v>81025</v>
          </cell>
          <cell r="G2274" t="str">
            <v>41.024937</v>
          </cell>
          <cell r="H2274" t="str">
            <v>14.31542</v>
          </cell>
          <cell r="I2274" t="str">
            <v>SUD</v>
          </cell>
          <cell r="J2274" t="str">
            <v>COLASANTO GIOACCHINO</v>
          </cell>
        </row>
        <row r="2275">
          <cell r="A2275">
            <v>18461</v>
          </cell>
          <cell r="B2275" t="str">
            <v>LOC. MGROIA VIA XXV APRILE  SNC 2</v>
          </cell>
          <cell r="C2275" t="str">
            <v>MARCIANISE</v>
          </cell>
          <cell r="D2275" t="str">
            <v>Caserta</v>
          </cell>
          <cell r="E2275" t="str">
            <v>CAMPANIA</v>
          </cell>
          <cell r="F2275" t="str">
            <v>81025</v>
          </cell>
          <cell r="G2275" t="str">
            <v>41.025093</v>
          </cell>
          <cell r="H2275" t="str">
            <v>14.313522</v>
          </cell>
          <cell r="I2275" t="str">
            <v>SUD</v>
          </cell>
          <cell r="J2275" t="str">
            <v>COLASANTO GIOACCHINO</v>
          </cell>
        </row>
        <row r="2276">
          <cell r="A2276">
            <v>18466</v>
          </cell>
          <cell r="B2276" t="str">
            <v>SS7 BIS /VARIANTE KM. 19+300  SNC</v>
          </cell>
          <cell r="C2276" t="str">
            <v>CARINARO</v>
          </cell>
          <cell r="D2276" t="str">
            <v>Caserta</v>
          </cell>
          <cell r="E2276" t="str">
            <v>CAMPANIA</v>
          </cell>
          <cell r="F2276" t="str">
            <v>81032</v>
          </cell>
          <cell r="G2276" t="str">
            <v>40.99899</v>
          </cell>
          <cell r="H2276" t="str">
            <v>14.216257</v>
          </cell>
          <cell r="I2276" t="str">
            <v>SUD</v>
          </cell>
          <cell r="J2276" t="str">
            <v>COLASANTO GIOACCHINO</v>
          </cell>
        </row>
        <row r="2277">
          <cell r="A2277">
            <v>18468</v>
          </cell>
          <cell r="B2277" t="str">
            <v>VIA  SANTA MARIA A CUBITO LATO DX  SNC</v>
          </cell>
          <cell r="C2277" t="str">
            <v>CANCELLO ED ARNONE</v>
          </cell>
          <cell r="D2277" t="str">
            <v>Caserta</v>
          </cell>
          <cell r="E2277" t="str">
            <v>CAMPANIA</v>
          </cell>
          <cell r="F2277" t="str">
            <v>81030</v>
          </cell>
          <cell r="G2277" t="str">
            <v>41.05833</v>
          </cell>
          <cell r="H2277" t="str">
            <v>14.043598</v>
          </cell>
          <cell r="I2277" t="str">
            <v>SUD</v>
          </cell>
          <cell r="J2277" t="str">
            <v>COLASANTO GIOACCHINO</v>
          </cell>
        </row>
        <row r="2278">
          <cell r="A2278">
            <v>18470</v>
          </cell>
          <cell r="B2278" t="str">
            <v>XXV Aprile - Loc. Groia</v>
          </cell>
          <cell r="C2278" t="str">
            <v>MARCIANISE</v>
          </cell>
          <cell r="D2278" t="str">
            <v>Caserta</v>
          </cell>
          <cell r="E2278" t="str">
            <v>CAMPANIA</v>
          </cell>
          <cell r="F2278" t="str">
            <v>81025</v>
          </cell>
          <cell r="G2278" t="str">
            <v>41.024666</v>
          </cell>
          <cell r="H2278" t="str">
            <v>14.315228</v>
          </cell>
          <cell r="I2278" t="str">
            <v>SUD</v>
          </cell>
          <cell r="J2278" t="str">
            <v>COLASANTO GIOACCHINO</v>
          </cell>
        </row>
        <row r="2279">
          <cell r="A2279">
            <v>18472</v>
          </cell>
          <cell r="B2279" t="str">
            <v>SS 87 KM. 22+880</v>
          </cell>
          <cell r="C2279" t="str">
            <v>SAN NICOLA LA STRADA</v>
          </cell>
          <cell r="D2279" t="str">
            <v>Caserta</v>
          </cell>
          <cell r="E2279" t="str">
            <v>CAMPANIA</v>
          </cell>
          <cell r="F2279" t="str">
            <v>81020</v>
          </cell>
          <cell r="G2279" t="str">
            <v>41.044666</v>
          </cell>
          <cell r="H2279" t="str">
            <v>14.324561</v>
          </cell>
          <cell r="I2279" t="str">
            <v>SUD</v>
          </cell>
          <cell r="J2279" t="str">
            <v>COLASANTO GIOACCHINO</v>
          </cell>
        </row>
        <row r="2280">
          <cell r="A2280">
            <v>18478</v>
          </cell>
          <cell r="B2280" t="str">
            <v>VIA CALABRICITO  SNC</v>
          </cell>
          <cell r="C2280" t="str">
            <v>MADDALONI</v>
          </cell>
          <cell r="D2280" t="str">
            <v>Caserta</v>
          </cell>
          <cell r="E2280" t="str">
            <v>CAMPANIA</v>
          </cell>
          <cell r="F2280" t="str">
            <v>81024</v>
          </cell>
          <cell r="G2280" t="str">
            <v>41.00518</v>
          </cell>
          <cell r="H2280" t="str">
            <v>14.393333</v>
          </cell>
          <cell r="I2280" t="str">
            <v>SUD</v>
          </cell>
          <cell r="J2280" t="str">
            <v>LA PAGLIA LUCA</v>
          </cell>
        </row>
        <row r="2281">
          <cell r="A2281">
            <v>18518</v>
          </cell>
          <cell r="B2281" t="str">
            <v>CONTRADA ALICE SS 106</v>
          </cell>
          <cell r="C2281" t="str">
            <v>Ciro Marina</v>
          </cell>
          <cell r="D2281" t="str">
            <v>Crotone</v>
          </cell>
          <cell r="E2281" t="str">
            <v>CALABRIA</v>
          </cell>
          <cell r="F2281" t="str">
            <v>88072</v>
          </cell>
          <cell r="G2281" t="str">
            <v>39.364616</v>
          </cell>
          <cell r="H2281" t="str">
            <v>17.11291</v>
          </cell>
          <cell r="I2281" t="str">
            <v>SUD</v>
          </cell>
          <cell r="J2281" t="str">
            <v>LA PAGLIA LUCA</v>
          </cell>
        </row>
        <row r="2282">
          <cell r="A2282">
            <v>18521</v>
          </cell>
          <cell r="B2282" t="str">
            <v>LOC.SPIAGGIA DELLE FORCHE  SNC</v>
          </cell>
          <cell r="C2282" t="str">
            <v>CROTONE</v>
          </cell>
          <cell r="D2282" t="str">
            <v>Crotone</v>
          </cell>
          <cell r="E2282" t="str">
            <v>CALABRIA</v>
          </cell>
          <cell r="F2282" t="str">
            <v>88074</v>
          </cell>
          <cell r="G2282" t="str">
            <v>39.08489</v>
          </cell>
          <cell r="H2282" t="str">
            <v>17.12258</v>
          </cell>
          <cell r="I2282" t="str">
            <v>SUD</v>
          </cell>
          <cell r="J2282" t="str">
            <v>LI MANDRI GIOVANNI</v>
          </cell>
        </row>
        <row r="2283">
          <cell r="A2283">
            <v>18522</v>
          </cell>
          <cell r="B2283" t="str">
            <v>VIA MARINELLA  SNC</v>
          </cell>
          <cell r="C2283" t="str">
            <v>PIZZO</v>
          </cell>
          <cell r="D2283" t="str">
            <v>Vibo Valentia</v>
          </cell>
          <cell r="E2283" t="str">
            <v>CALABRIA</v>
          </cell>
          <cell r="F2283" t="str">
            <v>88026</v>
          </cell>
          <cell r="G2283" t="str">
            <v>38.760067</v>
          </cell>
          <cell r="H2283" t="str">
            <v>16.195883</v>
          </cell>
          <cell r="I2283" t="str">
            <v>SUD</v>
          </cell>
          <cell r="J2283" t="str">
            <v>LI MANDRI GIOVANNI</v>
          </cell>
        </row>
        <row r="2284">
          <cell r="A2284">
            <v>18523</v>
          </cell>
          <cell r="B2284" t="str">
            <v>VIA A.TURCO  SN</v>
          </cell>
          <cell r="C2284" t="str">
            <v>CATANZARO</v>
          </cell>
          <cell r="D2284" t="str">
            <v>Catanzaro</v>
          </cell>
          <cell r="E2284" t="str">
            <v>CALABRIA</v>
          </cell>
          <cell r="F2284" t="str">
            <v>88100</v>
          </cell>
          <cell r="G2284" t="str">
            <v>38.91026</v>
          </cell>
          <cell r="H2284" t="str">
            <v>16.5864</v>
          </cell>
          <cell r="I2284" t="str">
            <v>SUD</v>
          </cell>
          <cell r="J2284" t="str">
            <v>LI MANDRI GIOVANNI</v>
          </cell>
        </row>
        <row r="2285">
          <cell r="A2285">
            <v>18547</v>
          </cell>
          <cell r="B2285" t="str">
            <v>V.LE IV NOVEMBRE  SNC</v>
          </cell>
          <cell r="C2285" t="str">
            <v>FILADELFIA</v>
          </cell>
          <cell r="D2285" t="str">
            <v>Vibo Valentia</v>
          </cell>
          <cell r="E2285" t="str">
            <v>CALABRIA</v>
          </cell>
          <cell r="F2285" t="str">
            <v>88023</v>
          </cell>
          <cell r="G2285" t="str">
            <v>38.782158</v>
          </cell>
          <cell r="H2285" t="str">
            <v>16.2895</v>
          </cell>
          <cell r="I2285" t="str">
            <v>SUD</v>
          </cell>
          <cell r="J2285" t="str">
            <v>LI MANDRI GIOVANNI</v>
          </cell>
        </row>
        <row r="2286">
          <cell r="A2286">
            <v>18548</v>
          </cell>
          <cell r="B2286" t="str">
            <v>SS 106 KM 227+099 - LOCALITA' SOVERETO  SN</v>
          </cell>
          <cell r="C2286" t="str">
            <v>ISOLA DI CAPO RIZZUTO</v>
          </cell>
          <cell r="D2286" t="str">
            <v>Crotone</v>
          </cell>
          <cell r="E2286" t="str">
            <v>CALABRIA</v>
          </cell>
          <cell r="F2286" t="str">
            <v>88076</v>
          </cell>
          <cell r="G2286" t="str">
            <v>38.9345</v>
          </cell>
          <cell r="H2286" t="str">
            <v>17.0444</v>
          </cell>
          <cell r="I2286" t="str">
            <v>SUD</v>
          </cell>
          <cell r="J2286" t="str">
            <v>LI MANDRI GIOVANNI</v>
          </cell>
        </row>
        <row r="2287">
          <cell r="A2287">
            <v>18549</v>
          </cell>
          <cell r="B2287" t="str">
            <v>S.P.LE PER ARGUSTO  SN</v>
          </cell>
          <cell r="C2287" t="str">
            <v>CHIARAVALLE CENTRALE</v>
          </cell>
          <cell r="D2287" t="str">
            <v>Catanzaro</v>
          </cell>
          <cell r="E2287" t="str">
            <v>CALABRIA</v>
          </cell>
          <cell r="F2287" t="str">
            <v>88064</v>
          </cell>
          <cell r="G2287" t="str">
            <v>38.68175</v>
          </cell>
          <cell r="H2287" t="str">
            <v>16.42765</v>
          </cell>
          <cell r="I2287" t="str">
            <v>SUD</v>
          </cell>
          <cell r="J2287" t="str">
            <v>LI MANDRI GIOVANNI</v>
          </cell>
        </row>
        <row r="2288">
          <cell r="A2288">
            <v>18550</v>
          </cell>
          <cell r="B2288" t="str">
            <v>SS 18 KM 371 (GIA' SS 18 KM 400+960)  SN</v>
          </cell>
          <cell r="C2288" t="str">
            <v>GIZZERIA</v>
          </cell>
          <cell r="D2288" t="str">
            <v>Catanzaro</v>
          </cell>
          <cell r="E2288" t="str">
            <v>CALABRIA</v>
          </cell>
          <cell r="F2288" t="str">
            <v>88020</v>
          </cell>
          <cell r="G2288" t="str">
            <v>38.93118</v>
          </cell>
          <cell r="H2288" t="str">
            <v>16.214151</v>
          </cell>
          <cell r="I2288" t="str">
            <v>SUD</v>
          </cell>
          <cell r="J2288" t="str">
            <v>LI MANDRI GIOVANNI</v>
          </cell>
        </row>
        <row r="2289">
          <cell r="A2289">
            <v>18551</v>
          </cell>
          <cell r="B2289" t="str">
            <v>VIA LUCREZIA DELLA VALLE GIA' STRADA DUE MARI  SN</v>
          </cell>
          <cell r="C2289" t="str">
            <v>CATANZARO</v>
          </cell>
          <cell r="D2289" t="str">
            <v>Catanzaro</v>
          </cell>
          <cell r="E2289" t="str">
            <v>CALABRIA</v>
          </cell>
          <cell r="F2289" t="str">
            <v>88100</v>
          </cell>
          <cell r="G2289" t="str">
            <v>38.89751</v>
          </cell>
          <cell r="H2289" t="str">
            <v>16.591835</v>
          </cell>
          <cell r="I2289" t="str">
            <v>SUD</v>
          </cell>
          <cell r="J2289" t="str">
            <v>LI MANDRI GIOVANNI</v>
          </cell>
        </row>
        <row r="2290">
          <cell r="A2290">
            <v>18552</v>
          </cell>
          <cell r="B2290" t="str">
            <v>VIALE ISONZO  SN</v>
          </cell>
          <cell r="C2290" t="str">
            <v>CATANZARO</v>
          </cell>
          <cell r="D2290" t="str">
            <v>Catanzaro</v>
          </cell>
          <cell r="E2290" t="str">
            <v>CALABRIA</v>
          </cell>
          <cell r="F2290" t="str">
            <v>88100</v>
          </cell>
          <cell r="G2290" t="str">
            <v>38.856747</v>
          </cell>
          <cell r="H2290" t="str">
            <v>16.606255</v>
          </cell>
          <cell r="I2290" t="str">
            <v>SUD</v>
          </cell>
          <cell r="J2290" t="str">
            <v>LI MANDRI GIOVANNI</v>
          </cell>
        </row>
        <row r="2291">
          <cell r="A2291">
            <v>18557</v>
          </cell>
          <cell r="B2291" t="str">
            <v>S.P.LUNGO FIUME ALLI - LOC. VISCIGLIETO  SN</v>
          </cell>
          <cell r="C2291" t="str">
            <v>SIMERI CRICHI</v>
          </cell>
          <cell r="D2291" t="str">
            <v>Catanzaro</v>
          </cell>
          <cell r="E2291" t="str">
            <v>CALABRIA</v>
          </cell>
          <cell r="F2291" t="str">
            <v>88050</v>
          </cell>
          <cell r="G2291" t="str">
            <v>38.86771</v>
          </cell>
          <cell r="H2291" t="str">
            <v>16.666534</v>
          </cell>
          <cell r="I2291" t="str">
            <v>SUD</v>
          </cell>
          <cell r="J2291" t="str">
            <v>LI MANDRI GIOVANNI</v>
          </cell>
        </row>
        <row r="2292">
          <cell r="A2292">
            <v>18559</v>
          </cell>
          <cell r="B2292" t="str">
            <v>SS 280- LOCALITA' CARRUBE - KM 9+283  SNC</v>
          </cell>
          <cell r="C2292" t="str">
            <v>FEROLETO ANTICO</v>
          </cell>
          <cell r="D2292" t="str">
            <v>Catanzaro</v>
          </cell>
          <cell r="E2292" t="str">
            <v>CALABRIA</v>
          </cell>
          <cell r="F2292" t="str">
            <v>88040</v>
          </cell>
          <cell r="G2292" t="str">
            <v>38.903736</v>
          </cell>
          <cell r="H2292" t="str">
            <v>16.355427</v>
          </cell>
          <cell r="I2292" t="str">
            <v>SUD</v>
          </cell>
          <cell r="J2292" t="str">
            <v>LI MANDRI GIOVANNI</v>
          </cell>
        </row>
        <row r="2293">
          <cell r="A2293">
            <v>18601</v>
          </cell>
          <cell r="B2293" t="str">
            <v>C.DA GIODRA  -</v>
          </cell>
          <cell r="C2293" t="str">
            <v>LUZZI</v>
          </cell>
          <cell r="D2293" t="str">
            <v>Cosenza</v>
          </cell>
          <cell r="E2293" t="str">
            <v>CALABRIA</v>
          </cell>
          <cell r="F2293" t="str">
            <v>87040</v>
          </cell>
          <cell r="G2293" t="str">
            <v>39.434673</v>
          </cell>
          <cell r="H2293" t="str">
            <v>16.261654</v>
          </cell>
          <cell r="I2293" t="str">
            <v>SUD</v>
          </cell>
          <cell r="J2293" t="str">
            <v>LI MANDRI GIOVANNI</v>
          </cell>
        </row>
        <row r="2294">
          <cell r="A2294">
            <v>18607</v>
          </cell>
          <cell r="B2294" t="str">
            <v>VAR.SS.18 KM 10+347,50  SNC</v>
          </cell>
          <cell r="C2294" t="str">
            <v>DIAMANTE</v>
          </cell>
          <cell r="D2294" t="str">
            <v>Cosenza</v>
          </cell>
          <cell r="E2294" t="str">
            <v>CALABRIA</v>
          </cell>
          <cell r="F2294" t="str">
            <v>87023</v>
          </cell>
          <cell r="G2294" t="str">
            <v>39.72662</v>
          </cell>
          <cell r="H2294" t="str">
            <v>15.80837</v>
          </cell>
          <cell r="I2294" t="str">
            <v>SUD</v>
          </cell>
          <cell r="J2294" t="str">
            <v>LI MANDRI GIOVANNI</v>
          </cell>
        </row>
        <row r="2295">
          <cell r="A2295">
            <v>18618</v>
          </cell>
          <cell r="B2295" t="str">
            <v>AUTOSTRADA A3 SA/RC  TARSIA EST  AUT.SA/RC  SNC AU</v>
          </cell>
          <cell r="C2295" t="str">
            <v>TARSIA</v>
          </cell>
          <cell r="D2295" t="str">
            <v>Cosenza</v>
          </cell>
          <cell r="E2295" t="str">
            <v>CALABRIA</v>
          </cell>
          <cell r="F2295" t="str">
            <v>87040</v>
          </cell>
          <cell r="G2295" t="str">
            <v>39.57932</v>
          </cell>
          <cell r="H2295" t="str">
            <v>16.24443</v>
          </cell>
          <cell r="I2295" t="str">
            <v>SEDE RETE</v>
          </cell>
          <cell r="J2295" t="str">
            <v>D'ANDRIA SIMONA</v>
          </cell>
        </row>
        <row r="2296">
          <cell r="A2296">
            <v>18623</v>
          </cell>
          <cell r="B2296" t="str">
            <v>VIALE DELLA LIBERTA'   EX  S.S. 106  SN</v>
          </cell>
          <cell r="C2296" t="str">
            <v>TREBISACCE</v>
          </cell>
          <cell r="D2296" t="str">
            <v>Cosenza</v>
          </cell>
          <cell r="E2296" t="str">
            <v>CALABRIA</v>
          </cell>
          <cell r="F2296" t="str">
            <v>87075</v>
          </cell>
          <cell r="G2296" t="str">
            <v>39.873444</v>
          </cell>
          <cell r="H2296" t="str">
            <v>16.538261</v>
          </cell>
          <cell r="I2296" t="str">
            <v>SUD</v>
          </cell>
          <cell r="J2296" t="str">
            <v>LI MANDRI GIOVANNI</v>
          </cell>
        </row>
        <row r="2297">
          <cell r="A2297">
            <v>18633</v>
          </cell>
          <cell r="B2297" t="str">
            <v>LOC. PEZZE  SNC</v>
          </cell>
          <cell r="C2297" t="str">
            <v>SAN MARCO ARGENTANO</v>
          </cell>
          <cell r="D2297" t="str">
            <v>Cosenza</v>
          </cell>
          <cell r="E2297" t="str">
            <v>CALABRIA</v>
          </cell>
          <cell r="F2297" t="str">
            <v>87018</v>
          </cell>
          <cell r="G2297" t="str">
            <v>39.56905</v>
          </cell>
          <cell r="H2297" t="str">
            <v>16.13573</v>
          </cell>
          <cell r="I2297" t="str">
            <v>SUD</v>
          </cell>
          <cell r="J2297" t="str">
            <v>LI MANDRI GIOVANNI</v>
          </cell>
        </row>
        <row r="2298">
          <cell r="A2298">
            <v>18638</v>
          </cell>
          <cell r="B2298" t="str">
            <v>SS.18KM 244+061  SN 0000</v>
          </cell>
          <cell r="C2298" t="str">
            <v>TORTORA</v>
          </cell>
          <cell r="D2298" t="str">
            <v>Cosenza</v>
          </cell>
          <cell r="E2298" t="str">
            <v>CALABRIA</v>
          </cell>
          <cell r="F2298" t="str">
            <v>87020</v>
          </cell>
          <cell r="G2298" t="str">
            <v>39.93363</v>
          </cell>
          <cell r="H2298" t="str">
            <v>15.7692</v>
          </cell>
          <cell r="I2298" t="str">
            <v>SUD</v>
          </cell>
          <cell r="J2298" t="str">
            <v>LI MANDRI GIOVANNI</v>
          </cell>
        </row>
        <row r="2299">
          <cell r="A2299">
            <v>18649</v>
          </cell>
          <cell r="B2299" t="str">
            <v>VIA POPILIA  138 C</v>
          </cell>
          <cell r="C2299" t="str">
            <v>COSENZA</v>
          </cell>
          <cell r="D2299" t="str">
            <v>Cosenza</v>
          </cell>
          <cell r="E2299" t="str">
            <v>CALABRIA</v>
          </cell>
          <cell r="F2299" t="str">
            <v>87100</v>
          </cell>
          <cell r="G2299" t="str">
            <v>39.306686</v>
          </cell>
          <cell r="H2299" t="str">
            <v>16.256504</v>
          </cell>
          <cell r="I2299" t="str">
            <v>SUD</v>
          </cell>
          <cell r="J2299" t="str">
            <v>LI MANDRI GIOVANNI</v>
          </cell>
        </row>
        <row r="2300">
          <cell r="A2300">
            <v>18650</v>
          </cell>
          <cell r="B2300" t="str">
            <v>VIA ROMA  -</v>
          </cell>
          <cell r="C2300" t="str">
            <v>SPEZZANO DELLA SILA</v>
          </cell>
          <cell r="D2300" t="str">
            <v>Cosenza</v>
          </cell>
          <cell r="E2300" t="str">
            <v>CALABRIA</v>
          </cell>
          <cell r="F2300" t="str">
            <v>87058</v>
          </cell>
          <cell r="G2300" t="str">
            <v>39.29665</v>
          </cell>
          <cell r="H2300" t="str">
            <v>16.34312</v>
          </cell>
          <cell r="I2300" t="str">
            <v>SUD</v>
          </cell>
          <cell r="J2300" t="str">
            <v>LI MANDRI GIOVANNI</v>
          </cell>
        </row>
        <row r="2301">
          <cell r="A2301">
            <v>18651</v>
          </cell>
          <cell r="B2301" t="str">
            <v>VIALE UNIONE SOVIETICA  -</v>
          </cell>
          <cell r="C2301" t="str">
            <v>SPEZZANO ALBANESE</v>
          </cell>
          <cell r="D2301" t="str">
            <v>Cosenza</v>
          </cell>
          <cell r="E2301" t="str">
            <v>CALABRIA</v>
          </cell>
          <cell r="F2301" t="str">
            <v>87019</v>
          </cell>
          <cell r="G2301" t="str">
            <v>39.664146</v>
          </cell>
          <cell r="H2301" t="str">
            <v>16.308704</v>
          </cell>
          <cell r="I2301" t="str">
            <v>SUD</v>
          </cell>
          <cell r="J2301" t="str">
            <v>LI MANDRI GIOVANNI</v>
          </cell>
        </row>
        <row r="2302">
          <cell r="A2302">
            <v>18654</v>
          </cell>
          <cell r="B2302" t="str">
            <v>LOC.GIORDANELLO SS 107 SGC PAOLA CROTONE  -</v>
          </cell>
          <cell r="C2302" t="str">
            <v>SPEZZANO DELLA SILA</v>
          </cell>
          <cell r="D2302" t="str">
            <v>Cosenza</v>
          </cell>
          <cell r="E2302" t="str">
            <v>CALABRIA</v>
          </cell>
          <cell r="F2302" t="str">
            <v>87052</v>
          </cell>
          <cell r="G2302" t="str">
            <v>39.33443</v>
          </cell>
          <cell r="H2302" t="str">
            <v>16.46658</v>
          </cell>
          <cell r="I2302" t="str">
            <v>SUD</v>
          </cell>
          <cell r="J2302" t="str">
            <v>LI MANDRI GIOVANNI</v>
          </cell>
        </row>
        <row r="2303">
          <cell r="A2303">
            <v>18657</v>
          </cell>
          <cell r="B2303" t="str">
            <v>LOC. CAMIGLIANO  SN</v>
          </cell>
          <cell r="C2303" t="str">
            <v>PIETRAPAOLA</v>
          </cell>
          <cell r="D2303" t="str">
            <v>Cosenza</v>
          </cell>
          <cell r="E2303" t="str">
            <v>CALABRIA</v>
          </cell>
          <cell r="F2303" t="str">
            <v>87060</v>
          </cell>
          <cell r="G2303" t="str">
            <v>39.549015</v>
          </cell>
          <cell r="H2303" t="str">
            <v>16.846796</v>
          </cell>
          <cell r="I2303" t="str">
            <v>SUD</v>
          </cell>
          <cell r="J2303" t="str">
            <v>LA PAGLIA LUCA</v>
          </cell>
        </row>
        <row r="2304">
          <cell r="A2304">
            <v>18658</v>
          </cell>
          <cell r="B2304" t="str">
            <v>VIALE GIACOMO MANCINI  260</v>
          </cell>
          <cell r="C2304" t="str">
            <v>COSENZA</v>
          </cell>
          <cell r="D2304" t="str">
            <v>Cosenza</v>
          </cell>
          <cell r="E2304" t="str">
            <v>CALABRIA</v>
          </cell>
          <cell r="F2304" t="str">
            <v>87100</v>
          </cell>
          <cell r="G2304" t="str">
            <v>39.31627</v>
          </cell>
          <cell r="H2304" t="str">
            <v>16.252792</v>
          </cell>
          <cell r="I2304" t="str">
            <v>SUD</v>
          </cell>
          <cell r="J2304" t="str">
            <v>LA PAGLIA LUCA</v>
          </cell>
        </row>
        <row r="2305">
          <cell r="A2305">
            <v>18660</v>
          </cell>
          <cell r="B2305" t="str">
            <v>C.DA MANGIOPPO  SNC</v>
          </cell>
          <cell r="C2305" t="str">
            <v>MORANO CALABRO</v>
          </cell>
          <cell r="D2305" t="str">
            <v>Cosenza</v>
          </cell>
          <cell r="E2305" t="str">
            <v>CALABRIA</v>
          </cell>
          <cell r="F2305" t="str">
            <v>87010</v>
          </cell>
          <cell r="G2305" t="str">
            <v>39.8525</v>
          </cell>
          <cell r="H2305" t="str">
            <v>16.149687</v>
          </cell>
          <cell r="I2305" t="str">
            <v>SUD</v>
          </cell>
          <cell r="J2305" t="str">
            <v>LA PAGLIA LUCA</v>
          </cell>
        </row>
        <row r="2306">
          <cell r="A2306">
            <v>18662</v>
          </cell>
          <cell r="B2306" t="str">
            <v>VIA  CIVITA EX SS. 19  SN</v>
          </cell>
          <cell r="C2306" t="str">
            <v>CASTROVILLARI</v>
          </cell>
          <cell r="D2306" t="str">
            <v>Cosenza</v>
          </cell>
          <cell r="E2306" t="str">
            <v>CALABRIA</v>
          </cell>
          <cell r="F2306" t="str">
            <v>87012</v>
          </cell>
          <cell r="G2306" t="str">
            <v>39.81128</v>
          </cell>
          <cell r="H2306" t="str">
            <v>16.235632</v>
          </cell>
          <cell r="I2306" t="str">
            <v>SUD</v>
          </cell>
          <cell r="J2306" t="str">
            <v>LA PAGLIA LUCA</v>
          </cell>
        </row>
        <row r="2307">
          <cell r="A2307">
            <v>18740</v>
          </cell>
          <cell r="B2307" t="str">
            <v>SS.SINNICA-LOCALITA' PIANO MULINO  SNC</v>
          </cell>
          <cell r="C2307" t="str">
            <v>FRANCAVILLA IN SINNI</v>
          </cell>
          <cell r="D2307" t="str">
            <v>Potenza</v>
          </cell>
          <cell r="E2307" t="str">
            <v>BASILICATA</v>
          </cell>
          <cell r="F2307" t="str">
            <v>85034</v>
          </cell>
          <cell r="G2307" t="str">
            <v>40.082882</v>
          </cell>
          <cell r="H2307" t="str">
            <v>16.19196</v>
          </cell>
          <cell r="I2307" t="str">
            <v>SUD</v>
          </cell>
          <cell r="J2307" t="str">
            <v>LI MANDRI GIOVANNI</v>
          </cell>
        </row>
        <row r="2308">
          <cell r="A2308">
            <v>18742</v>
          </cell>
          <cell r="B2308" t="str">
            <v>SS.92 -CONTRADA PIANIZZI  SNC</v>
          </cell>
          <cell r="C2308" t="str">
            <v>SENISE</v>
          </cell>
          <cell r="D2308" t="str">
            <v>Potenza</v>
          </cell>
          <cell r="E2308" t="str">
            <v>BASILICATA</v>
          </cell>
          <cell r="F2308" t="str">
            <v>85038</v>
          </cell>
          <cell r="G2308" t="str">
            <v>40.13801</v>
          </cell>
          <cell r="H2308" t="str">
            <v>16.31053</v>
          </cell>
          <cell r="I2308" t="str">
            <v>SUD</v>
          </cell>
          <cell r="J2308" t="str">
            <v>LA PAGLIA LUCA</v>
          </cell>
        </row>
        <row r="2309">
          <cell r="A2309">
            <v>18746</v>
          </cell>
          <cell r="B2309" t="str">
            <v>VIALE DANTE  SNC</v>
          </cell>
          <cell r="C2309" t="str">
            <v>POTENZA</v>
          </cell>
          <cell r="D2309" t="str">
            <v>Potenza</v>
          </cell>
          <cell r="E2309" t="str">
            <v>BASILICATA</v>
          </cell>
          <cell r="F2309" t="str">
            <v>85100</v>
          </cell>
          <cell r="G2309" t="str">
            <v>40.63215</v>
          </cell>
          <cell r="H2309" t="str">
            <v>15.802066</v>
          </cell>
          <cell r="I2309" t="str">
            <v>SUD</v>
          </cell>
          <cell r="J2309" t="str">
            <v>LI MANDRI GIOVANNI</v>
          </cell>
        </row>
        <row r="2310">
          <cell r="A2310">
            <v>18805</v>
          </cell>
          <cell r="B2310" t="str">
            <v>SS 106 LOCALTA' BOCALE   11</v>
          </cell>
          <cell r="C2310" t="str">
            <v>REGGIO DI CALABRIA</v>
          </cell>
          <cell r="D2310" t="str">
            <v>Reggio Calabria</v>
          </cell>
          <cell r="E2310" t="str">
            <v>CALABRIA</v>
          </cell>
          <cell r="F2310" t="str">
            <v>89060</v>
          </cell>
          <cell r="G2310" t="str">
            <v>38.00233</v>
          </cell>
          <cell r="H2310" t="str">
            <v>15.64278</v>
          </cell>
          <cell r="I2310" t="str">
            <v>SUD</v>
          </cell>
          <cell r="J2310" t="str">
            <v>LI MANDRI GIOVANNI</v>
          </cell>
        </row>
        <row r="2311">
          <cell r="A2311">
            <v>18807</v>
          </cell>
          <cell r="B2311" t="str">
            <v>AREA DI SERV. LATO OVEST - AUT. SA/RC  SNC AUT.</v>
          </cell>
          <cell r="C2311" t="str">
            <v>VILLA SAN GIOVANNI</v>
          </cell>
          <cell r="D2311" t="str">
            <v>Reggio Calabria</v>
          </cell>
          <cell r="E2311" t="str">
            <v>CALABRIA</v>
          </cell>
          <cell r="F2311" t="str">
            <v>89010</v>
          </cell>
          <cell r="G2311" t="str">
            <v>38.22857</v>
          </cell>
          <cell r="H2311" t="str">
            <v>15.64765</v>
          </cell>
          <cell r="I2311" t="str">
            <v>SEDE RETE</v>
          </cell>
          <cell r="J2311" t="str">
            <v>D'ANDRIA SIMONA</v>
          </cell>
        </row>
        <row r="2312">
          <cell r="A2312">
            <v>18819</v>
          </cell>
          <cell r="B2312" t="str">
            <v>VIA ROMA  SNC 106</v>
          </cell>
          <cell r="C2312" t="str">
            <v>REGGIO DI CALABRIA</v>
          </cell>
          <cell r="D2312" t="str">
            <v>Reggio Calabria</v>
          </cell>
          <cell r="E2312" t="str">
            <v>CALABRIA</v>
          </cell>
          <cell r="F2312" t="str">
            <v>89100</v>
          </cell>
          <cell r="G2312" t="str">
            <v>38.11618</v>
          </cell>
          <cell r="H2312" t="str">
            <v>15.65311</v>
          </cell>
          <cell r="I2312" t="str">
            <v>SUD</v>
          </cell>
          <cell r="J2312" t="str">
            <v>LI MANDRI GIOVANNI</v>
          </cell>
        </row>
        <row r="2313">
          <cell r="A2313">
            <v>18825</v>
          </cell>
          <cell r="B2313" t="str">
            <v>SS 106 KM 119+750  SNC</v>
          </cell>
          <cell r="C2313" t="str">
            <v>CAULONIA</v>
          </cell>
          <cell r="D2313" t="str">
            <v>Reggio Calabria</v>
          </cell>
          <cell r="E2313" t="str">
            <v>CALABRIA</v>
          </cell>
          <cell r="F2313" t="str">
            <v>89041</v>
          </cell>
          <cell r="G2313" t="str">
            <v>38.33759</v>
          </cell>
          <cell r="H2313" t="str">
            <v>16.450314</v>
          </cell>
          <cell r="I2313" t="str">
            <v>SUD</v>
          </cell>
          <cell r="J2313" t="str">
            <v>LI MANDRI GIOVANNI</v>
          </cell>
        </row>
        <row r="2314">
          <cell r="A2314">
            <v>18849</v>
          </cell>
          <cell r="B2314" t="str">
            <v>LOCALITA' RICCIOLIO BIVIO SS 106  SNC</v>
          </cell>
          <cell r="C2314" t="str">
            <v>BENESTARE</v>
          </cell>
          <cell r="D2314" t="str">
            <v>Reggio Calabria</v>
          </cell>
          <cell r="E2314" t="str">
            <v>CALABRIA</v>
          </cell>
          <cell r="F2314" t="str">
            <v>89030</v>
          </cell>
          <cell r="G2314" t="str">
            <v>38.13093</v>
          </cell>
          <cell r="H2314" t="str">
            <v>16.12703</v>
          </cell>
          <cell r="I2314" t="str">
            <v>SUD</v>
          </cell>
          <cell r="J2314" t="str">
            <v>LI MANDRI GIOVANNI</v>
          </cell>
        </row>
        <row r="2315">
          <cell r="A2315">
            <v>18850</v>
          </cell>
          <cell r="B2315" t="str">
            <v>SS 106 KM 119+750  SNC</v>
          </cell>
          <cell r="C2315" t="str">
            <v>CAULONIA</v>
          </cell>
          <cell r="D2315" t="str">
            <v>Reggio Calabria</v>
          </cell>
          <cell r="E2315" t="str">
            <v>CALABRIA</v>
          </cell>
          <cell r="F2315" t="str">
            <v>89040</v>
          </cell>
          <cell r="G2315" t="str">
            <v>38.3463</v>
          </cell>
          <cell r="H2315" t="str">
            <v>16.46973</v>
          </cell>
          <cell r="I2315" t="str">
            <v>SUD</v>
          </cell>
          <cell r="J2315" t="str">
            <v>LI MANDRI GIOVANNI</v>
          </cell>
        </row>
        <row r="2316">
          <cell r="A2316">
            <v>18869</v>
          </cell>
          <cell r="B2316" t="str">
            <v>SS 281 KM 11+790  SNC</v>
          </cell>
          <cell r="C2316" t="str">
            <v>POLISTENA</v>
          </cell>
          <cell r="D2316" t="str">
            <v>Reggio Calabria</v>
          </cell>
          <cell r="E2316" t="str">
            <v>CALABRIA</v>
          </cell>
          <cell r="F2316" t="str">
            <v>89024</v>
          </cell>
          <cell r="G2316" t="str">
            <v>38.42548</v>
          </cell>
          <cell r="H2316" t="str">
            <v>16.066265</v>
          </cell>
          <cell r="I2316" t="str">
            <v>SUD</v>
          </cell>
          <cell r="J2316" t="str">
            <v>LI MANDRI GIOVANNI</v>
          </cell>
        </row>
        <row r="2317">
          <cell r="A2317">
            <v>18871</v>
          </cell>
          <cell r="B2317" t="str">
            <v>VIA MARCHESE   SNC</v>
          </cell>
          <cell r="C2317" t="str">
            <v>BIANCO</v>
          </cell>
          <cell r="D2317" t="str">
            <v>Reggio Calabria</v>
          </cell>
          <cell r="E2317" t="str">
            <v>CALABRIA</v>
          </cell>
          <cell r="F2317" t="str">
            <v>89032</v>
          </cell>
          <cell r="G2317" t="str">
            <v>38.09001</v>
          </cell>
          <cell r="H2317" t="str">
            <v>16.15236</v>
          </cell>
          <cell r="I2317" t="str">
            <v>SUD</v>
          </cell>
          <cell r="J2317" t="str">
            <v>LI MANDRI GIOVANNI</v>
          </cell>
        </row>
        <row r="2318">
          <cell r="A2318">
            <v>18874</v>
          </cell>
          <cell r="B2318" t="str">
            <v>STRADA GRANDE COMUNICAZIONE JONIO TIRRENO KM 8,700</v>
          </cell>
          <cell r="C2318" t="str">
            <v>POLISTENA</v>
          </cell>
          <cell r="D2318" t="str">
            <v>Reggio Calabria</v>
          </cell>
          <cell r="E2318" t="str">
            <v>CALABRIA</v>
          </cell>
          <cell r="F2318" t="str">
            <v>89024</v>
          </cell>
          <cell r="G2318" t="str">
            <v>38.421623</v>
          </cell>
          <cell r="H2318" t="str">
            <v>16.065016</v>
          </cell>
          <cell r="I2318" t="str">
            <v>SUD</v>
          </cell>
          <cell r="J2318" t="str">
            <v>LI MANDRI GIOVANNI</v>
          </cell>
        </row>
        <row r="2319">
          <cell r="A2319">
            <v>18907</v>
          </cell>
          <cell r="B2319" t="str">
            <v>VIA PROV. CAMERELLE  SNC</v>
          </cell>
          <cell r="C2319" t="str">
            <v>Mercato San Severino</v>
          </cell>
          <cell r="D2319" t="str">
            <v>Salerno</v>
          </cell>
          <cell r="E2319" t="str">
            <v>CAMPANIA</v>
          </cell>
          <cell r="F2319" t="str">
            <v>84085</v>
          </cell>
          <cell r="G2319" t="str">
            <v>40.77461</v>
          </cell>
          <cell r="H2319" t="str">
            <v>14.73716</v>
          </cell>
          <cell r="I2319" t="str">
            <v>SUD</v>
          </cell>
          <cell r="J2319" t="str">
            <v>COLASANTO GIOACCHINO</v>
          </cell>
        </row>
        <row r="2320">
          <cell r="A2320">
            <v>18916</v>
          </cell>
          <cell r="B2320" t="str">
            <v>AUTOSTRADA SA  RC  LATO EST KM 7  SNC AUT.</v>
          </cell>
          <cell r="C2320" t="str">
            <v>S.MANGO PIEMONTE (40)</v>
          </cell>
          <cell r="D2320" t="str">
            <v>Salerno</v>
          </cell>
          <cell r="E2320" t="str">
            <v>CAMPANIA</v>
          </cell>
          <cell r="F2320" t="str">
            <v>84090</v>
          </cell>
          <cell r="G2320" t="str">
            <v>40.69273</v>
          </cell>
          <cell r="H2320" t="str">
            <v>14.83518</v>
          </cell>
          <cell r="I2320" t="str">
            <v>SEDE RETE</v>
          </cell>
          <cell r="J2320" t="str">
            <v>D'ANDRIA SIMONA</v>
          </cell>
        </row>
        <row r="2321">
          <cell r="A2321">
            <v>18917</v>
          </cell>
          <cell r="B2321" t="str">
            <v>AUTOSTRADA SA/RC LATO OVEST  SNC AUT.</v>
          </cell>
          <cell r="C2321" t="str">
            <v>S.MANGO PIEMONTE (40)</v>
          </cell>
          <cell r="D2321" t="str">
            <v>Salerno</v>
          </cell>
          <cell r="E2321" t="str">
            <v>CAMPANIA</v>
          </cell>
          <cell r="F2321" t="str">
            <v>84090</v>
          </cell>
          <cell r="G2321" t="str">
            <v>40.692223</v>
          </cell>
          <cell r="H2321" t="str">
            <v>14.834457</v>
          </cell>
          <cell r="I2321" t="str">
            <v>SEDE RETE</v>
          </cell>
          <cell r="J2321" t="str">
            <v>D'ANDRIA SIMONA</v>
          </cell>
        </row>
        <row r="2322">
          <cell r="A2322">
            <v>18928</v>
          </cell>
          <cell r="B2322" t="str">
            <v>AUT. SA/RC AREA DI SERVIZIO SALA CONSILINA EST  SN</v>
          </cell>
          <cell r="C2322" t="str">
            <v>SALA CONSILINA</v>
          </cell>
          <cell r="D2322" t="str">
            <v>Salerno</v>
          </cell>
          <cell r="E2322" t="str">
            <v>CAMPANIA</v>
          </cell>
          <cell r="F2322" t="str">
            <v>84036</v>
          </cell>
          <cell r="G2322" t="str">
            <v>40.39858</v>
          </cell>
          <cell r="H2322" t="str">
            <v>15.5813</v>
          </cell>
          <cell r="I2322" t="str">
            <v>SEDE RETE</v>
          </cell>
          <cell r="J2322" t="str">
            <v>D'ANDRIA SIMONA</v>
          </cell>
        </row>
        <row r="2323">
          <cell r="A2323">
            <v>18929</v>
          </cell>
          <cell r="B2323" t="str">
            <v>A.S.  SALA CONSILINA OVEST  AUT. SA-RC  SNC AUT.</v>
          </cell>
          <cell r="C2323" t="str">
            <v>SALA CONSILINA</v>
          </cell>
          <cell r="D2323" t="str">
            <v>Salerno</v>
          </cell>
          <cell r="E2323" t="str">
            <v>CAMPANIA</v>
          </cell>
          <cell r="F2323" t="str">
            <v>84036</v>
          </cell>
          <cell r="G2323" t="str">
            <v>40.39792</v>
          </cell>
          <cell r="H2323" t="str">
            <v>15.58033</v>
          </cell>
          <cell r="I2323" t="str">
            <v>SEDE RETE</v>
          </cell>
          <cell r="J2323" t="str">
            <v>D'ANDRIA SIMONA</v>
          </cell>
        </row>
        <row r="2324">
          <cell r="A2324">
            <v>19016</v>
          </cell>
          <cell r="B2324" t="str">
            <v>S.S.98 KM.37+580  SN</v>
          </cell>
          <cell r="C2324" t="str">
            <v>ANDRIA</v>
          </cell>
          <cell r="D2324" t="str">
            <v>Barletta-Andria-Tran</v>
          </cell>
          <cell r="E2324" t="str">
            <v>PUGLIA</v>
          </cell>
          <cell r="F2324" t="str">
            <v>70031</v>
          </cell>
          <cell r="G2324" t="str">
            <v>41.20913</v>
          </cell>
          <cell r="H2324" t="str">
            <v>16.32213</v>
          </cell>
          <cell r="I2324" t="str">
            <v>SUD</v>
          </cell>
          <cell r="J2324" t="str">
            <v>LI MANDRI GIOVANNI</v>
          </cell>
        </row>
        <row r="2325">
          <cell r="A2325">
            <v>19018</v>
          </cell>
          <cell r="B2325" t="str">
            <v>VIA BARLETTA  SN</v>
          </cell>
          <cell r="C2325" t="str">
            <v>TRANI</v>
          </cell>
          <cell r="D2325" t="str">
            <v>Barletta-Andria-Tran</v>
          </cell>
          <cell r="E2325" t="str">
            <v>PUGLIA</v>
          </cell>
          <cell r="F2325" t="str">
            <v>70059</v>
          </cell>
          <cell r="G2325" t="str">
            <v>41.28115</v>
          </cell>
          <cell r="H2325" t="str">
            <v>16.40981</v>
          </cell>
          <cell r="I2325" t="str">
            <v>SUD</v>
          </cell>
          <cell r="J2325" t="str">
            <v>LI MANDRI GIOVANNI</v>
          </cell>
        </row>
        <row r="2326">
          <cell r="A2326">
            <v>19031</v>
          </cell>
          <cell r="B2326" t="str">
            <v>VIA CALDAROLA  45 44</v>
          </cell>
          <cell r="C2326" t="str">
            <v>BARI</v>
          </cell>
          <cell r="D2326" t="str">
            <v>Bari</v>
          </cell>
          <cell r="E2326" t="str">
            <v>PUGLIA</v>
          </cell>
          <cell r="F2326" t="str">
            <v>70126</v>
          </cell>
          <cell r="G2326" t="str">
            <v>41.10519</v>
          </cell>
          <cell r="H2326" t="str">
            <v>16.900702</v>
          </cell>
          <cell r="I2326" t="str">
            <v>SUD</v>
          </cell>
          <cell r="J2326" t="str">
            <v>BRUNI ANGELO</v>
          </cell>
        </row>
        <row r="2327">
          <cell r="A2327">
            <v>19032</v>
          </cell>
          <cell r="B2327" t="str">
            <v>STRADA PROV.LE PER GIOVINAZZO-KM.0+700  SN</v>
          </cell>
          <cell r="C2327" t="str">
            <v>BITONTO</v>
          </cell>
          <cell r="D2327" t="str">
            <v>Bari</v>
          </cell>
          <cell r="E2327" t="str">
            <v>PUGLIA</v>
          </cell>
          <cell r="F2327" t="str">
            <v>70082</v>
          </cell>
          <cell r="G2327" t="str">
            <v>41.1199</v>
          </cell>
          <cell r="H2327" t="str">
            <v>16.68871</v>
          </cell>
          <cell r="I2327" t="str">
            <v>SUD</v>
          </cell>
          <cell r="J2327" t="str">
            <v>LA PAGLIA LUCA</v>
          </cell>
        </row>
        <row r="2328">
          <cell r="A2328">
            <v>19035</v>
          </cell>
          <cell r="B2328" t="str">
            <v>SS.100-KM.30+0,90  SN</v>
          </cell>
          <cell r="C2328" t="str">
            <v>SAMMICHELE DI BARI</v>
          </cell>
          <cell r="D2328" t="str">
            <v>Bari</v>
          </cell>
          <cell r="E2328" t="str">
            <v>PUGLIA</v>
          </cell>
          <cell r="F2328" t="str">
            <v>70010</v>
          </cell>
          <cell r="G2328" t="str">
            <v>40.87553</v>
          </cell>
          <cell r="H2328" t="str">
            <v>16.94503</v>
          </cell>
          <cell r="I2328" t="str">
            <v>SUD</v>
          </cell>
          <cell r="J2328" t="str">
            <v>LA PAGLIA LUCA</v>
          </cell>
        </row>
        <row r="2329">
          <cell r="A2329">
            <v>19201</v>
          </cell>
          <cell r="B2329" t="str">
            <v>VIA APPIA  SNC</v>
          </cell>
          <cell r="C2329" t="str">
            <v>BRINDISI</v>
          </cell>
          <cell r="D2329" t="str">
            <v>Brindisi</v>
          </cell>
          <cell r="E2329" t="str">
            <v>PUGLIA</v>
          </cell>
          <cell r="F2329" t="str">
            <v>72100</v>
          </cell>
          <cell r="G2329" t="str">
            <v>40.62896</v>
          </cell>
          <cell r="H2329" t="str">
            <v>17.924608</v>
          </cell>
          <cell r="I2329" t="str">
            <v>SUD</v>
          </cell>
          <cell r="J2329" t="str">
            <v>BRUNI ANGELO</v>
          </cell>
        </row>
        <row r="2330">
          <cell r="A2330">
            <v>19207</v>
          </cell>
          <cell r="B2330" t="str">
            <v>VIA B.BRIN  SNC</v>
          </cell>
          <cell r="C2330" t="str">
            <v>BRINDISI</v>
          </cell>
          <cell r="D2330" t="str">
            <v>Brindisi</v>
          </cell>
          <cell r="E2330" t="str">
            <v>PUGLIA</v>
          </cell>
          <cell r="F2330" t="str">
            <v>72100</v>
          </cell>
          <cell r="G2330" t="str">
            <v>40.64725</v>
          </cell>
          <cell r="H2330" t="str">
            <v>17.93673</v>
          </cell>
          <cell r="I2330" t="str">
            <v>SUD</v>
          </cell>
          <cell r="J2330" t="str">
            <v>LA PAGLIA LUCA</v>
          </cell>
        </row>
        <row r="2331">
          <cell r="A2331">
            <v>19209</v>
          </cell>
          <cell r="B2331" t="str">
            <v>VIA NAZIONALE DEI TRULLI  91/A</v>
          </cell>
          <cell r="C2331" t="str">
            <v>FASANO</v>
          </cell>
          <cell r="D2331" t="str">
            <v>Brindisi</v>
          </cell>
          <cell r="E2331" t="str">
            <v>PUGLIA</v>
          </cell>
          <cell r="F2331" t="str">
            <v>72010</v>
          </cell>
          <cell r="G2331" t="str">
            <v>40.833397</v>
          </cell>
          <cell r="H2331" t="str">
            <v>17.35886</v>
          </cell>
          <cell r="I2331" t="str">
            <v>SUD</v>
          </cell>
          <cell r="J2331" t="str">
            <v>BRUNI ANGELO</v>
          </cell>
        </row>
        <row r="2332">
          <cell r="A2332">
            <v>19226</v>
          </cell>
          <cell r="B2332" t="str">
            <v>SS.16KM.862+141 (ASSE) - PEZZE DI GRECO  SNC</v>
          </cell>
          <cell r="C2332" t="str">
            <v>FASANO</v>
          </cell>
          <cell r="D2332" t="str">
            <v>Brindisi</v>
          </cell>
          <cell r="E2332" t="str">
            <v>PUGLIA</v>
          </cell>
          <cell r="F2332" t="str">
            <v>72010</v>
          </cell>
          <cell r="G2332" t="str">
            <v>40.81845</v>
          </cell>
          <cell r="H2332" t="str">
            <v>17.40126</v>
          </cell>
          <cell r="I2332" t="str">
            <v>SUD</v>
          </cell>
          <cell r="J2332" t="str">
            <v>BRUNI ANGELO</v>
          </cell>
        </row>
        <row r="2333">
          <cell r="A2333">
            <v>19257</v>
          </cell>
          <cell r="B2333" t="str">
            <v>S.P. PER TORREMAGGIORE AL KM.1+235  SN</v>
          </cell>
          <cell r="C2333" t="str">
            <v>SAN SEVERO</v>
          </cell>
          <cell r="D2333" t="str">
            <v>Foggia</v>
          </cell>
          <cell r="E2333" t="str">
            <v>PUGLIA</v>
          </cell>
          <cell r="F2333" t="str">
            <v>71016</v>
          </cell>
          <cell r="G2333" t="str">
            <v>41.68968</v>
          </cell>
          <cell r="H2333" t="str">
            <v>15.35626</v>
          </cell>
          <cell r="I2333" t="str">
            <v>SUD</v>
          </cell>
          <cell r="J2333" t="str">
            <v>BRUNI ANGELO</v>
          </cell>
        </row>
        <row r="2334">
          <cell r="A2334">
            <v>19306</v>
          </cell>
          <cell r="B2334" t="str">
            <v>S.S. 16 KM 695+160  SN</v>
          </cell>
          <cell r="C2334" t="str">
            <v>ORTA NOVA</v>
          </cell>
          <cell r="D2334" t="str">
            <v>Foggia</v>
          </cell>
          <cell r="E2334" t="str">
            <v>PUGLIA</v>
          </cell>
          <cell r="F2334" t="str">
            <v>71045</v>
          </cell>
          <cell r="G2334" t="str">
            <v>41.34851</v>
          </cell>
          <cell r="H2334" t="str">
            <v>15.73081</v>
          </cell>
          <cell r="I2334" t="str">
            <v>SUD</v>
          </cell>
          <cell r="J2334" t="str">
            <v>BRUNI ANGELO</v>
          </cell>
        </row>
        <row r="2335">
          <cell r="A2335">
            <v>19318</v>
          </cell>
          <cell r="B2335" t="str">
            <v>CONTRADA VEDATIGLIA  SN</v>
          </cell>
          <cell r="C2335" t="str">
            <v>VICO DEL GARGANO</v>
          </cell>
          <cell r="D2335" t="str">
            <v>Foggia</v>
          </cell>
          <cell r="E2335" t="str">
            <v>PUGLIA</v>
          </cell>
          <cell r="F2335" t="str">
            <v>71018</v>
          </cell>
          <cell r="G2335" t="str">
            <v>41.90253</v>
          </cell>
          <cell r="H2335" t="str">
            <v>15.964296</v>
          </cell>
          <cell r="I2335" t="str">
            <v>SUD</v>
          </cell>
          <cell r="J2335" t="str">
            <v>BRUNI ANGELO</v>
          </cell>
        </row>
        <row r="2336">
          <cell r="A2336">
            <v>19322</v>
          </cell>
          <cell r="B2336" t="str">
            <v>ACCESSO SUPERSTRADA LE/BR - DIREZIONE BR.  SNC</v>
          </cell>
          <cell r="C2336" t="str">
            <v>LECCE</v>
          </cell>
          <cell r="D2336" t="str">
            <v>Lecce</v>
          </cell>
          <cell r="E2336" t="str">
            <v>PUGLIA</v>
          </cell>
          <cell r="F2336" t="str">
            <v>73100</v>
          </cell>
          <cell r="G2336" t="str">
            <v>40.366367</v>
          </cell>
          <cell r="H2336" t="str">
            <v>18.162468</v>
          </cell>
          <cell r="I2336" t="str">
            <v>SUD</v>
          </cell>
          <cell r="J2336" t="str">
            <v>BRUNI ANGELO</v>
          </cell>
        </row>
        <row r="2337">
          <cell r="A2337">
            <v>19328</v>
          </cell>
          <cell r="B2337" t="str">
            <v>S.P. PER LECCE-VERNOLE -FRAZIONE STRUDA'  SNC</v>
          </cell>
          <cell r="C2337" t="str">
            <v>VERNOLE FRAZ.STRUDA'</v>
          </cell>
          <cell r="D2337" t="str">
            <v>Lecce</v>
          </cell>
          <cell r="E2337" t="str">
            <v>PUGLIA</v>
          </cell>
          <cell r="F2337" t="str">
            <v>73020</v>
          </cell>
          <cell r="G2337" t="str">
            <v>40.31651</v>
          </cell>
          <cell r="H2337" t="str">
            <v>18.275759</v>
          </cell>
          <cell r="I2337" t="str">
            <v>SUD</v>
          </cell>
          <cell r="J2337" t="str">
            <v>BRUNI ANGELO</v>
          </cell>
        </row>
        <row r="2338">
          <cell r="A2338">
            <v>19341</v>
          </cell>
          <cell r="B2338" t="str">
            <v>SS.16 KM.999+552,20  S. N. C.</v>
          </cell>
          <cell r="C2338" t="str">
            <v>OTRANTO</v>
          </cell>
          <cell r="D2338" t="str">
            <v>Lecce</v>
          </cell>
          <cell r="E2338" t="str">
            <v>PUGLIA</v>
          </cell>
          <cell r="F2338" t="str">
            <v>73028</v>
          </cell>
          <cell r="G2338" t="str">
            <v>40.148655</v>
          </cell>
          <cell r="H2338" t="str">
            <v>18.479769</v>
          </cell>
          <cell r="I2338" t="str">
            <v>SUD</v>
          </cell>
          <cell r="J2338" t="str">
            <v>BRUNI ANGELO</v>
          </cell>
        </row>
        <row r="2339">
          <cell r="A2339">
            <v>19345</v>
          </cell>
          <cell r="B2339" t="str">
            <v>VIALE JAPIGIA  S N C</v>
          </cell>
          <cell r="C2339" t="str">
            <v>LECCE</v>
          </cell>
          <cell r="D2339" t="str">
            <v>Lecce</v>
          </cell>
          <cell r="E2339" t="str">
            <v>PUGLIA</v>
          </cell>
          <cell r="F2339" t="str">
            <v>73100</v>
          </cell>
          <cell r="G2339" t="str">
            <v>40.352936</v>
          </cell>
          <cell r="H2339" t="str">
            <v>18.186134</v>
          </cell>
          <cell r="I2339" t="str">
            <v>SUD</v>
          </cell>
          <cell r="J2339" t="str">
            <v>BRUNI ANGELO</v>
          </cell>
        </row>
        <row r="2340">
          <cell r="A2340">
            <v>19362</v>
          </cell>
          <cell r="B2340" t="str">
            <v>VIA  S.P. LECCE-ARNESANO KM 6+  500</v>
          </cell>
          <cell r="C2340" t="str">
            <v>ARNESANO</v>
          </cell>
          <cell r="D2340" t="str">
            <v>Lecce</v>
          </cell>
          <cell r="E2340" t="str">
            <v>PUGLIA</v>
          </cell>
          <cell r="F2340" t="str">
            <v>73010</v>
          </cell>
          <cell r="G2340" t="str">
            <v>40.33704</v>
          </cell>
          <cell r="H2340" t="str">
            <v>18.110874</v>
          </cell>
          <cell r="I2340" t="str">
            <v>SUD</v>
          </cell>
          <cell r="J2340" t="str">
            <v>BRUNI ANGELO</v>
          </cell>
        </row>
        <row r="2341">
          <cell r="A2341">
            <v>19365</v>
          </cell>
          <cell r="B2341" t="str">
            <v>VIALE DELLO STADIO  SNC</v>
          </cell>
          <cell r="C2341" t="str">
            <v>LECCE</v>
          </cell>
          <cell r="D2341" t="str">
            <v>Lecce</v>
          </cell>
          <cell r="E2341" t="str">
            <v>PUGLIA</v>
          </cell>
          <cell r="F2341" t="str">
            <v>73100</v>
          </cell>
          <cell r="G2341" t="str">
            <v>40.36036</v>
          </cell>
          <cell r="H2341" t="str">
            <v>18.18655</v>
          </cell>
          <cell r="I2341" t="str">
            <v>SUD</v>
          </cell>
          <cell r="J2341" t="str">
            <v>BRUNI ANGELO</v>
          </cell>
        </row>
        <row r="2342">
          <cell r="A2342">
            <v>19385</v>
          </cell>
          <cell r="B2342" t="str">
            <v>SS.407 BASENTANA KM.137,295  SNC</v>
          </cell>
          <cell r="C2342" t="str">
            <v>PISTICCI</v>
          </cell>
          <cell r="D2342" t="str">
            <v>Matera</v>
          </cell>
          <cell r="E2342" t="str">
            <v>BASILICATA</v>
          </cell>
          <cell r="F2342" t="str">
            <v>75015</v>
          </cell>
          <cell r="G2342" t="str">
            <v>40.42407</v>
          </cell>
          <cell r="H2342" t="str">
            <v>16.54123</v>
          </cell>
          <cell r="I2342" t="str">
            <v>SUD</v>
          </cell>
          <cell r="J2342" t="str">
            <v>LI MANDRI GIOVANNI</v>
          </cell>
        </row>
        <row r="2343">
          <cell r="A2343">
            <v>19415</v>
          </cell>
          <cell r="B2343" t="str">
            <v>VIA DANTE ALIGHIERI  69 0049</v>
          </cell>
          <cell r="C2343" t="str">
            <v>MATERA</v>
          </cell>
          <cell r="D2343" t="str">
            <v>Matera</v>
          </cell>
          <cell r="E2343" t="str">
            <v>BASILICATA</v>
          </cell>
          <cell r="F2343" t="str">
            <v>75100</v>
          </cell>
          <cell r="G2343" t="str">
            <v>40.67319</v>
          </cell>
          <cell r="H2343" t="str">
            <v>16.59239</v>
          </cell>
          <cell r="I2343" t="str">
            <v>SUD</v>
          </cell>
          <cell r="J2343" t="str">
            <v>LI MANDRI GIOVANNI</v>
          </cell>
        </row>
        <row r="2344">
          <cell r="A2344">
            <v>19419</v>
          </cell>
          <cell r="B2344" t="str">
            <v>VIA SAN GIOVANNI BOSCO-FRAZ. MARCONIA  SNC</v>
          </cell>
          <cell r="C2344" t="str">
            <v>MARCONIA DI PISTICCI</v>
          </cell>
          <cell r="D2344" t="str">
            <v>Matera</v>
          </cell>
          <cell r="E2344" t="str">
            <v>BASILICATA</v>
          </cell>
          <cell r="F2344" t="str">
            <v>75015</v>
          </cell>
          <cell r="G2344" t="str">
            <v>40.36441</v>
          </cell>
          <cell r="H2344" t="str">
            <v>16.68906</v>
          </cell>
          <cell r="I2344" t="str">
            <v>SUD</v>
          </cell>
          <cell r="J2344" t="str">
            <v>LA PAGLIA LUCA</v>
          </cell>
        </row>
        <row r="2345">
          <cell r="A2345">
            <v>19421</v>
          </cell>
          <cell r="B2345" t="str">
            <v>CORSO ITALIA</v>
          </cell>
          <cell r="C2345" t="str">
            <v>TARANTO</v>
          </cell>
          <cell r="D2345" t="str">
            <v>Taranto</v>
          </cell>
          <cell r="E2345" t="str">
            <v>PUGLIA</v>
          </cell>
          <cell r="F2345" t="str">
            <v>74100</v>
          </cell>
          <cell r="G2345" t="str">
            <v>40.454773</v>
          </cell>
          <cell r="H2345" t="str">
            <v>17.25976</v>
          </cell>
          <cell r="I2345" t="str">
            <v>SUD</v>
          </cell>
          <cell r="J2345" t="str">
            <v>BRUNI ANGELO</v>
          </cell>
        </row>
        <row r="2346">
          <cell r="A2346">
            <v>19422</v>
          </cell>
          <cell r="B2346" t="str">
            <v>VIA MACCHIAVELLI  S.N.</v>
          </cell>
          <cell r="C2346" t="str">
            <v>TARANTO</v>
          </cell>
          <cell r="D2346" t="str">
            <v>Taranto</v>
          </cell>
          <cell r="E2346" t="str">
            <v>PUGLIA</v>
          </cell>
          <cell r="F2346" t="str">
            <v>74100</v>
          </cell>
          <cell r="G2346" t="str">
            <v>40.487286</v>
          </cell>
          <cell r="H2346" t="str">
            <v>17.221657</v>
          </cell>
          <cell r="I2346" t="str">
            <v>SUD</v>
          </cell>
          <cell r="J2346" t="str">
            <v>BRUNI ANGELO</v>
          </cell>
        </row>
        <row r="2347">
          <cell r="A2347">
            <v>19424</v>
          </cell>
          <cell r="B2347" t="str">
            <v>C.DA SPAGNULO -FRAZIONE TALSANO  S.N.</v>
          </cell>
          <cell r="C2347" t="str">
            <v>TALSANO</v>
          </cell>
          <cell r="D2347" t="str">
            <v>Taranto</v>
          </cell>
          <cell r="E2347" t="str">
            <v>PUGLIA</v>
          </cell>
          <cell r="F2347" t="str">
            <v>74029</v>
          </cell>
          <cell r="G2347" t="str">
            <v>40.41636</v>
          </cell>
          <cell r="H2347" t="str">
            <v>17.26375</v>
          </cell>
          <cell r="I2347" t="str">
            <v>SUD</v>
          </cell>
          <cell r="J2347" t="str">
            <v>BRUNI ANGELO</v>
          </cell>
        </row>
        <row r="2348">
          <cell r="A2348">
            <v>19425</v>
          </cell>
          <cell r="B2348" t="str">
            <v>C.DA S.VITO, VIALE JONIO</v>
          </cell>
          <cell r="C2348" t="str">
            <v>TARANTO</v>
          </cell>
          <cell r="D2348" t="str">
            <v>Taranto</v>
          </cell>
          <cell r="E2348" t="str">
            <v>PUGLIA</v>
          </cell>
          <cell r="F2348" t="str">
            <v>74100</v>
          </cell>
          <cell r="G2348" t="str">
            <v>40.421703</v>
          </cell>
          <cell r="H2348" t="str">
            <v>17.221798</v>
          </cell>
          <cell r="I2348" t="str">
            <v>SUD</v>
          </cell>
          <cell r="J2348" t="str">
            <v>BRUNI ANGELO</v>
          </cell>
        </row>
        <row r="2349">
          <cell r="A2349">
            <v>19427</v>
          </cell>
          <cell r="B2349" t="str">
            <v>SS.580 KM.0+693  S.N.</v>
          </cell>
          <cell r="C2349" t="str">
            <v>LATERZA</v>
          </cell>
          <cell r="D2349" t="str">
            <v>Taranto</v>
          </cell>
          <cell r="E2349" t="str">
            <v>PUGLIA</v>
          </cell>
          <cell r="F2349" t="str">
            <v>74014</v>
          </cell>
          <cell r="G2349" t="str">
            <v>40.61938</v>
          </cell>
          <cell r="H2349" t="str">
            <v>16.79498</v>
          </cell>
          <cell r="I2349" t="str">
            <v>SUD</v>
          </cell>
          <cell r="J2349" t="str">
            <v>BRUNI ANGELO</v>
          </cell>
        </row>
        <row r="2350">
          <cell r="A2350">
            <v>19428</v>
          </cell>
          <cell r="B2350" t="str">
            <v>VIA TRE FONTANE  49</v>
          </cell>
          <cell r="C2350" t="str">
            <v>TARANTO</v>
          </cell>
          <cell r="D2350" t="str">
            <v>Taranto</v>
          </cell>
          <cell r="E2350" t="str">
            <v>PUGLIA</v>
          </cell>
          <cell r="F2350" t="str">
            <v>74122</v>
          </cell>
          <cell r="G2350" t="str">
            <v>40.41134</v>
          </cell>
          <cell r="H2350" t="str">
            <v>17.245668</v>
          </cell>
          <cell r="I2350" t="str">
            <v>SUD</v>
          </cell>
          <cell r="J2350" t="str">
            <v>BRUNI ANGELO</v>
          </cell>
        </row>
        <row r="2351">
          <cell r="A2351">
            <v>19497</v>
          </cell>
          <cell r="B2351" t="str">
            <v>VIA STEFANO CANDURA  S.N.</v>
          </cell>
          <cell r="C2351" t="str">
            <v>CALTANISSETTA</v>
          </cell>
          <cell r="D2351" t="str">
            <v>Caltanissetta</v>
          </cell>
          <cell r="E2351" t="str">
            <v>SICILIA</v>
          </cell>
          <cell r="F2351" t="str">
            <v>93100</v>
          </cell>
          <cell r="G2351" t="str">
            <v>37.474545</v>
          </cell>
          <cell r="H2351" t="str">
            <v>14.046404</v>
          </cell>
          <cell r="I2351" t="str">
            <v>SUD</v>
          </cell>
          <cell r="J2351" t="str">
            <v>VICECONTE ANTONIO</v>
          </cell>
        </row>
        <row r="2352">
          <cell r="A2352">
            <v>19499</v>
          </cell>
          <cell r="B2352" t="str">
            <v>S.S. 115 KM 260+878,50 - C.DA MACCHITELLA  SN</v>
          </cell>
          <cell r="C2352" t="str">
            <v>GELA</v>
          </cell>
          <cell r="D2352" t="str">
            <v>Caltanissetta</v>
          </cell>
          <cell r="E2352" t="str">
            <v>SICILIA</v>
          </cell>
          <cell r="F2352" t="str">
            <v>93012</v>
          </cell>
          <cell r="G2352" t="str">
            <v>37.08123</v>
          </cell>
          <cell r="H2352" t="str">
            <v>14.2163</v>
          </cell>
          <cell r="I2352" t="str">
            <v>SUD</v>
          </cell>
          <cell r="J2352" t="str">
            <v>VICECONTE ANTONIO</v>
          </cell>
        </row>
        <row r="2353">
          <cell r="A2353">
            <v>19501</v>
          </cell>
          <cell r="B2353" t="str">
            <v>VIA DI SANTO SPIRITO  o98</v>
          </cell>
          <cell r="C2353" t="str">
            <v>CALTANISSETTA</v>
          </cell>
          <cell r="D2353" t="str">
            <v>Caltanissetta</v>
          </cell>
          <cell r="E2353" t="str">
            <v>SICILIA</v>
          </cell>
          <cell r="F2353" t="str">
            <v>93100</v>
          </cell>
          <cell r="G2353" t="str">
            <v>37.50656</v>
          </cell>
          <cell r="H2353" t="str">
            <v>14.080456</v>
          </cell>
          <cell r="I2353" t="str">
            <v>SUD</v>
          </cell>
          <cell r="J2353" t="str">
            <v>VICECONTE ANTONIO</v>
          </cell>
        </row>
        <row r="2354">
          <cell r="A2354">
            <v>19505</v>
          </cell>
          <cell r="B2354" t="str">
            <v>VIA PALERMO 6</v>
          </cell>
          <cell r="C2354" t="str">
            <v>MUSSOMELI</v>
          </cell>
          <cell r="D2354" t="str">
            <v>Caltanissetta</v>
          </cell>
          <cell r="E2354" t="str">
            <v>SICILIA</v>
          </cell>
          <cell r="F2354" t="str">
            <v>93014</v>
          </cell>
          <cell r="G2354" t="str">
            <v>37.584045</v>
          </cell>
          <cell r="H2354" t="str">
            <v>13.748905</v>
          </cell>
          <cell r="I2354" t="str">
            <v>SUD</v>
          </cell>
          <cell r="J2354" t="str">
            <v>VICECONTE ANTONIO</v>
          </cell>
        </row>
        <row r="2355">
          <cell r="A2355">
            <v>19510</v>
          </cell>
          <cell r="B2355" t="str">
            <v>S.S.117/BIS - KM.90+369  S.N.</v>
          </cell>
          <cell r="C2355" t="str">
            <v>GELA</v>
          </cell>
          <cell r="D2355" t="str">
            <v>Caltanissetta</v>
          </cell>
          <cell r="E2355" t="str">
            <v>SICILIA</v>
          </cell>
          <cell r="F2355" t="str">
            <v>93012</v>
          </cell>
          <cell r="G2355" t="str">
            <v>37.07847</v>
          </cell>
          <cell r="H2355" t="str">
            <v>14.26472</v>
          </cell>
          <cell r="I2355" t="str">
            <v>SUD</v>
          </cell>
          <cell r="J2355" t="str">
            <v>VICECONTE ANTONIO</v>
          </cell>
        </row>
        <row r="2356">
          <cell r="A2356">
            <v>19530</v>
          </cell>
          <cell r="B2356" t="str">
            <v>VIA PAPA LEONE XIII  S.N.</v>
          </cell>
          <cell r="C2356" t="str">
            <v>CALTANISSETTA</v>
          </cell>
          <cell r="D2356" t="str">
            <v>Caltanissetta</v>
          </cell>
          <cell r="E2356" t="str">
            <v>SICILIA</v>
          </cell>
          <cell r="F2356" t="str">
            <v>93100</v>
          </cell>
          <cell r="G2356" t="str">
            <v>37.49113</v>
          </cell>
          <cell r="H2356" t="str">
            <v>14.042492</v>
          </cell>
          <cell r="I2356" t="str">
            <v>SUD</v>
          </cell>
          <cell r="J2356" t="str">
            <v>VICECONTE ANTONIO</v>
          </cell>
        </row>
        <row r="2357">
          <cell r="A2357">
            <v>19534</v>
          </cell>
          <cell r="B2357" t="str">
            <v>VIA A. MANZONI -EX S.S.117 BIS  SN</v>
          </cell>
          <cell r="C2357" t="str">
            <v>PIAZZA ARMERINA</v>
          </cell>
          <cell r="D2357" t="str">
            <v>Enna</v>
          </cell>
          <cell r="E2357" t="str">
            <v>SICILIA</v>
          </cell>
          <cell r="F2357" t="str">
            <v>94015</v>
          </cell>
          <cell r="G2357" t="str">
            <v>37.37543</v>
          </cell>
          <cell r="H2357" t="str">
            <v>14.363394</v>
          </cell>
          <cell r="I2357" t="str">
            <v>SUD</v>
          </cell>
          <cell r="J2357" t="str">
            <v>VICECONTE ANTONIO</v>
          </cell>
        </row>
        <row r="2358">
          <cell r="A2358">
            <v>19537</v>
          </cell>
          <cell r="B2358" t="str">
            <v>CORSO GARIBALDI  S.N.</v>
          </cell>
          <cell r="C2358" t="str">
            <v>SERRADIFALCO</v>
          </cell>
          <cell r="D2358" t="str">
            <v>Caltanissetta</v>
          </cell>
          <cell r="E2358" t="str">
            <v>SICILIA</v>
          </cell>
          <cell r="F2358" t="str">
            <v>93010</v>
          </cell>
          <cell r="G2358" t="str">
            <v>37.453262</v>
          </cell>
          <cell r="H2358" t="str">
            <v>13.885451</v>
          </cell>
          <cell r="I2358" t="str">
            <v>SUD</v>
          </cell>
          <cell r="J2358" t="str">
            <v>VICECONTE ANTONIO</v>
          </cell>
        </row>
        <row r="2359">
          <cell r="A2359">
            <v>19554</v>
          </cell>
          <cell r="B2359" t="str">
            <v>VIA ACQUICELLA PORTO  5</v>
          </cell>
          <cell r="C2359" t="str">
            <v>CATANIA</v>
          </cell>
          <cell r="D2359" t="str">
            <v>Catania</v>
          </cell>
          <cell r="E2359" t="str">
            <v>SICILIA</v>
          </cell>
          <cell r="F2359" t="str">
            <v>95128</v>
          </cell>
          <cell r="G2359" t="str">
            <v>37.488617</v>
          </cell>
          <cell r="H2359" t="str">
            <v>15.082952</v>
          </cell>
          <cell r="I2359" t="str">
            <v>SUD</v>
          </cell>
          <cell r="J2359" t="str">
            <v>VICECONTE ANTONIO</v>
          </cell>
        </row>
        <row r="2360">
          <cell r="A2360">
            <v>19556</v>
          </cell>
          <cell r="B2360" t="str">
            <v>S .S.114 KM. 79+727 - VIALE DELLO JONIO  21</v>
          </cell>
          <cell r="C2360" t="str">
            <v>ACIREALE</v>
          </cell>
          <cell r="D2360" t="str">
            <v>Catania</v>
          </cell>
          <cell r="E2360" t="str">
            <v>SICILIA</v>
          </cell>
          <cell r="F2360" t="str">
            <v>95024</v>
          </cell>
          <cell r="G2360" t="str">
            <v>37.625202</v>
          </cell>
          <cell r="H2360" t="str">
            <v>15.169564</v>
          </cell>
          <cell r="I2360" t="str">
            <v>SUD</v>
          </cell>
          <cell r="J2360" t="str">
            <v>VICECONTE ANTONIO</v>
          </cell>
        </row>
        <row r="2361">
          <cell r="A2361">
            <v>19557</v>
          </cell>
          <cell r="B2361" t="str">
            <v>VIALE RUGGERO DI LAURIA  S.N.</v>
          </cell>
          <cell r="C2361" t="str">
            <v>CATANIA</v>
          </cell>
          <cell r="D2361" t="str">
            <v>Catania</v>
          </cell>
          <cell r="E2361" t="str">
            <v>SICILIA</v>
          </cell>
          <cell r="F2361" t="str">
            <v>95100</v>
          </cell>
          <cell r="G2361" t="str">
            <v>37.521263</v>
          </cell>
          <cell r="H2361" t="str">
            <v>15.1117115</v>
          </cell>
          <cell r="I2361" t="str">
            <v>SUD</v>
          </cell>
          <cell r="J2361" t="str">
            <v>VICECONTE ANTONIO</v>
          </cell>
        </row>
        <row r="2362">
          <cell r="A2362">
            <v>19568</v>
          </cell>
          <cell r="B2362" t="str">
            <v>VIA ALCIDE DE GASPERI  S.N.</v>
          </cell>
          <cell r="C2362" t="str">
            <v>MASCALUCIA</v>
          </cell>
          <cell r="D2362" t="str">
            <v>Catania</v>
          </cell>
          <cell r="E2362" t="str">
            <v>SICILIA</v>
          </cell>
          <cell r="F2362" t="str">
            <v>95030</v>
          </cell>
          <cell r="G2362" t="str">
            <v>37.5731</v>
          </cell>
          <cell r="H2362" t="str">
            <v>15.05833</v>
          </cell>
          <cell r="I2362" t="str">
            <v>SUD</v>
          </cell>
          <cell r="J2362" t="str">
            <v>VICECONTE ANTONIO</v>
          </cell>
        </row>
        <row r="2363">
          <cell r="A2363">
            <v>19569</v>
          </cell>
          <cell r="B2363" t="str">
            <v>S.S. 121 KM.27+350 C.DA TRAPPETAZZO  S.N.C.</v>
          </cell>
          <cell r="C2363" t="str">
            <v>Paterno</v>
          </cell>
          <cell r="D2363" t="str">
            <v>Catania</v>
          </cell>
          <cell r="E2363" t="str">
            <v>SICILIA</v>
          </cell>
          <cell r="F2363" t="str">
            <v>95047</v>
          </cell>
          <cell r="G2363" t="str">
            <v>37.57676</v>
          </cell>
          <cell r="H2363" t="str">
            <v>14.895784</v>
          </cell>
          <cell r="I2363" t="str">
            <v>SUD</v>
          </cell>
          <cell r="J2363" t="str">
            <v>VICECONTE ANTONIO</v>
          </cell>
        </row>
        <row r="2364">
          <cell r="A2364">
            <v>19572</v>
          </cell>
          <cell r="B2364" t="str">
            <v>VIA FELICE FONTANA  S.N.</v>
          </cell>
          <cell r="C2364" t="str">
            <v>CATANIA</v>
          </cell>
          <cell r="D2364" t="str">
            <v>Catania</v>
          </cell>
          <cell r="E2364" t="str">
            <v>SICILIA</v>
          </cell>
          <cell r="F2364" t="str">
            <v>95122</v>
          </cell>
          <cell r="G2364" t="str">
            <v>37.51377</v>
          </cell>
          <cell r="H2364" t="str">
            <v>15.04113</v>
          </cell>
          <cell r="I2364" t="str">
            <v>SUD</v>
          </cell>
          <cell r="J2364" t="str">
            <v>VICECONTE ANTONIO</v>
          </cell>
        </row>
        <row r="2365">
          <cell r="A2365">
            <v>19578</v>
          </cell>
          <cell r="B2365" t="str">
            <v>VIA PIETRA DELL'OVA  SN</v>
          </cell>
          <cell r="C2365" t="str">
            <v>TREMESTIERI ETNEO</v>
          </cell>
          <cell r="D2365" t="str">
            <v>Catania</v>
          </cell>
          <cell r="E2365" t="str">
            <v>SICILIA</v>
          </cell>
          <cell r="F2365" t="str">
            <v>95030</v>
          </cell>
          <cell r="G2365" t="str">
            <v>37.53995</v>
          </cell>
          <cell r="H2365" t="str">
            <v>15.090958</v>
          </cell>
          <cell r="I2365" t="str">
            <v>SUD</v>
          </cell>
          <cell r="J2365" t="str">
            <v>VICECONTE ANTONIO</v>
          </cell>
        </row>
        <row r="2366">
          <cell r="A2366">
            <v>19584</v>
          </cell>
          <cell r="B2366" t="str">
            <v>VIA ARCHIMEDE  S.N.</v>
          </cell>
          <cell r="C2366" t="str">
            <v>SANTA VENERINA</v>
          </cell>
          <cell r="D2366" t="str">
            <v>Catania</v>
          </cell>
          <cell r="E2366" t="str">
            <v>SICILIA</v>
          </cell>
          <cell r="F2366" t="str">
            <v>95010</v>
          </cell>
          <cell r="G2366" t="str">
            <v>37.687687</v>
          </cell>
          <cell r="H2366" t="str">
            <v>15.142662</v>
          </cell>
          <cell r="I2366" t="str">
            <v>SUD</v>
          </cell>
          <cell r="J2366" t="str">
            <v>VICECONTE ANTONIO</v>
          </cell>
        </row>
        <row r="2367">
          <cell r="A2367">
            <v>19627</v>
          </cell>
          <cell r="B2367" t="str">
            <v>AUTOSTRADA  A/18 ME-CT ACI S. ANTONIO EST  SN</v>
          </cell>
          <cell r="C2367" t="str">
            <v>ACI SANT'ANTONIO</v>
          </cell>
          <cell r="D2367" t="str">
            <v>Catania</v>
          </cell>
          <cell r="E2367" t="str">
            <v>SICILIA</v>
          </cell>
          <cell r="F2367" t="str">
            <v>95025</v>
          </cell>
          <cell r="G2367" t="str">
            <v>37.59802</v>
          </cell>
          <cell r="H2367" t="str">
            <v>15.130712</v>
          </cell>
          <cell r="I2367" t="str">
            <v>SEDE RETE</v>
          </cell>
          <cell r="J2367" t="str">
            <v>D'ANDRIA SIMONA</v>
          </cell>
        </row>
        <row r="2368">
          <cell r="A2368">
            <v>19648</v>
          </cell>
          <cell r="B2368" t="str">
            <v>S.S. 121 KM. 8+100  S.N.</v>
          </cell>
          <cell r="C2368" t="str">
            <v>MOTTA SANT'ANASTASIA</v>
          </cell>
          <cell r="D2368" t="str">
            <v>Catania</v>
          </cell>
          <cell r="E2368" t="str">
            <v>SICILIA</v>
          </cell>
          <cell r="F2368" t="str">
            <v>95040</v>
          </cell>
          <cell r="G2368" t="str">
            <v>37.524696</v>
          </cell>
          <cell r="H2368" t="str">
            <v>14.994948</v>
          </cell>
          <cell r="I2368" t="str">
            <v>SUD</v>
          </cell>
          <cell r="J2368" t="str">
            <v>VICECONTE ANTONIO</v>
          </cell>
        </row>
        <row r="2369">
          <cell r="A2369">
            <v>19653</v>
          </cell>
          <cell r="B2369" t="str">
            <v>S.P. MILAZZO - OLIVARELLA KM.2+920  SN</v>
          </cell>
          <cell r="C2369" t="str">
            <v>MILAZZO</v>
          </cell>
          <cell r="D2369" t="str">
            <v>Messina</v>
          </cell>
          <cell r="E2369" t="str">
            <v>SICILIA</v>
          </cell>
          <cell r="F2369" t="str">
            <v>98057</v>
          </cell>
          <cell r="G2369" t="str">
            <v>38.200317</v>
          </cell>
          <cell r="H2369" t="str">
            <v>15.2528515</v>
          </cell>
          <cell r="I2369" t="str">
            <v>SUD</v>
          </cell>
          <cell r="J2369" t="str">
            <v>VICECONTE ANTONIO</v>
          </cell>
        </row>
        <row r="2370">
          <cell r="A2370">
            <v>19697</v>
          </cell>
          <cell r="B2370" t="str">
            <v>SS.114 KM.29+702  S.N.</v>
          </cell>
          <cell r="C2370" t="str">
            <v>ROCCALUMERA</v>
          </cell>
          <cell r="D2370" t="str">
            <v>Messina</v>
          </cell>
          <cell r="E2370" t="str">
            <v>SICILIA</v>
          </cell>
          <cell r="F2370" t="str">
            <v>98027</v>
          </cell>
          <cell r="G2370" t="str">
            <v>37.96691</v>
          </cell>
          <cell r="H2370" t="str">
            <v>15.386858</v>
          </cell>
          <cell r="I2370" t="str">
            <v>SUD</v>
          </cell>
          <cell r="J2370" t="str">
            <v>VICECONTE ANTONIO</v>
          </cell>
        </row>
        <row r="2371">
          <cell r="A2371">
            <v>19706</v>
          </cell>
          <cell r="B2371" t="str">
            <v>VIA CATANIA   ANGOLO VIA LUCANIA  S.N.</v>
          </cell>
          <cell r="C2371" t="str">
            <v>MESSINA</v>
          </cell>
          <cell r="D2371" t="str">
            <v>Messina</v>
          </cell>
          <cell r="E2371" t="str">
            <v>SICILIA</v>
          </cell>
          <cell r="F2371" t="str">
            <v>98100</v>
          </cell>
          <cell r="G2371" t="str">
            <v>38.17601</v>
          </cell>
          <cell r="H2371" t="str">
            <v>15.54591</v>
          </cell>
          <cell r="I2371" t="str">
            <v>SUD</v>
          </cell>
          <cell r="J2371" t="str">
            <v>VICECONTE ANTONIO</v>
          </cell>
        </row>
        <row r="2372">
          <cell r="A2372">
            <v>19722</v>
          </cell>
          <cell r="B2372" t="str">
            <v>CORSO VITTORIO EMANUELE  552</v>
          </cell>
          <cell r="C2372" t="str">
            <v>MISILMERI</v>
          </cell>
          <cell r="D2372" t="str">
            <v>Palermo</v>
          </cell>
          <cell r="E2372" t="str">
            <v>SICILIA</v>
          </cell>
          <cell r="F2372" t="str">
            <v>90036</v>
          </cell>
          <cell r="G2372" t="str">
            <v>38.02579</v>
          </cell>
          <cell r="H2372" t="str">
            <v>13.44761</v>
          </cell>
          <cell r="I2372" t="str">
            <v>SUD</v>
          </cell>
          <cell r="J2372" t="str">
            <v>SPANO' GRECO EMANUELE</v>
          </cell>
        </row>
        <row r="2373">
          <cell r="A2373">
            <v>19727</v>
          </cell>
          <cell r="B2373" t="str">
            <v>VIA NAZIONALE  212/A</v>
          </cell>
          <cell r="C2373" t="str">
            <v>GANGI</v>
          </cell>
          <cell r="D2373" t="str">
            <v>Palermo</v>
          </cell>
          <cell r="E2373" t="str">
            <v>SICILIA</v>
          </cell>
          <cell r="F2373" t="str">
            <v>90024</v>
          </cell>
          <cell r="G2373" t="str">
            <v>37.7935</v>
          </cell>
          <cell r="H2373" t="str">
            <v>14.20626</v>
          </cell>
          <cell r="I2373" t="str">
            <v>SUD</v>
          </cell>
          <cell r="J2373" t="str">
            <v>SPANO' GRECO EMANUELE</v>
          </cell>
        </row>
        <row r="2374">
          <cell r="A2374">
            <v>19731</v>
          </cell>
          <cell r="B2374" t="str">
            <v>VIA MICHELANGELO ANGOLO VIA PETRAZZI  SN</v>
          </cell>
          <cell r="C2374" t="str">
            <v>PALERMO</v>
          </cell>
          <cell r="D2374" t="str">
            <v>Palermo</v>
          </cell>
          <cell r="E2374" t="str">
            <v>SICILIA</v>
          </cell>
          <cell r="F2374" t="str">
            <v>90145</v>
          </cell>
          <cell r="G2374" t="str">
            <v>38.134674</v>
          </cell>
          <cell r="H2374" t="str">
            <v>13.313432</v>
          </cell>
          <cell r="I2374" t="str">
            <v>SUD</v>
          </cell>
          <cell r="J2374" t="str">
            <v>SPANO' GRECO EMANUELE</v>
          </cell>
        </row>
        <row r="2375">
          <cell r="A2375">
            <v>19734</v>
          </cell>
          <cell r="B2375" t="str">
            <v>VIA REG. SICILIANA/VIA UDITORE  SNC</v>
          </cell>
          <cell r="C2375" t="str">
            <v>PALERMO</v>
          </cell>
          <cell r="D2375" t="str">
            <v>Palermo</v>
          </cell>
          <cell r="E2375" t="str">
            <v>SICILIA</v>
          </cell>
          <cell r="F2375" t="str">
            <v>90145</v>
          </cell>
          <cell r="G2375" t="str">
            <v>38.12668</v>
          </cell>
          <cell r="H2375" t="str">
            <v>13.328996</v>
          </cell>
          <cell r="I2375" t="str">
            <v>SUD</v>
          </cell>
          <cell r="J2375" t="str">
            <v>SPANO' GRECO EMANUELE</v>
          </cell>
        </row>
        <row r="2376">
          <cell r="A2376">
            <v>19740</v>
          </cell>
          <cell r="B2376" t="str">
            <v>VIA PASSO DEL CARRETTO  86/A</v>
          </cell>
          <cell r="C2376" t="str">
            <v>BAGHERIA</v>
          </cell>
          <cell r="D2376" t="str">
            <v>Palermo</v>
          </cell>
          <cell r="E2376" t="str">
            <v>SICILIA</v>
          </cell>
          <cell r="F2376" t="str">
            <v>90011</v>
          </cell>
          <cell r="G2376" t="str">
            <v>38.06959</v>
          </cell>
          <cell r="H2376" t="str">
            <v>13.508675</v>
          </cell>
          <cell r="I2376" t="str">
            <v>SUD</v>
          </cell>
          <cell r="J2376" t="str">
            <v>SPANO' GRECO EMANUELE</v>
          </cell>
        </row>
        <row r="2377">
          <cell r="A2377">
            <v>19742</v>
          </cell>
          <cell r="B2377" t="str">
            <v>VIALE REGINA MARGHERITA DI SAVOIA  85/B</v>
          </cell>
          <cell r="C2377" t="str">
            <v>PALERMO</v>
          </cell>
          <cell r="D2377" t="str">
            <v>Palermo</v>
          </cell>
          <cell r="E2377" t="str">
            <v>SICILIA</v>
          </cell>
          <cell r="F2377" t="str">
            <v>90151</v>
          </cell>
          <cell r="G2377" t="str">
            <v>38.19083</v>
          </cell>
          <cell r="H2377" t="str">
            <v>13.332424</v>
          </cell>
          <cell r="I2377" t="str">
            <v>SUD</v>
          </cell>
          <cell r="J2377" t="str">
            <v>SPANO' GRECO EMANUELE</v>
          </cell>
        </row>
        <row r="2378">
          <cell r="A2378">
            <v>19745</v>
          </cell>
          <cell r="B2378" t="str">
            <v>VIA FEDERICO IIo  SN</v>
          </cell>
          <cell r="C2378" t="str">
            <v>BAGHERIA</v>
          </cell>
          <cell r="D2378" t="str">
            <v>Palermo</v>
          </cell>
          <cell r="E2378" t="str">
            <v>SICILIA</v>
          </cell>
          <cell r="F2378" t="str">
            <v>90011</v>
          </cell>
          <cell r="G2378" t="str">
            <v>38.088104</v>
          </cell>
          <cell r="H2378" t="str">
            <v>13.503467</v>
          </cell>
          <cell r="I2378" t="str">
            <v>SUD</v>
          </cell>
          <cell r="J2378" t="str">
            <v>LA PAGLIA LUCA</v>
          </cell>
        </row>
        <row r="2379">
          <cell r="A2379">
            <v>19751</v>
          </cell>
          <cell r="B2379" t="str">
            <v>VIALE REGIONE SICILIANA ANGOLO VIA RAFFAELLO  3385</v>
          </cell>
          <cell r="C2379" t="str">
            <v>PALERMO</v>
          </cell>
          <cell r="D2379" t="str">
            <v>Palermo</v>
          </cell>
          <cell r="E2379" t="str">
            <v>SICILIA</v>
          </cell>
          <cell r="F2379" t="str">
            <v>90100</v>
          </cell>
          <cell r="G2379" t="str">
            <v>38.133686</v>
          </cell>
          <cell r="H2379" t="str">
            <v>13.330756</v>
          </cell>
          <cell r="I2379" t="str">
            <v>SUD</v>
          </cell>
          <cell r="J2379" t="str">
            <v>SPANO' GRECO EMANUELE</v>
          </cell>
        </row>
        <row r="2380">
          <cell r="A2380">
            <v>19752</v>
          </cell>
          <cell r="B2380" t="str">
            <v>S.S. 113 KM. 311 + 362  SN</v>
          </cell>
          <cell r="C2380" t="str">
            <v>PARTINICO</v>
          </cell>
          <cell r="D2380" t="str">
            <v>Palermo</v>
          </cell>
          <cell r="E2380" t="str">
            <v>SICILIA</v>
          </cell>
          <cell r="F2380" t="str">
            <v>90047</v>
          </cell>
          <cell r="G2380" t="str">
            <v>38.036682</v>
          </cell>
          <cell r="H2380" t="str">
            <v>13.102619</v>
          </cell>
          <cell r="I2380" t="str">
            <v>SUD</v>
          </cell>
          <cell r="J2380" t="str">
            <v>SPANO' GRECO EMANUELE</v>
          </cell>
        </row>
        <row r="2381">
          <cell r="A2381">
            <v>19768</v>
          </cell>
          <cell r="B2381" t="str">
            <v>VIALE REGIONE SICILIANA ANG. VIA ATENASIO  SN 4850</v>
          </cell>
          <cell r="C2381" t="str">
            <v>PALERMO</v>
          </cell>
          <cell r="D2381" t="str">
            <v>Palermo</v>
          </cell>
          <cell r="E2381" t="str">
            <v>SICILIA</v>
          </cell>
          <cell r="F2381" t="str">
            <v>90146</v>
          </cell>
          <cell r="G2381" t="str">
            <v>38.1469</v>
          </cell>
          <cell r="H2381" t="str">
            <v>13.32728</v>
          </cell>
          <cell r="I2381" t="str">
            <v>SUD</v>
          </cell>
          <cell r="J2381" t="str">
            <v>SPANO' GRECO EMANUELE</v>
          </cell>
        </row>
        <row r="2382">
          <cell r="A2382">
            <v>19774</v>
          </cell>
          <cell r="B2382" t="str">
            <v>LARGO ICCARA, -BORGO NUOVO SNC  SNC</v>
          </cell>
          <cell r="C2382" t="str">
            <v>PALERMO</v>
          </cell>
          <cell r="D2382" t="str">
            <v>Palermo</v>
          </cell>
          <cell r="E2382" t="str">
            <v>SICILIA</v>
          </cell>
          <cell r="F2382" t="str">
            <v>90135</v>
          </cell>
          <cell r="G2382" t="str">
            <v>38.13023</v>
          </cell>
          <cell r="H2382" t="str">
            <v>13.300216</v>
          </cell>
          <cell r="I2382" t="str">
            <v>SUD</v>
          </cell>
          <cell r="J2382" t="str">
            <v>SPANO' GRECO EMANUELE</v>
          </cell>
        </row>
        <row r="2383">
          <cell r="A2383">
            <v>19791</v>
          </cell>
          <cell r="B2383" t="str">
            <v>VIA GIUSEPPE ALLESSI GIA' VIA AUTONOMIA SICILIANA</v>
          </cell>
          <cell r="C2383" t="str">
            <v>PALERMO</v>
          </cell>
          <cell r="D2383" t="str">
            <v>Palermo</v>
          </cell>
          <cell r="E2383" t="str">
            <v>SICILIA</v>
          </cell>
          <cell r="F2383" t="str">
            <v>90143</v>
          </cell>
          <cell r="G2383" t="str">
            <v>38.1408</v>
          </cell>
          <cell r="H2383" t="str">
            <v>13.35136</v>
          </cell>
          <cell r="I2383" t="str">
            <v>SUD</v>
          </cell>
          <cell r="J2383" t="str">
            <v>LA PAGLIA LUCA</v>
          </cell>
        </row>
        <row r="2384">
          <cell r="A2384">
            <v>19805</v>
          </cell>
          <cell r="B2384" t="str">
            <v>AUTOSTRADA PA/CT - DIREZIONE PALERMO KM. 29 + 465</v>
          </cell>
          <cell r="C2384" t="str">
            <v>TERMINI IMERESE</v>
          </cell>
          <cell r="D2384" t="str">
            <v>Palermo</v>
          </cell>
          <cell r="E2384" t="str">
            <v>SICILIA</v>
          </cell>
          <cell r="F2384" t="str">
            <v>90018</v>
          </cell>
          <cell r="G2384" t="str">
            <v>37.967037</v>
          </cell>
          <cell r="H2384" t="str">
            <v>13.725302</v>
          </cell>
          <cell r="I2384" t="str">
            <v>SEDE RETE</v>
          </cell>
          <cell r="J2384" t="str">
            <v>D'ANDRIA SIMONA</v>
          </cell>
        </row>
        <row r="2385">
          <cell r="A2385">
            <v>19822</v>
          </cell>
          <cell r="B2385" t="str">
            <v>VIA CIRCONVALLAZIONE  S.N.</v>
          </cell>
          <cell r="C2385" t="str">
            <v>RIBERA</v>
          </cell>
          <cell r="D2385" t="str">
            <v>Agrigento</v>
          </cell>
          <cell r="E2385" t="str">
            <v>SICILIA</v>
          </cell>
          <cell r="F2385" t="str">
            <v>92016</v>
          </cell>
          <cell r="G2385" t="str">
            <v>37.49448</v>
          </cell>
          <cell r="H2385" t="str">
            <v>13.263888</v>
          </cell>
          <cell r="I2385" t="str">
            <v>SUD</v>
          </cell>
          <cell r="J2385" t="str">
            <v>VICECONTE ANTONIO</v>
          </cell>
        </row>
        <row r="2386">
          <cell r="A2386">
            <v>19826</v>
          </cell>
          <cell r="B2386" t="str">
            <v>S.S.115 KM.169 + 910  S.N.</v>
          </cell>
          <cell r="C2386" t="str">
            <v>REALMONTE</v>
          </cell>
          <cell r="D2386" t="str">
            <v>Agrigento</v>
          </cell>
          <cell r="E2386" t="str">
            <v>SICILIA</v>
          </cell>
          <cell r="F2386" t="str">
            <v>92010</v>
          </cell>
          <cell r="G2386" t="str">
            <v>37.3313</v>
          </cell>
          <cell r="H2386" t="str">
            <v>13.431</v>
          </cell>
          <cell r="I2386" t="str">
            <v>SUD</v>
          </cell>
          <cell r="J2386" t="str">
            <v>VICECONTE ANTONIO</v>
          </cell>
        </row>
        <row r="2387">
          <cell r="A2387">
            <v>19829</v>
          </cell>
          <cell r="B2387" t="str">
            <v>SS.189 KM. 64+649 - C.DA SAN MICHELE  S.N.</v>
          </cell>
          <cell r="C2387" t="str">
            <v>AGRIGENTO</v>
          </cell>
          <cell r="D2387" t="str">
            <v>Agrigento</v>
          </cell>
          <cell r="E2387" t="str">
            <v>SICILIA</v>
          </cell>
          <cell r="F2387" t="str">
            <v>92100</v>
          </cell>
          <cell r="G2387" t="str">
            <v>37.333935</v>
          </cell>
          <cell r="H2387" t="str">
            <v>13.595533</v>
          </cell>
          <cell r="I2387" t="str">
            <v>SUD</v>
          </cell>
          <cell r="J2387" t="str">
            <v>VICECONTE ANTONIO</v>
          </cell>
        </row>
        <row r="2388">
          <cell r="A2388">
            <v>19834</v>
          </cell>
          <cell r="B2388" t="str">
            <v>SS.115 KM.158+302  S.N.</v>
          </cell>
          <cell r="C2388" t="str">
            <v>MONTALLEGRO</v>
          </cell>
          <cell r="D2388" t="str">
            <v>Agrigento</v>
          </cell>
          <cell r="E2388" t="str">
            <v>SICILIA</v>
          </cell>
          <cell r="F2388" t="str">
            <v>92010</v>
          </cell>
          <cell r="G2388" t="str">
            <v>37.38895</v>
          </cell>
          <cell r="H2388" t="str">
            <v>13.351206</v>
          </cell>
          <cell r="I2388" t="str">
            <v>SUD</v>
          </cell>
          <cell r="J2388" t="str">
            <v>VICECONTE ANTONIO</v>
          </cell>
        </row>
        <row r="2389">
          <cell r="A2389">
            <v>19864</v>
          </cell>
          <cell r="B2389" t="str">
            <v>VIALE DELLA VITTORIA  223</v>
          </cell>
          <cell r="C2389" t="str">
            <v>GROTTE</v>
          </cell>
          <cell r="D2389" t="str">
            <v>Agrigento</v>
          </cell>
          <cell r="E2389" t="str">
            <v>SICILIA</v>
          </cell>
          <cell r="F2389" t="str">
            <v>92020</v>
          </cell>
          <cell r="G2389" t="str">
            <v>37.402016</v>
          </cell>
          <cell r="H2389" t="str">
            <v>13.691498</v>
          </cell>
          <cell r="I2389" t="str">
            <v>SUD</v>
          </cell>
          <cell r="J2389" t="str">
            <v>VICECONTE ANTONIO</v>
          </cell>
        </row>
        <row r="2390">
          <cell r="A2390">
            <v>19867</v>
          </cell>
          <cell r="B2390" t="str">
            <v>VIA TRIOCOLA  S.N.</v>
          </cell>
          <cell r="C2390" t="str">
            <v>CALTABELLOTTA</v>
          </cell>
          <cell r="D2390" t="str">
            <v>Agrigento</v>
          </cell>
          <cell r="E2390" t="str">
            <v>SICILIA</v>
          </cell>
          <cell r="F2390" t="str">
            <v>92010</v>
          </cell>
          <cell r="G2390" t="str">
            <v>37.57563</v>
          </cell>
          <cell r="H2390" t="str">
            <v>13.22045</v>
          </cell>
          <cell r="I2390" t="str">
            <v>SUD</v>
          </cell>
          <cell r="J2390" t="str">
            <v>VICECONTE ANTONIO</v>
          </cell>
        </row>
        <row r="2391">
          <cell r="A2391">
            <v>19870</v>
          </cell>
          <cell r="B2391" t="str">
            <v>VIALE TERACATI  32</v>
          </cell>
          <cell r="C2391" t="str">
            <v>SIRACUSA</v>
          </cell>
          <cell r="D2391" t="str">
            <v>Siracusa</v>
          </cell>
          <cell r="E2391" t="str">
            <v>SICILIA</v>
          </cell>
          <cell r="F2391" t="str">
            <v>96100</v>
          </cell>
          <cell r="G2391" t="str">
            <v>37.07676</v>
          </cell>
          <cell r="H2391" t="str">
            <v>15.28172</v>
          </cell>
          <cell r="I2391" t="str">
            <v>SUD</v>
          </cell>
          <cell r="J2391" t="str">
            <v>VICECONTE ANTONIO</v>
          </cell>
        </row>
        <row r="2392">
          <cell r="A2392">
            <v>19873</v>
          </cell>
          <cell r="B2392" t="str">
            <v>S.S. 115 KM. 407+254 C/DA PANTANELLI  S.N.</v>
          </cell>
          <cell r="C2392" t="str">
            <v>SIRACUSA</v>
          </cell>
          <cell r="D2392" t="str">
            <v>Siracusa</v>
          </cell>
          <cell r="E2392" t="str">
            <v>SICILIA</v>
          </cell>
          <cell r="F2392" t="str">
            <v>96100</v>
          </cell>
          <cell r="G2392" t="str">
            <v>37.057602</v>
          </cell>
          <cell r="H2392" t="str">
            <v>15.267955</v>
          </cell>
          <cell r="I2392" t="str">
            <v>SUD</v>
          </cell>
          <cell r="J2392" t="str">
            <v>VICECONTE ANTONIO</v>
          </cell>
        </row>
        <row r="2393">
          <cell r="A2393">
            <v>19879</v>
          </cell>
          <cell r="B2393" t="str">
            <v>VIA VON PLATEN  S.N.</v>
          </cell>
          <cell r="C2393" t="str">
            <v>SIRACUSA</v>
          </cell>
          <cell r="D2393" t="str">
            <v>Siracusa</v>
          </cell>
          <cell r="E2393" t="str">
            <v>SICILIA</v>
          </cell>
          <cell r="F2393" t="str">
            <v>96100</v>
          </cell>
          <cell r="G2393" t="str">
            <v>37.076862</v>
          </cell>
          <cell r="H2393" t="str">
            <v>15.287305</v>
          </cell>
          <cell r="I2393" t="str">
            <v>SUD</v>
          </cell>
          <cell r="J2393" t="str">
            <v>VICECONTE ANTONIO</v>
          </cell>
        </row>
        <row r="2394">
          <cell r="A2394">
            <v>19883</v>
          </cell>
          <cell r="B2394" t="str">
            <v>VIA S. LUIGI  SN</v>
          </cell>
          <cell r="C2394" t="str">
            <v>RAGUSA</v>
          </cell>
          <cell r="D2394" t="str">
            <v>Ragusa</v>
          </cell>
          <cell r="E2394" t="str">
            <v>SICILIA</v>
          </cell>
          <cell r="F2394" t="str">
            <v>97100</v>
          </cell>
          <cell r="G2394" t="str">
            <v>36.925835</v>
          </cell>
          <cell r="H2394" t="str">
            <v>14.706251</v>
          </cell>
          <cell r="I2394" t="str">
            <v>SUD</v>
          </cell>
          <cell r="J2394" t="str">
            <v>VICECONTE ANTONIO</v>
          </cell>
        </row>
        <row r="2395">
          <cell r="A2395">
            <v>19884</v>
          </cell>
          <cell r="B2395" t="str">
            <v>VIALE EPIPOLI    S.N.</v>
          </cell>
          <cell r="C2395" t="str">
            <v>SIRACUSA</v>
          </cell>
          <cell r="D2395" t="str">
            <v>Siracusa</v>
          </cell>
          <cell r="E2395" t="str">
            <v>SICILIA</v>
          </cell>
          <cell r="F2395" t="str">
            <v>96100</v>
          </cell>
          <cell r="G2395" t="str">
            <v>37.08325</v>
          </cell>
          <cell r="H2395" t="str">
            <v>15.25423</v>
          </cell>
          <cell r="I2395" t="str">
            <v>SUD</v>
          </cell>
          <cell r="J2395" t="str">
            <v>VICECONTE ANTONIO</v>
          </cell>
        </row>
        <row r="2396">
          <cell r="A2396">
            <v>19886</v>
          </cell>
          <cell r="B2396" t="str">
            <v>S.P. COMISO/CHIARAMONTE GULFI,  SN</v>
          </cell>
          <cell r="C2396" t="str">
            <v>COMISO</v>
          </cell>
          <cell r="D2396" t="str">
            <v>Ragusa</v>
          </cell>
          <cell r="E2396" t="str">
            <v>SICILIA</v>
          </cell>
          <cell r="F2396" t="str">
            <v>97013</v>
          </cell>
          <cell r="G2396" t="str">
            <v>36.959206</v>
          </cell>
          <cell r="H2396" t="str">
            <v>14.607055</v>
          </cell>
          <cell r="I2396" t="str">
            <v>SUD</v>
          </cell>
          <cell r="J2396" t="str">
            <v>VICECONTE ANTONIO</v>
          </cell>
        </row>
        <row r="2397">
          <cell r="A2397">
            <v>19887</v>
          </cell>
          <cell r="B2397" t="str">
            <v>STR.PROV.S.CROCE CAMERINA</v>
          </cell>
          <cell r="C2397" t="str">
            <v>COMISO</v>
          </cell>
          <cell r="D2397" t="str">
            <v>Ragusa</v>
          </cell>
          <cell r="E2397" t="str">
            <v>SICILIA</v>
          </cell>
          <cell r="F2397" t="str">
            <v>97013</v>
          </cell>
          <cell r="G2397" t="str">
            <v>36.97411</v>
          </cell>
          <cell r="H2397" t="str">
            <v>14.617215</v>
          </cell>
          <cell r="I2397" t="str">
            <v>SUD</v>
          </cell>
          <cell r="J2397" t="str">
            <v>LA PAGLIA LUCA</v>
          </cell>
        </row>
        <row r="2398">
          <cell r="A2398">
            <v>19890</v>
          </cell>
          <cell r="B2398" t="str">
            <v>VIA MERCADANTE  S.N.</v>
          </cell>
          <cell r="C2398" t="str">
            <v>LENTINI</v>
          </cell>
          <cell r="D2398" t="str">
            <v>Siracusa</v>
          </cell>
          <cell r="E2398" t="str">
            <v>SICILIA</v>
          </cell>
          <cell r="F2398" t="str">
            <v>96016</v>
          </cell>
          <cell r="G2398" t="str">
            <v>37.288094</v>
          </cell>
          <cell r="H2398" t="str">
            <v>15.001731</v>
          </cell>
          <cell r="I2398" t="str">
            <v>SUD</v>
          </cell>
          <cell r="J2398" t="str">
            <v>VICECONTE ANTONIO</v>
          </cell>
        </row>
        <row r="2399">
          <cell r="A2399">
            <v>19891</v>
          </cell>
          <cell r="B2399" t="str">
            <v>VIA ON. SEBASTIANO  FRANCO  S.N.</v>
          </cell>
          <cell r="C2399" t="str">
            <v>FRANCOFONTE</v>
          </cell>
          <cell r="D2399" t="str">
            <v>Siracusa</v>
          </cell>
          <cell r="E2399" t="str">
            <v>SICILIA</v>
          </cell>
          <cell r="F2399" t="str">
            <v>96015</v>
          </cell>
          <cell r="G2399" t="str">
            <v>37.22611</v>
          </cell>
          <cell r="H2399" t="str">
            <v>14.88851</v>
          </cell>
          <cell r="I2399" t="str">
            <v>SUD</v>
          </cell>
          <cell r="J2399" t="str">
            <v>VICECONTE ANTONIO</v>
          </cell>
        </row>
        <row r="2400">
          <cell r="A2400">
            <v>19898</v>
          </cell>
          <cell r="B2400" t="str">
            <v>VIA A. GRANDI - EX ZONA INDUSTRIALE,  SN</v>
          </cell>
          <cell r="C2400" t="str">
            <v>RAGUSA</v>
          </cell>
          <cell r="D2400" t="str">
            <v>Ragusa</v>
          </cell>
          <cell r="E2400" t="str">
            <v>SICILIA</v>
          </cell>
          <cell r="F2400" t="str">
            <v>97100</v>
          </cell>
          <cell r="G2400" t="str">
            <v>36.910156</v>
          </cell>
          <cell r="H2400" t="str">
            <v>14.722973</v>
          </cell>
          <cell r="I2400" t="str">
            <v>SUD</v>
          </cell>
          <cell r="J2400" t="str">
            <v>VICECONTE ANTONIO</v>
          </cell>
        </row>
        <row r="2401">
          <cell r="A2401">
            <v>19934</v>
          </cell>
          <cell r="B2401" t="str">
            <v>VIA CRISPI  SNC</v>
          </cell>
          <cell r="C2401" t="str">
            <v>CASTELLAMMARE DEL GOLFO</v>
          </cell>
          <cell r="D2401" t="str">
            <v>Trapani</v>
          </cell>
          <cell r="E2401" t="str">
            <v>SICILIA</v>
          </cell>
          <cell r="F2401" t="str">
            <v>91014</v>
          </cell>
          <cell r="G2401" t="str">
            <v>38.020824</v>
          </cell>
          <cell r="H2401" t="str">
            <v>12.881192</v>
          </cell>
          <cell r="I2401" t="str">
            <v>SUD</v>
          </cell>
          <cell r="J2401" t="str">
            <v>SPANO' GRECO EMANUELE</v>
          </cell>
        </row>
        <row r="2402">
          <cell r="A2402">
            <v>19940</v>
          </cell>
          <cell r="B2402" t="str">
            <v>VIA CIRCONVALLAZIONE S.S. 115 KM. 50+826  SNC</v>
          </cell>
          <cell r="C2402" t="str">
            <v>MAZARA DEL VALLO</v>
          </cell>
          <cell r="D2402" t="str">
            <v>Trapani</v>
          </cell>
          <cell r="E2402" t="str">
            <v>SICILIA</v>
          </cell>
          <cell r="F2402" t="str">
            <v>91026</v>
          </cell>
          <cell r="G2402" t="str">
            <v>37.669247</v>
          </cell>
          <cell r="H2402" t="str">
            <v>12.601028</v>
          </cell>
          <cell r="I2402" t="str">
            <v>SUD</v>
          </cell>
          <cell r="J2402" t="str">
            <v>SPANO' GRECO EMANUELE</v>
          </cell>
        </row>
        <row r="2403">
          <cell r="A2403">
            <v>19944</v>
          </cell>
          <cell r="B2403" t="str">
            <v>VIA CIRCONVALLAZIONE  SNC</v>
          </cell>
          <cell r="C2403" t="str">
            <v>CASTELVETRANO</v>
          </cell>
          <cell r="D2403" t="str">
            <v>Trapani</v>
          </cell>
          <cell r="E2403" t="str">
            <v>SICILIA</v>
          </cell>
          <cell r="F2403" t="str">
            <v>91022</v>
          </cell>
          <cell r="G2403" t="str">
            <v>37.68472</v>
          </cell>
          <cell r="H2403" t="str">
            <v>12.788272</v>
          </cell>
          <cell r="I2403" t="str">
            <v>SUD</v>
          </cell>
          <cell r="J2403" t="str">
            <v>SPANO' GRECO EMANUELE</v>
          </cell>
        </row>
        <row r="2404">
          <cell r="A2404">
            <v>19955</v>
          </cell>
          <cell r="B2404" t="str">
            <v>C/DA RIGALETTA  SNC</v>
          </cell>
          <cell r="C2404" t="str">
            <v>ERICE</v>
          </cell>
          <cell r="D2404" t="str">
            <v>Trapani</v>
          </cell>
          <cell r="E2404" t="str">
            <v>SICILIA</v>
          </cell>
          <cell r="F2404" t="str">
            <v>91016</v>
          </cell>
          <cell r="G2404" t="str">
            <v>38.012993</v>
          </cell>
          <cell r="H2404" t="str">
            <v>12.578438</v>
          </cell>
          <cell r="I2404" t="str">
            <v>SUD</v>
          </cell>
          <cell r="J2404" t="str">
            <v>SPANO' GRECO EMANUELE</v>
          </cell>
        </row>
        <row r="2405">
          <cell r="A2405">
            <v>19987</v>
          </cell>
          <cell r="B2405" t="str">
            <v>LOC. CAPITISSETI</v>
          </cell>
          <cell r="C2405" t="str">
            <v>SALEMI</v>
          </cell>
          <cell r="D2405" t="str">
            <v>Trapani</v>
          </cell>
          <cell r="E2405" t="str">
            <v>SICILIA</v>
          </cell>
          <cell r="F2405" t="str">
            <v>91018</v>
          </cell>
          <cell r="G2405" t="str">
            <v>37.81567</v>
          </cell>
          <cell r="H2405" t="str">
            <v>12.80915</v>
          </cell>
          <cell r="I2405" t="str">
            <v>SUD</v>
          </cell>
          <cell r="J2405" t="str">
            <v>LA PAGLIA LUCA</v>
          </cell>
        </row>
        <row r="2406">
          <cell r="A2406">
            <v>22956</v>
          </cell>
          <cell r="B2406" t="str">
            <v>LOC.BIANCONESE AREA CEPIM  S/N</v>
          </cell>
          <cell r="C2406" t="str">
            <v>FONTEVIVO</v>
          </cell>
          <cell r="D2406" t="str">
            <v>Parma</v>
          </cell>
          <cell r="E2406" t="str">
            <v>EMILIA-ROMAGNA</v>
          </cell>
          <cell r="F2406" t="str">
            <v>43010</v>
          </cell>
          <cell r="G2406" t="str">
            <v>44.84466</v>
          </cell>
          <cell r="H2406" t="str">
            <v>10.2299</v>
          </cell>
          <cell r="I2406" t="str">
            <v>NORD EST</v>
          </cell>
          <cell r="J2406" t="str">
            <v>SAGLIMBENI GIUSEPPE CRISTIAN</v>
          </cell>
        </row>
        <row r="2407">
          <cell r="A2407">
            <v>22959</v>
          </cell>
          <cell r="B2407" t="str">
            <v>STR. PEDEMONTANA LOC.PANOCCHIA  75/A</v>
          </cell>
          <cell r="C2407" t="str">
            <v>PARMA</v>
          </cell>
          <cell r="D2407" t="str">
            <v>Parma</v>
          </cell>
          <cell r="E2407" t="str">
            <v>EMILIA-ROMAGNA</v>
          </cell>
          <cell r="F2407" t="str">
            <v>43010</v>
          </cell>
          <cell r="G2407" t="str">
            <v>44.67627</v>
          </cell>
          <cell r="H2407" t="str">
            <v>10.315974</v>
          </cell>
          <cell r="I2407" t="str">
            <v>NORD EST</v>
          </cell>
          <cell r="J2407" t="str">
            <v>FIORINI LUCA</v>
          </cell>
        </row>
        <row r="2408">
          <cell r="A2408">
            <v>22960</v>
          </cell>
          <cell r="B2408" t="str">
            <v>VIALE  EUROPA  N.111/A    (-EX VIA RASTELLI N.  37</v>
          </cell>
          <cell r="C2408" t="str">
            <v>PARMA</v>
          </cell>
          <cell r="D2408" t="str">
            <v>Parma</v>
          </cell>
          <cell r="E2408" t="str">
            <v>EMILIA-ROMAGNA</v>
          </cell>
          <cell r="F2408" t="str">
            <v>43100</v>
          </cell>
          <cell r="G2408" t="str">
            <v>44.83082</v>
          </cell>
          <cell r="H2408" t="str">
            <v>10.330685</v>
          </cell>
          <cell r="I2408" t="str">
            <v>NORD EST</v>
          </cell>
          <cell r="J2408" t="str">
            <v>SAGLIMBENI GIUSEPPE CRISTIAN</v>
          </cell>
        </row>
        <row r="2409">
          <cell r="A2409">
            <v>22963</v>
          </cell>
          <cell r="B2409" t="str">
            <v>LOC.PILASTRO STRADA   PER  PARMA N.  32</v>
          </cell>
          <cell r="C2409" t="str">
            <v>LANGHIRANO</v>
          </cell>
          <cell r="D2409" t="str">
            <v>Parma</v>
          </cell>
          <cell r="E2409" t="str">
            <v>EMILIA-ROMAGNA</v>
          </cell>
          <cell r="F2409" t="str">
            <v>43010</v>
          </cell>
          <cell r="G2409" t="str">
            <v>44.68436</v>
          </cell>
          <cell r="H2409" t="str">
            <v>10.2899</v>
          </cell>
          <cell r="I2409" t="str">
            <v>NORD EST</v>
          </cell>
          <cell r="J2409" t="str">
            <v>SAGLIMBENI GIUSEPPE CRISTIAN</v>
          </cell>
        </row>
        <row r="2410">
          <cell r="A2410">
            <v>22966</v>
          </cell>
          <cell r="B2410" t="str">
            <v>VIA S.S. 308  KM 20 +171 FRAZ.  GHIARE</v>
          </cell>
          <cell r="C2410" t="str">
            <v>BERCETO</v>
          </cell>
          <cell r="D2410" t="str">
            <v>Parma</v>
          </cell>
          <cell r="E2410" t="str">
            <v>EMILIA-ROMAGNA</v>
          </cell>
          <cell r="F2410" t="str">
            <v>43040</v>
          </cell>
          <cell r="G2410" t="str">
            <v>44.563843</v>
          </cell>
          <cell r="H2410" t="str">
            <v>9.939158</v>
          </cell>
          <cell r="I2410" t="str">
            <v>NORD EST</v>
          </cell>
          <cell r="J2410" t="str">
            <v>FIORINI LUCA</v>
          </cell>
        </row>
        <row r="2411">
          <cell r="A2411">
            <v>22967</v>
          </cell>
          <cell r="B2411" t="str">
            <v>VIA VOLTA  18 12</v>
          </cell>
          <cell r="C2411" t="str">
            <v>SORAGNA</v>
          </cell>
          <cell r="D2411" t="str">
            <v>Parma</v>
          </cell>
          <cell r="E2411" t="str">
            <v>EMILIA-ROMAGNA</v>
          </cell>
          <cell r="F2411" t="str">
            <v>43019</v>
          </cell>
          <cell r="G2411" t="str">
            <v>44.92715</v>
          </cell>
          <cell r="H2411" t="str">
            <v>10.1185</v>
          </cell>
          <cell r="I2411" t="str">
            <v>NORD EST</v>
          </cell>
          <cell r="J2411" t="str">
            <v>FIORINI LUCA</v>
          </cell>
        </row>
        <row r="2412">
          <cell r="A2412">
            <v>22968</v>
          </cell>
          <cell r="B2412" t="str">
            <v>VIA MANTOVA  109/A</v>
          </cell>
          <cell r="C2412" t="str">
            <v>PARMA</v>
          </cell>
          <cell r="D2412" t="str">
            <v>Parma</v>
          </cell>
          <cell r="E2412" t="str">
            <v>EMILIA-ROMAGNA</v>
          </cell>
          <cell r="F2412" t="str">
            <v>43100</v>
          </cell>
          <cell r="G2412" t="str">
            <v>44.81168</v>
          </cell>
          <cell r="H2412" t="str">
            <v>10.364307</v>
          </cell>
          <cell r="I2412" t="str">
            <v>NORD EST</v>
          </cell>
          <cell r="J2412" t="str">
            <v>SAGLIMBENI GIUSEPPE CRISTIAN</v>
          </cell>
        </row>
        <row r="2413">
          <cell r="A2413">
            <v>22971</v>
          </cell>
          <cell r="B2413" t="str">
            <v>TANGENZIALE UNIONE EUROPEA  725/A</v>
          </cell>
          <cell r="C2413" t="str">
            <v>Parma</v>
          </cell>
          <cell r="D2413" t="str">
            <v>Parma</v>
          </cell>
          <cell r="E2413" t="str">
            <v>EMILIA-ROMAGNA</v>
          </cell>
          <cell r="F2413" t="str">
            <v>43100</v>
          </cell>
          <cell r="G2413" t="str">
            <v>44.81711</v>
          </cell>
          <cell r="H2413" t="str">
            <v>10.274984</v>
          </cell>
          <cell r="I2413" t="str">
            <v>NORD EST</v>
          </cell>
          <cell r="J2413" t="str">
            <v>SAGLIMBENI GIUSEPPE CRISTIAN</v>
          </cell>
        </row>
        <row r="2414">
          <cell r="A2414">
            <v>22973</v>
          </cell>
          <cell r="B2414" t="str">
            <v>LOC. S. MICHELE CAMPAGNA STR.PROV.LE PER SORAGNA</v>
          </cell>
          <cell r="C2414" t="str">
            <v>FIDENZA</v>
          </cell>
          <cell r="D2414" t="str">
            <v>Parma</v>
          </cell>
          <cell r="E2414" t="str">
            <v>EMILIA-ROMAGNA</v>
          </cell>
          <cell r="F2414" t="str">
            <v>43036</v>
          </cell>
          <cell r="G2414" t="str">
            <v>44.8764</v>
          </cell>
          <cell r="H2414" t="str">
            <v>10.0837145</v>
          </cell>
          <cell r="I2414" t="str">
            <v>NORD EST</v>
          </cell>
          <cell r="J2414" t="str">
            <v>FIORINI LUCA</v>
          </cell>
        </row>
        <row r="2415">
          <cell r="A2415">
            <v>22974</v>
          </cell>
          <cell r="B2415" t="str">
            <v>LOC.S. POLO VARIANTE STR.PR.  ASOLANA  KM 11+083</v>
          </cell>
          <cell r="C2415" t="str">
            <v>TORRILE</v>
          </cell>
          <cell r="D2415" t="str">
            <v>Parma</v>
          </cell>
          <cell r="E2415" t="str">
            <v>EMILIA-ROMAGNA</v>
          </cell>
          <cell r="F2415" t="str">
            <v>43030</v>
          </cell>
          <cell r="G2415" t="str">
            <v>44.89513</v>
          </cell>
          <cell r="H2415" t="str">
            <v>10.34989</v>
          </cell>
          <cell r="I2415" t="str">
            <v>NORD EST</v>
          </cell>
          <cell r="J2415" t="str">
            <v>FIORINI LUCA</v>
          </cell>
        </row>
        <row r="2416">
          <cell r="A2416">
            <v>22975</v>
          </cell>
          <cell r="B2416" t="str">
            <v>STR.PROV.LE PER PARMA N.10 KM 14,049 LOC.MARTORANO</v>
          </cell>
          <cell r="C2416" t="str">
            <v>SAN SECONDO PARMENSE</v>
          </cell>
          <cell r="D2416" t="str">
            <v>Parma</v>
          </cell>
          <cell r="E2416" t="str">
            <v>EMILIA-ROMAGNA</v>
          </cell>
          <cell r="F2416" t="str">
            <v>43017</v>
          </cell>
          <cell r="G2416" t="str">
            <v>44.91793</v>
          </cell>
          <cell r="H2416" t="str">
            <v>10.24762</v>
          </cell>
          <cell r="I2416" t="str">
            <v>NORD EST</v>
          </cell>
          <cell r="J2416" t="str">
            <v>FIORINI LUCA</v>
          </cell>
        </row>
        <row r="2417">
          <cell r="A2417">
            <v>22979</v>
          </cell>
          <cell r="B2417" t="str">
            <v>VIA CALESTANO - STRADA PROVINCIALE  1/A</v>
          </cell>
          <cell r="C2417" t="str">
            <v>FELINO</v>
          </cell>
          <cell r="D2417" t="str">
            <v>Parma</v>
          </cell>
          <cell r="E2417" t="str">
            <v>EMILIA-ROMAGNA</v>
          </cell>
          <cell r="F2417" t="str">
            <v>43035</v>
          </cell>
          <cell r="G2417" t="str">
            <v>44.703026</v>
          </cell>
          <cell r="H2417" t="str">
            <v>10.23691</v>
          </cell>
          <cell r="I2417" t="str">
            <v>NORD EST</v>
          </cell>
          <cell r="J2417" t="str">
            <v>SAGLIMBENI GIUSEPPE CRISTIAN</v>
          </cell>
        </row>
        <row r="2418">
          <cell r="A2418">
            <v>22982</v>
          </cell>
          <cell r="B2418" t="str">
            <v>STRADA PROV.LE DI BUSSETO  11</v>
          </cell>
          <cell r="C2418" t="str">
            <v>FONTANELLATO</v>
          </cell>
          <cell r="D2418" t="str">
            <v>Parma</v>
          </cell>
          <cell r="E2418" t="str">
            <v>EMILIA-ROMAGNA</v>
          </cell>
          <cell r="F2418" t="str">
            <v>43012</v>
          </cell>
          <cell r="G2418" t="str">
            <v>44.8854</v>
          </cell>
          <cell r="H2418" t="str">
            <v>10.1635</v>
          </cell>
          <cell r="I2418" t="str">
            <v>NORD EST</v>
          </cell>
          <cell r="J2418" t="str">
            <v>FIORINI LUCA</v>
          </cell>
        </row>
        <row r="2419">
          <cell r="A2419">
            <v>22983</v>
          </cell>
          <cell r="B2419" t="str">
            <v>VIA PROVINCIALE  15  PER CALESTANO N.  18</v>
          </cell>
          <cell r="C2419" t="str">
            <v>COLLECCHIO</v>
          </cell>
          <cell r="D2419" t="str">
            <v>Parma</v>
          </cell>
          <cell r="E2419" t="str">
            <v>EMILIA-ROMAGNA</v>
          </cell>
          <cell r="F2419" t="str">
            <v>43044</v>
          </cell>
          <cell r="G2419" t="str">
            <v>44.737312</v>
          </cell>
          <cell r="H2419" t="str">
            <v>10.238764</v>
          </cell>
          <cell r="I2419" t="str">
            <v>NORD EST</v>
          </cell>
          <cell r="J2419" t="str">
            <v>FIORINI LUCA</v>
          </cell>
        </row>
        <row r="2420">
          <cell r="A2420">
            <v>22985</v>
          </cell>
          <cell r="B2420" t="str">
            <v>VIA DON MINZONI  N.  33</v>
          </cell>
          <cell r="C2420" t="str">
            <v>NOCETO</v>
          </cell>
          <cell r="D2420" t="str">
            <v>Parma</v>
          </cell>
          <cell r="E2420" t="str">
            <v>EMILIA-ROMAGNA</v>
          </cell>
          <cell r="F2420" t="str">
            <v>43015</v>
          </cell>
          <cell r="G2420" t="str">
            <v>44.804222</v>
          </cell>
          <cell r="H2420" t="str">
            <v>10.177251</v>
          </cell>
          <cell r="I2420" t="str">
            <v>NORD EST</v>
          </cell>
          <cell r="J2420" t="str">
            <v>FIORINI LUCA</v>
          </cell>
        </row>
        <row r="2421">
          <cell r="A2421">
            <v>22987</v>
          </cell>
          <cell r="B2421" t="str">
            <v>VIA MARTIRI DELLA LIBERTA' N.1  1</v>
          </cell>
          <cell r="C2421" t="str">
            <v>VARANO DEI MELEGARI</v>
          </cell>
          <cell r="D2421" t="str">
            <v>Parma</v>
          </cell>
          <cell r="E2421" t="str">
            <v>EMILIA-ROMAGNA</v>
          </cell>
          <cell r="F2421" t="str">
            <v>43040</v>
          </cell>
          <cell r="G2421" t="str">
            <v>44.686214</v>
          </cell>
          <cell r="H2421" t="str">
            <v>10.015537</v>
          </cell>
          <cell r="I2421" t="str">
            <v>NORD EST</v>
          </cell>
          <cell r="J2421" t="str">
            <v>FIORINI LUCA</v>
          </cell>
        </row>
        <row r="2422">
          <cell r="A2422">
            <v>22988</v>
          </cell>
          <cell r="B2422" t="str">
            <v>TANGENZIALE DEL DUCATO 182/A</v>
          </cell>
          <cell r="C2422" t="str">
            <v>PARMA</v>
          </cell>
          <cell r="D2422" t="str">
            <v>Parma</v>
          </cell>
          <cell r="E2422" t="str">
            <v>EMILIA-ROMAGNA</v>
          </cell>
          <cell r="F2422" t="str">
            <v>43100</v>
          </cell>
          <cell r="G2422" t="str">
            <v>44.7755</v>
          </cell>
          <cell r="H2422" t="str">
            <v>10.340206</v>
          </cell>
          <cell r="I2422" t="str">
            <v>NORD EST</v>
          </cell>
          <cell r="J2422" t="str">
            <v>FIORINI LUCA</v>
          </cell>
        </row>
        <row r="2423">
          <cell r="A2423">
            <v>22989</v>
          </cell>
          <cell r="B2423" t="str">
            <v>LOC VALERA TANGENZ DEL DUCATO 580A</v>
          </cell>
          <cell r="C2423" t="str">
            <v>PARMA</v>
          </cell>
          <cell r="D2423" t="str">
            <v>Parma</v>
          </cell>
          <cell r="E2423" t="str">
            <v>EMILIA-ROMAGNA</v>
          </cell>
          <cell r="F2423" t="str">
            <v>43100</v>
          </cell>
          <cell r="G2423" t="str">
            <v>44.798462</v>
          </cell>
          <cell r="H2423" t="str">
            <v>10.281443</v>
          </cell>
          <cell r="I2423" t="str">
            <v>NORD EST</v>
          </cell>
          <cell r="J2423" t="str">
            <v>FIORINI LUCA</v>
          </cell>
        </row>
        <row r="2424">
          <cell r="A2424">
            <v>23916</v>
          </cell>
          <cell r="B2424" t="str">
            <v>VIA GARIBALDI  31 31</v>
          </cell>
          <cell r="C2424" t="str">
            <v>ROSA</v>
          </cell>
          <cell r="D2424" t="str">
            <v>Vicenza</v>
          </cell>
          <cell r="E2424" t="str">
            <v>VENETO</v>
          </cell>
          <cell r="F2424" t="str">
            <v>36027</v>
          </cell>
          <cell r="G2424" t="str">
            <v>45.723423</v>
          </cell>
          <cell r="H2424" t="str">
            <v>11.769932</v>
          </cell>
          <cell r="I2424" t="str">
            <v>NORD EST</v>
          </cell>
          <cell r="J2424" t="str">
            <v>DALLE CESTE MARLIS</v>
          </cell>
        </row>
        <row r="2425">
          <cell r="A2425">
            <v>23918</v>
          </cell>
          <cell r="B2425" t="str">
            <v>VIA PASUBIO  4</v>
          </cell>
          <cell r="C2425" t="str">
            <v>MALO</v>
          </cell>
          <cell r="D2425" t="str">
            <v>Vicenza</v>
          </cell>
          <cell r="E2425" t="str">
            <v>VENETO</v>
          </cell>
          <cell r="F2425" t="str">
            <v>36040</v>
          </cell>
          <cell r="G2425" t="str">
            <v>45.66527</v>
          </cell>
          <cell r="H2425" t="str">
            <v>11.407164</v>
          </cell>
          <cell r="I2425" t="str">
            <v>NORD EST</v>
          </cell>
          <cell r="J2425" t="str">
            <v>FIORINI LUCA</v>
          </cell>
        </row>
        <row r="2426">
          <cell r="A2426">
            <v>23946</v>
          </cell>
          <cell r="B2426" t="str">
            <v>VIA MAROSTICANA  FRAZ. POVOLARO  40 40</v>
          </cell>
          <cell r="C2426" t="str">
            <v>DUEVILLE</v>
          </cell>
          <cell r="D2426" t="str">
            <v>Vicenza</v>
          </cell>
          <cell r="E2426" t="str">
            <v>VENETO</v>
          </cell>
          <cell r="F2426" t="str">
            <v>36031</v>
          </cell>
          <cell r="G2426" t="str">
            <v>45.62012</v>
          </cell>
          <cell r="H2426" t="str">
            <v>11.568641</v>
          </cell>
          <cell r="I2426" t="str">
            <v>NORD EST</v>
          </cell>
          <cell r="J2426" t="str">
            <v>FIORINI LUCA</v>
          </cell>
        </row>
        <row r="2427">
          <cell r="A2427">
            <v>23947</v>
          </cell>
          <cell r="B2427" t="str">
            <v>VIA PONTE VERDE  11</v>
          </cell>
          <cell r="C2427" t="str">
            <v>RECOARO TERME</v>
          </cell>
          <cell r="D2427" t="str">
            <v>Vicenza</v>
          </cell>
          <cell r="E2427" t="str">
            <v>VENETO</v>
          </cell>
          <cell r="F2427" t="str">
            <v>36076</v>
          </cell>
          <cell r="G2427" t="str">
            <v>45.7053</v>
          </cell>
          <cell r="H2427" t="str">
            <v>11.240554</v>
          </cell>
          <cell r="I2427" t="str">
            <v>NORD EST</v>
          </cell>
          <cell r="J2427" t="str">
            <v>DALLE CESTE MARLIS</v>
          </cell>
        </row>
        <row r="2428">
          <cell r="A2428">
            <v>23951</v>
          </cell>
          <cell r="B2428" t="str">
            <v>VIA A. MORO  99</v>
          </cell>
          <cell r="C2428" t="str">
            <v>VICENZA</v>
          </cell>
          <cell r="D2428" t="str">
            <v>Vicenza</v>
          </cell>
          <cell r="E2428" t="str">
            <v>VENETO</v>
          </cell>
          <cell r="F2428" t="str">
            <v>36100</v>
          </cell>
          <cell r="G2428" t="str">
            <v>45.555046</v>
          </cell>
          <cell r="H2428" t="str">
            <v>11.580037</v>
          </cell>
          <cell r="I2428" t="str">
            <v>NORD EST</v>
          </cell>
          <cell r="J2428" t="str">
            <v>DALLE CESTE MARLIS</v>
          </cell>
        </row>
        <row r="2429">
          <cell r="A2429">
            <v>23952</v>
          </cell>
          <cell r="B2429" t="str">
            <v>VIA EUROPA  40</v>
          </cell>
          <cell r="C2429" t="str">
            <v>POVE DEL GRAPPA</v>
          </cell>
          <cell r="D2429" t="str">
            <v>Vicenza</v>
          </cell>
          <cell r="E2429" t="str">
            <v>VENETO</v>
          </cell>
          <cell r="F2429" t="str">
            <v>36020</v>
          </cell>
          <cell r="G2429" t="str">
            <v>45.802887</v>
          </cell>
          <cell r="H2429" t="str">
            <v>11.719219</v>
          </cell>
          <cell r="I2429" t="str">
            <v>NORD EST</v>
          </cell>
          <cell r="J2429" t="str">
            <v>FIORINI LUCA</v>
          </cell>
        </row>
        <row r="2430">
          <cell r="A2430">
            <v>23953</v>
          </cell>
          <cell r="B2430" t="str">
            <v>VIALE EUROPA  4</v>
          </cell>
          <cell r="C2430" t="str">
            <v>MARANO VICENTINO</v>
          </cell>
          <cell r="D2430" t="str">
            <v>Vicenza</v>
          </cell>
          <cell r="E2430" t="str">
            <v>VENETO</v>
          </cell>
          <cell r="F2430" t="str">
            <v>36035</v>
          </cell>
          <cell r="G2430" t="str">
            <v>45.695213</v>
          </cell>
          <cell r="H2430" t="str">
            <v>11.446152</v>
          </cell>
          <cell r="I2430" t="str">
            <v>NORD EST</v>
          </cell>
          <cell r="J2430" t="str">
            <v>DALLE CESTE MARLIS</v>
          </cell>
        </row>
        <row r="2431">
          <cell r="A2431">
            <v>23955</v>
          </cell>
          <cell r="B2431" t="str">
            <v>VIA SS. VALSUGANA KM 64+951,5  47</v>
          </cell>
          <cell r="C2431" t="str">
            <v>CISMON DEL GRAPPA</v>
          </cell>
          <cell r="D2431" t="str">
            <v>Vicenza</v>
          </cell>
          <cell r="E2431" t="str">
            <v>VENETO</v>
          </cell>
          <cell r="F2431" t="str">
            <v>36020</v>
          </cell>
          <cell r="G2431" t="str">
            <v>45.9121</v>
          </cell>
          <cell r="H2431" t="str">
            <v>11.7253</v>
          </cell>
          <cell r="I2431" t="str">
            <v>NORD EST</v>
          </cell>
          <cell r="J2431" t="str">
            <v>DALLE CESTE MARLIS</v>
          </cell>
        </row>
        <row r="2432">
          <cell r="A2432">
            <v>23958</v>
          </cell>
          <cell r="B2432" t="str">
            <v>VIA GRANATIERI DI SARDEGNA  20</v>
          </cell>
          <cell r="C2432" t="str">
            <v>COGOLLO DEL CENGIO</v>
          </cell>
          <cell r="D2432" t="str">
            <v>Vicenza</v>
          </cell>
          <cell r="E2432" t="str">
            <v>VENETO</v>
          </cell>
          <cell r="F2432" t="str">
            <v>36010</v>
          </cell>
          <cell r="G2432" t="str">
            <v>45.788944</v>
          </cell>
          <cell r="H2432" t="str">
            <v>11.411831</v>
          </cell>
          <cell r="I2432" t="str">
            <v>NORD EST</v>
          </cell>
          <cell r="J2432" t="str">
            <v>DALLE CESTE MARLIS</v>
          </cell>
        </row>
        <row r="2433">
          <cell r="A2433">
            <v>23959</v>
          </cell>
          <cell r="B2433" t="str">
            <v>STRADA PROVINCIALE GASPARONA  10</v>
          </cell>
          <cell r="C2433" t="str">
            <v>THIENE</v>
          </cell>
          <cell r="D2433" t="str">
            <v>Vicenza</v>
          </cell>
          <cell r="E2433" t="str">
            <v>VENETO</v>
          </cell>
          <cell r="F2433" t="str">
            <v>36016</v>
          </cell>
          <cell r="G2433" t="str">
            <v>45.69345</v>
          </cell>
          <cell r="H2433" t="str">
            <v>11.50933</v>
          </cell>
          <cell r="I2433" t="str">
            <v>NORD EST</v>
          </cell>
          <cell r="J2433" t="str">
            <v>DALLE CESTE MARLIS</v>
          </cell>
        </row>
        <row r="2434">
          <cell r="A2434">
            <v>23960</v>
          </cell>
          <cell r="B2434" t="str">
            <v>S.S. 47 VALSUGANA KM 42+600</v>
          </cell>
          <cell r="C2434" t="str">
            <v>CASSOLA</v>
          </cell>
          <cell r="D2434" t="str">
            <v>Vicenza</v>
          </cell>
          <cell r="E2434" t="str">
            <v>VENETO</v>
          </cell>
          <cell r="F2434" t="str">
            <v>36022</v>
          </cell>
          <cell r="G2434" t="str">
            <v>45.75888</v>
          </cell>
          <cell r="H2434" t="str">
            <v>11.772355</v>
          </cell>
          <cell r="I2434" t="str">
            <v>NORD EST</v>
          </cell>
          <cell r="J2434" t="str">
            <v>DALLE CESTE MARLIS</v>
          </cell>
        </row>
        <row r="2435">
          <cell r="A2435">
            <v>23964</v>
          </cell>
          <cell r="B2435" t="str">
            <v>VIA MARTIRI DELLA LIBERTA  17</v>
          </cell>
          <cell r="C2435" t="str">
            <v>SAN VITO DI LEGUZZANO</v>
          </cell>
          <cell r="D2435" t="str">
            <v>Vicenza</v>
          </cell>
          <cell r="E2435" t="str">
            <v>VENETO</v>
          </cell>
          <cell r="F2435" t="str">
            <v>36030</v>
          </cell>
          <cell r="G2435" t="str">
            <v>45.688194</v>
          </cell>
          <cell r="H2435" t="str">
            <v>11.377462</v>
          </cell>
          <cell r="I2435" t="str">
            <v>NORD EST</v>
          </cell>
          <cell r="J2435" t="str">
            <v>DALLE CESTE MARLIS</v>
          </cell>
        </row>
        <row r="2436">
          <cell r="A2436">
            <v>23967</v>
          </cell>
          <cell r="B2436" t="str">
            <v>LOC. COSTO VIA TRISSINO  8</v>
          </cell>
          <cell r="C2436" t="str">
            <v>ARZIGNANO</v>
          </cell>
          <cell r="D2436" t="str">
            <v>Vicenza</v>
          </cell>
          <cell r="E2436" t="str">
            <v>VENETO</v>
          </cell>
          <cell r="F2436" t="str">
            <v>36071</v>
          </cell>
          <cell r="G2436" t="str">
            <v>45.524803</v>
          </cell>
          <cell r="H2436" t="str">
            <v>11.364252</v>
          </cell>
          <cell r="I2436" t="str">
            <v>NORD EST</v>
          </cell>
          <cell r="J2436" t="str">
            <v>DALLE CESTE MARLIS</v>
          </cell>
        </row>
        <row r="2437">
          <cell r="A2437">
            <v>23968</v>
          </cell>
          <cell r="B2437" t="str">
            <v>VIA SAN LORENZO  87</v>
          </cell>
          <cell r="C2437" t="str">
            <v>ROSSANO VENETO</v>
          </cell>
          <cell r="D2437" t="str">
            <v>Vicenza</v>
          </cell>
          <cell r="E2437" t="str">
            <v>VENETO</v>
          </cell>
          <cell r="F2437" t="str">
            <v>36028</v>
          </cell>
          <cell r="G2437" t="str">
            <v>45.71885</v>
          </cell>
          <cell r="H2437" t="str">
            <v>11.79575</v>
          </cell>
          <cell r="I2437" t="str">
            <v>NORD EST</v>
          </cell>
          <cell r="J2437" t="str">
            <v>DALLE CESTE MARLIS</v>
          </cell>
        </row>
        <row r="2438">
          <cell r="A2438">
            <v>23971</v>
          </cell>
          <cell r="B2438" t="str">
            <v>VARIANTE STATALE  SS500</v>
          </cell>
          <cell r="C2438" t="str">
            <v>LONIGO</v>
          </cell>
          <cell r="D2438" t="str">
            <v>Vicenza</v>
          </cell>
          <cell r="E2438" t="str">
            <v>VENETO</v>
          </cell>
          <cell r="F2438" t="str">
            <v>36045</v>
          </cell>
          <cell r="G2438" t="str">
            <v>45.382454</v>
          </cell>
          <cell r="H2438" t="str">
            <v>11.379259</v>
          </cell>
          <cell r="I2438" t="str">
            <v>NORD EST</v>
          </cell>
          <cell r="J2438" t="str">
            <v>DALLE CESTE MARLIS</v>
          </cell>
        </row>
        <row r="2439">
          <cell r="A2439">
            <v>23972</v>
          </cell>
          <cell r="B2439" t="str">
            <v>VIA IV NOVEMBRE  58</v>
          </cell>
          <cell r="C2439" t="str">
            <v>SANTORSO</v>
          </cell>
          <cell r="D2439" t="str">
            <v>Vicenza</v>
          </cell>
          <cell r="E2439" t="str">
            <v>VENETO</v>
          </cell>
          <cell r="F2439" t="str">
            <v>36014</v>
          </cell>
          <cell r="G2439" t="str">
            <v>45.731647</v>
          </cell>
          <cell r="H2439" t="str">
            <v>11.384668</v>
          </cell>
          <cell r="I2439" t="str">
            <v>NORD EST</v>
          </cell>
          <cell r="J2439" t="str">
            <v>DALLE CESTE MARLIS</v>
          </cell>
        </row>
        <row r="2440">
          <cell r="A2440">
            <v>23973</v>
          </cell>
          <cell r="B2440" t="str">
            <v>VIA DANTE ALIGHIERI  8</v>
          </cell>
          <cell r="C2440" t="str">
            <v>MUSSOLENTE</v>
          </cell>
          <cell r="D2440" t="str">
            <v>Vicenza</v>
          </cell>
          <cell r="E2440" t="str">
            <v>VENETO</v>
          </cell>
          <cell r="F2440" t="str">
            <v>36065</v>
          </cell>
          <cell r="G2440" t="str">
            <v>45.775963</v>
          </cell>
          <cell r="H2440" t="str">
            <v>11.801398</v>
          </cell>
          <cell r="I2440" t="str">
            <v>NORD EST</v>
          </cell>
          <cell r="J2440" t="str">
            <v>DALLE CESTE MARLIS</v>
          </cell>
        </row>
        <row r="2441">
          <cell r="A2441">
            <v>23974</v>
          </cell>
          <cell r="B2441" t="str">
            <v>LOC. ALTE  VIA  MILANO  25</v>
          </cell>
          <cell r="C2441" t="str">
            <v>MONTECCHIO MAGGIORE</v>
          </cell>
          <cell r="D2441" t="str">
            <v>Vicenza</v>
          </cell>
          <cell r="E2441" t="str">
            <v>VENETO</v>
          </cell>
          <cell r="F2441" t="str">
            <v>36075</v>
          </cell>
          <cell r="G2441" t="str">
            <v>45.488274</v>
          </cell>
          <cell r="H2441" t="str">
            <v>11.425151</v>
          </cell>
          <cell r="I2441" t="str">
            <v>NORD EST</v>
          </cell>
          <cell r="J2441" t="str">
            <v>FIORINI LUCA</v>
          </cell>
        </row>
        <row r="2442">
          <cell r="A2442">
            <v>23975</v>
          </cell>
          <cell r="B2442" t="str">
            <v>S.S. N. 47 DELLA VALSUGANA LATO DESTRO</v>
          </cell>
          <cell r="C2442" t="str">
            <v>CASSOLA</v>
          </cell>
          <cell r="D2442" t="str">
            <v>Vicenza</v>
          </cell>
          <cell r="E2442" t="str">
            <v>VENETO</v>
          </cell>
          <cell r="F2442" t="str">
            <v>36022</v>
          </cell>
          <cell r="G2442" t="str">
            <v>45.759468</v>
          </cell>
          <cell r="H2442" t="str">
            <v>11.773208</v>
          </cell>
          <cell r="I2442" t="str">
            <v>NORD EST</v>
          </cell>
          <cell r="J2442" t="str">
            <v>FIORINI LUCA</v>
          </cell>
        </row>
        <row r="2443">
          <cell r="A2443">
            <v>23976</v>
          </cell>
          <cell r="B2443" t="str">
            <v>VIA ROMA BIVIO PER BASSANO  115</v>
          </cell>
          <cell r="C2443" t="str">
            <v>MAROSTICA</v>
          </cell>
          <cell r="D2443" t="str">
            <v>Vicenza</v>
          </cell>
          <cell r="E2443" t="str">
            <v>VENETO</v>
          </cell>
          <cell r="F2443" t="str">
            <v>36063</v>
          </cell>
          <cell r="G2443" t="str">
            <v>45.737953</v>
          </cell>
          <cell r="H2443" t="str">
            <v>11.65534</v>
          </cell>
          <cell r="I2443" t="str">
            <v>NORD EST</v>
          </cell>
          <cell r="J2443" t="str">
            <v>FIORINI LUCA</v>
          </cell>
        </row>
        <row r="2444">
          <cell r="A2444">
            <v>23977</v>
          </cell>
          <cell r="B2444" t="str">
            <v>VIA PECORI  GIRALDI  63/D</v>
          </cell>
          <cell r="C2444" t="str">
            <v>CASTELGOMBERTO</v>
          </cell>
          <cell r="D2444" t="str">
            <v>Vicenza</v>
          </cell>
          <cell r="E2444" t="str">
            <v>VENETO</v>
          </cell>
          <cell r="F2444" t="str">
            <v>36070</v>
          </cell>
          <cell r="G2444" t="str">
            <v>45.570972</v>
          </cell>
          <cell r="H2444" t="str">
            <v>11.384148</v>
          </cell>
          <cell r="I2444" t="str">
            <v>NORD EST</v>
          </cell>
          <cell r="J2444" t="str">
            <v>FIORINI LUCA</v>
          </cell>
        </row>
        <row r="2445">
          <cell r="A2445">
            <v>23979</v>
          </cell>
          <cell r="B2445" t="str">
            <v>VIA DEL COSTO  118</v>
          </cell>
          <cell r="C2445" t="str">
            <v>THIENE</v>
          </cell>
          <cell r="D2445" t="str">
            <v>Vicenza</v>
          </cell>
          <cell r="E2445" t="str">
            <v>VENETO</v>
          </cell>
          <cell r="F2445" t="str">
            <v>36016</v>
          </cell>
          <cell r="G2445" t="str">
            <v>45.71621</v>
          </cell>
          <cell r="H2445" t="str">
            <v>11.471106</v>
          </cell>
          <cell r="I2445" t="str">
            <v>NORD EST</v>
          </cell>
          <cell r="J2445" t="str">
            <v>FIORINI LUCA</v>
          </cell>
        </row>
        <row r="2446">
          <cell r="A2446">
            <v>23981</v>
          </cell>
          <cell r="B2446" t="str">
            <v>VIA DEGLI ALPINI  39</v>
          </cell>
          <cell r="C2446" t="str">
            <v>CAMISANO VICENTINO</v>
          </cell>
          <cell r="D2446" t="str">
            <v>Vicenza</v>
          </cell>
          <cell r="E2446" t="str">
            <v>VENETO</v>
          </cell>
          <cell r="F2446" t="str">
            <v>36043</v>
          </cell>
          <cell r="G2446" t="str">
            <v>45.517258</v>
          </cell>
          <cell r="H2446" t="str">
            <v>11.710126</v>
          </cell>
          <cell r="I2446" t="str">
            <v>NORD EST</v>
          </cell>
          <cell r="J2446" t="str">
            <v>FIORINI LUCA</v>
          </cell>
        </row>
        <row r="2447">
          <cell r="A2447">
            <v>23984</v>
          </cell>
          <cell r="B2447" t="str">
            <v>SS 11 KM 338+147</v>
          </cell>
          <cell r="C2447" t="str">
            <v>MONTEBELLO VICENTINO</v>
          </cell>
          <cell r="D2447" t="str">
            <v>Vicenza</v>
          </cell>
          <cell r="E2447" t="str">
            <v>VENETO</v>
          </cell>
          <cell r="F2447" t="str">
            <v>36054</v>
          </cell>
          <cell r="G2447" t="str">
            <v>45.47002</v>
          </cell>
          <cell r="H2447" t="str">
            <v>11.40787</v>
          </cell>
          <cell r="I2447" t="str">
            <v>NORD EST</v>
          </cell>
          <cell r="J2447" t="str">
            <v>FIORINI LUCA</v>
          </cell>
        </row>
        <row r="2448">
          <cell r="A2448">
            <v>24526</v>
          </cell>
          <cell r="B2448" t="str">
            <v>KM62+110 E 45,S.MARTINO IN CAMPO</v>
          </cell>
          <cell r="C2448" t="str">
            <v>Perugia</v>
          </cell>
          <cell r="D2448" t="str">
            <v>Perugia</v>
          </cell>
          <cell r="E2448" t="str">
            <v>UMBRIA</v>
          </cell>
          <cell r="F2448" t="str">
            <v>06145</v>
          </cell>
          <cell r="G2448" t="str">
            <v>43.02551</v>
          </cell>
          <cell r="H2448" t="str">
            <v>12.41286</v>
          </cell>
          <cell r="I2448" t="str">
            <v>CENTRO</v>
          </cell>
          <cell r="J2448" t="str">
            <v>MOSCA FRANCESCO</v>
          </cell>
        </row>
        <row r="2449">
          <cell r="A2449">
            <v>24527</v>
          </cell>
          <cell r="B2449" t="str">
            <v>SS 75 KM 15+900 LOC.PASSA</v>
          </cell>
          <cell r="C2449" t="str">
            <v>ASSISI</v>
          </cell>
          <cell r="D2449" t="str">
            <v>Perugia</v>
          </cell>
          <cell r="E2449" t="str">
            <v>UMBRIA</v>
          </cell>
          <cell r="F2449" t="str">
            <v>06081</v>
          </cell>
          <cell r="G2449" t="str">
            <v>43.027</v>
          </cell>
          <cell r="H2449" t="str">
            <v>12.63685</v>
          </cell>
          <cell r="I2449" t="str">
            <v>CENTRO</v>
          </cell>
          <cell r="J2449" t="str">
            <v>MOSCA FRANCESCO</v>
          </cell>
        </row>
        <row r="2450">
          <cell r="A2450">
            <v>24528</v>
          </cell>
          <cell r="B2450" t="str">
            <v>VIA SETTEVALLI/DOTTORI   333</v>
          </cell>
          <cell r="C2450" t="str">
            <v>PERUGIA</v>
          </cell>
          <cell r="D2450" t="str">
            <v>Perugia</v>
          </cell>
          <cell r="E2450" t="str">
            <v>UMBRIA</v>
          </cell>
          <cell r="F2450" t="str">
            <v>06128</v>
          </cell>
          <cell r="G2450" t="str">
            <v>43.08258</v>
          </cell>
          <cell r="H2450" t="str">
            <v>12.3653</v>
          </cell>
          <cell r="I2450" t="str">
            <v>CENTRO</v>
          </cell>
          <cell r="J2450" t="str">
            <v>MOSCA FRANCESCO</v>
          </cell>
        </row>
        <row r="2451">
          <cell r="A2451">
            <v>24529</v>
          </cell>
          <cell r="B2451" t="str">
            <v>VIA PIETRO SORIANO  92</v>
          </cell>
          <cell r="C2451" t="str">
            <v>PERUGIA</v>
          </cell>
          <cell r="D2451" t="str">
            <v>Perugia</v>
          </cell>
          <cell r="E2451" t="str">
            <v>UMBRIA</v>
          </cell>
          <cell r="F2451" t="str">
            <v>06129</v>
          </cell>
          <cell r="G2451" t="str">
            <v>43.07178</v>
          </cell>
          <cell r="H2451" t="str">
            <v>12.34448</v>
          </cell>
          <cell r="I2451" t="str">
            <v>CENTRO</v>
          </cell>
          <cell r="J2451" t="str">
            <v>PACIARONI ALESSANDRO</v>
          </cell>
        </row>
        <row r="2452">
          <cell r="A2452">
            <v>25501</v>
          </cell>
          <cell r="B2452" t="str">
            <v>AREA SERVIZIO  LA PIOPPA EST A14 BO-TA  KM200+300</v>
          </cell>
          <cell r="C2452" t="str">
            <v>ZOLA PREDOSA</v>
          </cell>
          <cell r="D2452" t="str">
            <v>Bologna</v>
          </cell>
          <cell r="E2452" t="str">
            <v>EMILIA-ROMAGNA</v>
          </cell>
          <cell r="F2452" t="str">
            <v>40069</v>
          </cell>
          <cell r="G2452" t="str">
            <v>44.51953</v>
          </cell>
          <cell r="H2452" t="str">
            <v>11.21291</v>
          </cell>
          <cell r="I2452" t="str">
            <v>SEDE RETE</v>
          </cell>
          <cell r="J2452" t="str">
            <v>D'ANDRIA SIMONA</v>
          </cell>
        </row>
        <row r="2453">
          <cell r="A2453">
            <v>25510</v>
          </cell>
          <cell r="B2453" t="str">
            <v>VIA TOSCANA  217 0217</v>
          </cell>
          <cell r="C2453" t="str">
            <v>BOLOGNA</v>
          </cell>
          <cell r="D2453" t="str">
            <v>Bologna</v>
          </cell>
          <cell r="E2453" t="str">
            <v>EMILIA-ROMAGNA</v>
          </cell>
          <cell r="F2453" t="str">
            <v>40141</v>
          </cell>
          <cell r="G2453" t="str">
            <v>44.449993</v>
          </cell>
          <cell r="H2453" t="str">
            <v>11.360949</v>
          </cell>
          <cell r="I2453" t="str">
            <v>NORD EST</v>
          </cell>
          <cell r="J2453" t="str">
            <v>SAGLIMBENI GIUSEPPE CRISTIAN</v>
          </cell>
        </row>
        <row r="2454">
          <cell r="A2454">
            <v>25515</v>
          </cell>
          <cell r="B2454" t="str">
            <v>VIA MARCO EMILIO LEPIDO  206 0206</v>
          </cell>
          <cell r="C2454" t="str">
            <v>BOLOGNA</v>
          </cell>
          <cell r="D2454" t="str">
            <v>Bologna</v>
          </cell>
          <cell r="E2454" t="str">
            <v>EMILIA-ROMAGNA</v>
          </cell>
          <cell r="F2454" t="str">
            <v>40132</v>
          </cell>
          <cell r="G2454" t="str">
            <v>44.528774</v>
          </cell>
          <cell r="H2454" t="str">
            <v>11.241732</v>
          </cell>
          <cell r="I2454" t="str">
            <v>NORD EST</v>
          </cell>
          <cell r="J2454" t="str">
            <v>SAGLIMBENI GIUSEPPE CRISTIAN</v>
          </cell>
        </row>
        <row r="2455">
          <cell r="A2455">
            <v>25517</v>
          </cell>
          <cell r="B2455" t="str">
            <v>VIA DE' CARRACCI  4 0006</v>
          </cell>
          <cell r="C2455" t="str">
            <v>BOLOGNA</v>
          </cell>
          <cell r="D2455" t="str">
            <v>Bologna</v>
          </cell>
          <cell r="E2455" t="str">
            <v>EMILIA-ROMAGNA</v>
          </cell>
          <cell r="F2455" t="str">
            <v>40129</v>
          </cell>
          <cell r="G2455" t="str">
            <v>44.508442</v>
          </cell>
          <cell r="H2455" t="str">
            <v>11.333769</v>
          </cell>
          <cell r="I2455" t="str">
            <v>NORD EST</v>
          </cell>
          <cell r="J2455" t="str">
            <v>SAGLIMBENI GIUSEPPE CRISTIAN</v>
          </cell>
        </row>
        <row r="2456">
          <cell r="A2456">
            <v>25518</v>
          </cell>
          <cell r="B2456" t="str">
            <v>AREA DI SERVIZIO  CANTAGALLO EST  1 AUT</v>
          </cell>
          <cell r="C2456" t="str">
            <v>CASALECCHIO DI RENO</v>
          </cell>
          <cell r="D2456" t="str">
            <v>Bologna</v>
          </cell>
          <cell r="E2456" t="str">
            <v>EMILIA-ROMAGNA</v>
          </cell>
          <cell r="F2456" t="str">
            <v>40033</v>
          </cell>
          <cell r="G2456" t="str">
            <v>44.456696</v>
          </cell>
          <cell r="H2456" t="str">
            <v>11.28077</v>
          </cell>
          <cell r="I2456" t="str">
            <v>SEDE RETE</v>
          </cell>
          <cell r="J2456" t="str">
            <v>D'ANDRIA SIMONA</v>
          </cell>
        </row>
        <row r="2457">
          <cell r="A2457">
            <v>25534</v>
          </cell>
          <cell r="B2457" t="str">
            <v>VIA STALINGRADO  59</v>
          </cell>
          <cell r="C2457" t="str">
            <v>BOLOGNA</v>
          </cell>
          <cell r="D2457" t="str">
            <v>Bologna</v>
          </cell>
          <cell r="E2457" t="str">
            <v>EMILIA-ROMAGNA</v>
          </cell>
          <cell r="F2457" t="str">
            <v>40128</v>
          </cell>
          <cell r="G2457" t="str">
            <v>44.51673</v>
          </cell>
          <cell r="H2457" t="str">
            <v>11.360347</v>
          </cell>
          <cell r="I2457" t="str">
            <v>NORD EST</v>
          </cell>
          <cell r="J2457" t="str">
            <v>SAGLIMBENI GIUSEPPE CRISTIAN</v>
          </cell>
        </row>
        <row r="2458">
          <cell r="A2458">
            <v>25542</v>
          </cell>
          <cell r="B2458" t="str">
            <v>VIA SALICETO  11/A</v>
          </cell>
          <cell r="C2458" t="str">
            <v>BENTIVOGLIO</v>
          </cell>
          <cell r="D2458" t="str">
            <v>Bologna</v>
          </cell>
          <cell r="E2458" t="str">
            <v>EMILIA-ROMAGNA</v>
          </cell>
          <cell r="F2458" t="str">
            <v>40010</v>
          </cell>
          <cell r="G2458" t="str">
            <v>44.626602</v>
          </cell>
          <cell r="H2458" t="str">
            <v>11.416498</v>
          </cell>
          <cell r="I2458" t="str">
            <v>NORD EST</v>
          </cell>
          <cell r="J2458" t="str">
            <v>SAGLIMBENI GIUSEPPE CRISTIAN</v>
          </cell>
        </row>
        <row r="2459">
          <cell r="A2459">
            <v>25548</v>
          </cell>
          <cell r="B2459" t="str">
            <v>VIA ANDREA COSTA  183</v>
          </cell>
          <cell r="C2459" t="str">
            <v>BOLOGNA</v>
          </cell>
          <cell r="D2459" t="str">
            <v>Bologna</v>
          </cell>
          <cell r="E2459" t="str">
            <v>EMILIA-ROMAGNA</v>
          </cell>
          <cell r="F2459" t="str">
            <v>40134</v>
          </cell>
          <cell r="G2459" t="str">
            <v>44.493305</v>
          </cell>
          <cell r="H2459" t="str">
            <v>11.305636</v>
          </cell>
          <cell r="I2459" t="str">
            <v>NORD EST</v>
          </cell>
          <cell r="J2459" t="str">
            <v>SAGLIMBENI GIUSEPPE CRISTIAN</v>
          </cell>
        </row>
        <row r="2460">
          <cell r="A2460">
            <v>25549</v>
          </cell>
          <cell r="B2460" t="str">
            <v>INTERPORTO DI BOLOGNA  SNC</v>
          </cell>
          <cell r="C2460" t="str">
            <v>BENTIVOGLIO</v>
          </cell>
          <cell r="D2460" t="str">
            <v>Bologna</v>
          </cell>
          <cell r="E2460" t="str">
            <v>EMILIA-ROMAGNA</v>
          </cell>
          <cell r="F2460" t="str">
            <v>40010</v>
          </cell>
          <cell r="G2460" t="str">
            <v>44.619972</v>
          </cell>
          <cell r="H2460" t="str">
            <v>11.376412</v>
          </cell>
          <cell r="I2460" t="str">
            <v>NORD EST</v>
          </cell>
          <cell r="J2460" t="str">
            <v>SAGLIMBENI GIUSEPPE CRISTIAN</v>
          </cell>
        </row>
        <row r="2461">
          <cell r="A2461">
            <v>25554</v>
          </cell>
          <cell r="B2461" t="str">
            <v>VIA NUOVA   BAZZANESE  6/8</v>
          </cell>
          <cell r="C2461" t="str">
            <v>BOLOGNA</v>
          </cell>
          <cell r="D2461" t="str">
            <v>Bologna</v>
          </cell>
          <cell r="E2461" t="str">
            <v>EMILIA-ROMAGNA</v>
          </cell>
          <cell r="F2461" t="str">
            <v>40100</v>
          </cell>
          <cell r="G2461" t="str">
            <v>44.49203</v>
          </cell>
          <cell r="H2461" t="str">
            <v>11.2605915</v>
          </cell>
          <cell r="I2461" t="str">
            <v>NORD EST</v>
          </cell>
          <cell r="J2461" t="str">
            <v>SAGLIMBENI GIUSEPPE CRISTIAN</v>
          </cell>
        </row>
        <row r="2462">
          <cell r="A2462">
            <v>25555</v>
          </cell>
          <cell r="B2462" t="str">
            <v>VIA S. DONATO  205/8</v>
          </cell>
          <cell r="C2462" t="str">
            <v>BOLOGNA</v>
          </cell>
          <cell r="D2462" t="str">
            <v>Bologna</v>
          </cell>
          <cell r="E2462" t="str">
            <v>EMILIA-ROMAGNA</v>
          </cell>
          <cell r="F2462" t="str">
            <v>40126</v>
          </cell>
          <cell r="G2462" t="str">
            <v>44.520443</v>
          </cell>
          <cell r="H2462" t="str">
            <v>11.402865</v>
          </cell>
          <cell r="I2462" t="str">
            <v>NORD EST</v>
          </cell>
          <cell r="J2462" t="str">
            <v>SAGLIMBENI GIUSEPPE CRISTIAN</v>
          </cell>
        </row>
        <row r="2463">
          <cell r="A2463">
            <v>25556</v>
          </cell>
          <cell r="B2463" t="str">
            <v>VIA DELL'INDUSTRIA  44</v>
          </cell>
          <cell r="C2463" t="str">
            <v>BOLOGNA</v>
          </cell>
          <cell r="D2463" t="str">
            <v>Bologna</v>
          </cell>
          <cell r="E2463" t="str">
            <v>EMILIA-ROMAGNA</v>
          </cell>
          <cell r="F2463" t="str">
            <v>40138</v>
          </cell>
          <cell r="G2463" t="str">
            <v>44.50675</v>
          </cell>
          <cell r="H2463" t="str">
            <v>11.410913</v>
          </cell>
          <cell r="I2463" t="str">
            <v>NORD EST</v>
          </cell>
          <cell r="J2463" t="str">
            <v>SAGLIMBENI GIUSEPPE CRISTIAN</v>
          </cell>
        </row>
        <row r="2464">
          <cell r="A2464">
            <v>25565</v>
          </cell>
          <cell r="B2464" t="str">
            <v>COMPLANARE A14  KM 4+830</v>
          </cell>
          <cell r="C2464" t="str">
            <v>SAN LAZZARO DI SAVENA</v>
          </cell>
          <cell r="D2464" t="str">
            <v>Bologna</v>
          </cell>
          <cell r="E2464" t="str">
            <v>EMILIA-ROMAGNA</v>
          </cell>
          <cell r="F2464" t="str">
            <v>40068</v>
          </cell>
          <cell r="G2464" t="str">
            <v>44.469078</v>
          </cell>
          <cell r="H2464" t="str">
            <v>11.477296</v>
          </cell>
          <cell r="I2464" t="str">
            <v>NORD EST</v>
          </cell>
          <cell r="J2464" t="str">
            <v>SAGLIMBENI GIUSEPPE CRISTIAN</v>
          </cell>
        </row>
        <row r="2465">
          <cell r="A2465">
            <v>25574</v>
          </cell>
          <cell r="B2465" t="str">
            <v>VIA 2 AGOSTO 1980  1</v>
          </cell>
          <cell r="C2465" t="str">
            <v>CASTENASO</v>
          </cell>
          <cell r="D2465" t="str">
            <v>Bologna</v>
          </cell>
          <cell r="E2465" t="str">
            <v>EMILIA-ROMAGNA</v>
          </cell>
          <cell r="F2465" t="str">
            <v>40055</v>
          </cell>
          <cell r="G2465" t="str">
            <v>44.50313</v>
          </cell>
          <cell r="H2465" t="str">
            <v>11.461224</v>
          </cell>
          <cell r="I2465" t="str">
            <v>NORD EST</v>
          </cell>
          <cell r="J2465" t="str">
            <v>FIORINI LUCA</v>
          </cell>
        </row>
        <row r="2466">
          <cell r="A2466">
            <v>25575</v>
          </cell>
          <cell r="B2466" t="str">
            <v>VIA BAZZANESE NUOVA  10</v>
          </cell>
          <cell r="C2466" t="str">
            <v>CRESPELLANO</v>
          </cell>
          <cell r="D2466" t="str">
            <v>Bologna</v>
          </cell>
          <cell r="E2466" t="str">
            <v>EMILIA-ROMAGNA</v>
          </cell>
          <cell r="F2466" t="str">
            <v>40056</v>
          </cell>
          <cell r="G2466" t="str">
            <v>44.510708</v>
          </cell>
          <cell r="H2466" t="str">
            <v>11.173589</v>
          </cell>
          <cell r="I2466" t="str">
            <v>NORD EST</v>
          </cell>
          <cell r="J2466" t="str">
            <v>FIORINI LUCA</v>
          </cell>
        </row>
        <row r="2467">
          <cell r="A2467">
            <v>25576</v>
          </cell>
          <cell r="B2467" t="str">
            <v>VIA GIOVANNI XXIII - FRAZ. SILLA  110</v>
          </cell>
          <cell r="C2467" t="str">
            <v>GAGGIO MONTANO</v>
          </cell>
          <cell r="D2467" t="str">
            <v>Bologna</v>
          </cell>
          <cell r="E2467" t="str">
            <v>EMILIA-ROMAGNA</v>
          </cell>
          <cell r="F2467" t="str">
            <v>40041</v>
          </cell>
          <cell r="G2467" t="str">
            <v>44.18207</v>
          </cell>
          <cell r="H2467" t="str">
            <v>10.976092</v>
          </cell>
          <cell r="I2467" t="str">
            <v>NORD EST</v>
          </cell>
          <cell r="J2467" t="str">
            <v>FIORINI LUCA</v>
          </cell>
        </row>
        <row r="2468">
          <cell r="A2468">
            <v>25577</v>
          </cell>
          <cell r="B2468" t="str">
            <v>VIA EMILIA PONENTE LOC. PIRATELLO 41 B</v>
          </cell>
          <cell r="C2468" t="str">
            <v>IMOLA</v>
          </cell>
          <cell r="D2468" t="str">
            <v>Bologna</v>
          </cell>
          <cell r="E2468" t="str">
            <v>EMILIA-ROMAGNA</v>
          </cell>
          <cell r="F2468" t="str">
            <v>40026</v>
          </cell>
          <cell r="G2468" t="str">
            <v>44.37158</v>
          </cell>
          <cell r="H2468" t="str">
            <v>11.667261</v>
          </cell>
          <cell r="I2468" t="str">
            <v>NORD EST</v>
          </cell>
          <cell r="J2468" t="str">
            <v>SAGLIMBENI GIUSEPPE CRISTIAN</v>
          </cell>
        </row>
        <row r="2469">
          <cell r="A2469">
            <v>25578</v>
          </cell>
          <cell r="B2469" t="str">
            <v>S.P.3 TRASVERSALE DI PIANURA</v>
          </cell>
          <cell r="C2469" t="str">
            <v>SAN GIOVANNI IN PERSICETO</v>
          </cell>
          <cell r="D2469" t="str">
            <v>Bologna</v>
          </cell>
          <cell r="E2469" t="str">
            <v>EMILIA-ROMAGNA</v>
          </cell>
          <cell r="F2469" t="str">
            <v>40017</v>
          </cell>
          <cell r="G2469" t="str">
            <v>44.623962</v>
          </cell>
          <cell r="H2469" t="str">
            <v>11.228322</v>
          </cell>
          <cell r="I2469" t="str">
            <v>NORD EST</v>
          </cell>
          <cell r="J2469" t="str">
            <v>FIORINI LUCA</v>
          </cell>
        </row>
        <row r="2470">
          <cell r="A2470">
            <v>25579</v>
          </cell>
          <cell r="B2470" t="str">
            <v>VIA PROVINCIALE GALIERA KM 24 + 346</v>
          </cell>
          <cell r="C2470" t="str">
            <v>SAN PIETRO IN CASALE</v>
          </cell>
          <cell r="D2470" t="str">
            <v>Bologna</v>
          </cell>
          <cell r="E2470" t="str">
            <v>EMILIA-ROMAGNA</v>
          </cell>
          <cell r="F2470" t="str">
            <v>40018</v>
          </cell>
          <cell r="I2470" t="str">
            <v>NORD EST</v>
          </cell>
          <cell r="J2470" t="str">
            <v>FIORINI LUCA</v>
          </cell>
        </row>
        <row r="2471">
          <cell r="A2471">
            <v>26565</v>
          </cell>
          <cell r="B2471" t="str">
            <v>SP MARRUCINA LOC. CARRIERA  SN</v>
          </cell>
          <cell r="C2471" t="str">
            <v>ATESSA</v>
          </cell>
          <cell r="D2471" t="str">
            <v>Chieti</v>
          </cell>
          <cell r="E2471" t="str">
            <v>ABRUZZO</v>
          </cell>
          <cell r="F2471" t="str">
            <v>66041</v>
          </cell>
          <cell r="G2471" t="str">
            <v>42.08808</v>
          </cell>
          <cell r="H2471" t="str">
            <v>14.44621</v>
          </cell>
          <cell r="I2471" t="str">
            <v>CENTRO</v>
          </cell>
          <cell r="J2471" t="str">
            <v>MAGLIO EMANUELE</v>
          </cell>
        </row>
        <row r="2472">
          <cell r="A2472">
            <v>26577</v>
          </cell>
          <cell r="B2472" t="str">
            <v>SS 84 KM 72+350  S.N.</v>
          </cell>
          <cell r="C2472" t="str">
            <v>CASTEL FRENTANO</v>
          </cell>
          <cell r="D2472" t="str">
            <v>Chieti</v>
          </cell>
          <cell r="E2472" t="str">
            <v>ABRUZZO</v>
          </cell>
          <cell r="F2472" t="str">
            <v>66032</v>
          </cell>
          <cell r="G2472" t="str">
            <v>42.192684</v>
          </cell>
          <cell r="H2472" t="str">
            <v>14.369474</v>
          </cell>
          <cell r="I2472" t="str">
            <v>CENTRO</v>
          </cell>
          <cell r="J2472" t="str">
            <v>MAGLIO EMANUELE</v>
          </cell>
        </row>
        <row r="2473">
          <cell r="A2473">
            <v>26584</v>
          </cell>
          <cell r="B2473" t="str">
            <v>SS 263 KM 19+200  SNC</v>
          </cell>
          <cell r="C2473" t="str">
            <v>CASACANDITELLA</v>
          </cell>
          <cell r="D2473" t="str">
            <v>Chieti</v>
          </cell>
          <cell r="E2473" t="str">
            <v>ABRUZZO</v>
          </cell>
          <cell r="F2473" t="str">
            <v>66010</v>
          </cell>
          <cell r="G2473" t="str">
            <v>42.2683</v>
          </cell>
          <cell r="H2473" t="str">
            <v>14.1986</v>
          </cell>
          <cell r="I2473" t="str">
            <v>CENTRO</v>
          </cell>
          <cell r="J2473" t="str">
            <v>MAGLIO EMANUELE</v>
          </cell>
        </row>
        <row r="2474">
          <cell r="A2474">
            <v>26585</v>
          </cell>
          <cell r="B2474" t="str">
            <v>EX SS 5 TIBURTINA V. LOC.BRECCIAROLA KM.215+810  S</v>
          </cell>
          <cell r="C2474" t="str">
            <v>BRECCIAROLA</v>
          </cell>
          <cell r="D2474" t="str">
            <v>Chieti</v>
          </cell>
          <cell r="E2474" t="str">
            <v>ABRUZZO</v>
          </cell>
          <cell r="F2474" t="str">
            <v>66100</v>
          </cell>
          <cell r="G2474" t="str">
            <v>42.331425</v>
          </cell>
          <cell r="H2474" t="str">
            <v>14.115311</v>
          </cell>
          <cell r="I2474" t="str">
            <v>CENTRO</v>
          </cell>
          <cell r="J2474" t="str">
            <v>MAGLIO EMANUELE</v>
          </cell>
        </row>
        <row r="2475">
          <cell r="A2475">
            <v>26598</v>
          </cell>
          <cell r="B2475" t="str">
            <v>SP PEDEMONTANA KM 4+140  SNC</v>
          </cell>
          <cell r="C2475" t="str">
            <v>MOZZAGROGNA</v>
          </cell>
          <cell r="D2475" t="str">
            <v>Chieti</v>
          </cell>
          <cell r="E2475" t="str">
            <v>ABRUZZO</v>
          </cell>
          <cell r="F2475" t="str">
            <v>66030</v>
          </cell>
          <cell r="G2475" t="str">
            <v>42.20093</v>
          </cell>
          <cell r="H2475" t="str">
            <v>14.468793</v>
          </cell>
          <cell r="I2475" t="str">
            <v>CENTRO</v>
          </cell>
          <cell r="J2475" t="str">
            <v>PACIARONI ALESSANDRO</v>
          </cell>
        </row>
        <row r="2476">
          <cell r="A2476">
            <v>26603</v>
          </cell>
          <cell r="B2476" t="str">
            <v>SS 649 KM 18+870  SNC</v>
          </cell>
          <cell r="C2476" t="str">
            <v>BUCCHIANICO</v>
          </cell>
          <cell r="D2476" t="str">
            <v>Chieti</v>
          </cell>
          <cell r="E2476" t="str">
            <v>ABRUZZO</v>
          </cell>
          <cell r="F2476" t="str">
            <v>66011</v>
          </cell>
          <cell r="G2476" t="str">
            <v>42.295727</v>
          </cell>
          <cell r="H2476" t="str">
            <v>14.158983</v>
          </cell>
          <cell r="I2476" t="str">
            <v>CENTRO</v>
          </cell>
          <cell r="J2476" t="str">
            <v>PACIARONI ALESSANDRO</v>
          </cell>
        </row>
        <row r="2477">
          <cell r="A2477">
            <v>26605</v>
          </cell>
          <cell r="B2477" t="str">
            <v>VIA S.PERTINI  5</v>
          </cell>
          <cell r="C2477" t="str">
            <v>SAN SALVO</v>
          </cell>
          <cell r="D2477" t="str">
            <v>Chieti</v>
          </cell>
          <cell r="E2477" t="str">
            <v>ABRUZZO</v>
          </cell>
          <cell r="F2477" t="str">
            <v>66020</v>
          </cell>
          <cell r="G2477" t="str">
            <v>42.051277</v>
          </cell>
          <cell r="H2477" t="str">
            <v>14.740257</v>
          </cell>
          <cell r="I2477" t="str">
            <v>CENTRO</v>
          </cell>
          <cell r="J2477" t="str">
            <v>MAGLIO EMANUELE</v>
          </cell>
        </row>
        <row r="2478">
          <cell r="A2478">
            <v>26606</v>
          </cell>
          <cell r="B2478" t="str">
            <v>SP PER TOLLO  SNC</v>
          </cell>
          <cell r="C2478" t="str">
            <v>MIGLIANICO</v>
          </cell>
          <cell r="D2478" t="str">
            <v>Chieti</v>
          </cell>
          <cell r="E2478" t="str">
            <v>ABRUZZO</v>
          </cell>
          <cell r="F2478" t="str">
            <v>66010</v>
          </cell>
          <cell r="G2478" t="str">
            <v>42.35581</v>
          </cell>
          <cell r="H2478" t="str">
            <v>14.28788</v>
          </cell>
          <cell r="I2478" t="str">
            <v>CENTRO</v>
          </cell>
          <cell r="J2478" t="str">
            <v>PACIARONI ALESSANDRO</v>
          </cell>
        </row>
        <row r="2479">
          <cell r="A2479">
            <v>26607</v>
          </cell>
          <cell r="B2479" t="str">
            <v>VIA ASINIO HERIO  6</v>
          </cell>
          <cell r="C2479" t="str">
            <v>CHIETI</v>
          </cell>
          <cell r="D2479" t="str">
            <v>Chieti</v>
          </cell>
          <cell r="E2479" t="str">
            <v>ABRUZZO</v>
          </cell>
          <cell r="F2479" t="str">
            <v>66100</v>
          </cell>
          <cell r="G2479" t="str">
            <v>42.349014</v>
          </cell>
          <cell r="H2479" t="str">
            <v>14.164335</v>
          </cell>
          <cell r="I2479" t="str">
            <v>CENTRO</v>
          </cell>
          <cell r="J2479" t="str">
            <v>PACIARONI ALESSANDRO</v>
          </cell>
        </row>
        <row r="2480">
          <cell r="A2480">
            <v>26608</v>
          </cell>
          <cell r="B2480" t="str">
            <v>SS 16 KM 468+204 LOC. S.LIBERATA  SNC</v>
          </cell>
          <cell r="C2480" t="str">
            <v>ORTONA</v>
          </cell>
          <cell r="D2480" t="str">
            <v>Chieti</v>
          </cell>
          <cell r="E2480" t="str">
            <v>ABRUZZO</v>
          </cell>
          <cell r="F2480" t="str">
            <v>66026</v>
          </cell>
          <cell r="G2480" t="str">
            <v>42.351475</v>
          </cell>
          <cell r="H2480" t="str">
            <v>14.387277</v>
          </cell>
          <cell r="I2480" t="str">
            <v>CENTRO</v>
          </cell>
          <cell r="J2480" t="str">
            <v>MAGLIO EMANUELE</v>
          </cell>
        </row>
        <row r="2481">
          <cell r="A2481">
            <v>26609</v>
          </cell>
          <cell r="B2481" t="str">
            <v>SP PEDEMONTANA KM 3+040 VILLA ELCE  SNC</v>
          </cell>
          <cell r="C2481" t="str">
            <v>LANCIANO</v>
          </cell>
          <cell r="D2481" t="str">
            <v>Chieti</v>
          </cell>
          <cell r="E2481" t="str">
            <v>ABRUZZO</v>
          </cell>
          <cell r="F2481" t="str">
            <v>66034</v>
          </cell>
          <cell r="G2481" t="str">
            <v>42.181828</v>
          </cell>
          <cell r="H2481" t="str">
            <v>14.393721</v>
          </cell>
          <cell r="I2481" t="str">
            <v>CENTRO</v>
          </cell>
          <cell r="J2481" t="str">
            <v>PACIARONI ALESSANDRO</v>
          </cell>
        </row>
        <row r="2482">
          <cell r="A2482">
            <v>26610</v>
          </cell>
          <cell r="B2482" t="str">
            <v>VIA COLLE DELLA SIGNORA  SN</v>
          </cell>
          <cell r="C2482" t="str">
            <v>TOLLO</v>
          </cell>
          <cell r="D2482" t="str">
            <v>Chieti</v>
          </cell>
          <cell r="E2482" t="str">
            <v>ABRUZZO</v>
          </cell>
          <cell r="F2482" t="str">
            <v>66010</v>
          </cell>
          <cell r="G2482" t="str">
            <v>42.34966</v>
          </cell>
          <cell r="H2482" t="str">
            <v>14.318485</v>
          </cell>
          <cell r="I2482" t="str">
            <v>CENTRO</v>
          </cell>
          <cell r="J2482" t="str">
            <v>MAGLIO EMANUELE</v>
          </cell>
        </row>
        <row r="2483">
          <cell r="A2483">
            <v>26611</v>
          </cell>
          <cell r="B2483" t="str">
            <v>SS 649 KM 3+800  SN</v>
          </cell>
          <cell r="C2483" t="str">
            <v>CHIETI</v>
          </cell>
          <cell r="D2483" t="str">
            <v>Chieti</v>
          </cell>
          <cell r="E2483" t="str">
            <v>ABRUZZO</v>
          </cell>
          <cell r="F2483" t="str">
            <v>66100</v>
          </cell>
          <cell r="G2483" t="str">
            <v>42.35966</v>
          </cell>
          <cell r="H2483" t="str">
            <v>14.21638</v>
          </cell>
          <cell r="I2483" t="str">
            <v>CENTRO</v>
          </cell>
          <cell r="J2483" t="str">
            <v>PACIARONI ALESSANDRO</v>
          </cell>
        </row>
        <row r="2484">
          <cell r="A2484">
            <v>26612</v>
          </cell>
          <cell r="B2484" t="str">
            <v>VIA DEL BUONCONSIGLIO  SNC</v>
          </cell>
          <cell r="C2484" t="str">
            <v>CHIETI</v>
          </cell>
          <cell r="D2484" t="str">
            <v>Chieti</v>
          </cell>
          <cell r="E2484" t="str">
            <v>ABRUZZO</v>
          </cell>
          <cell r="F2484" t="str">
            <v>66100</v>
          </cell>
          <cell r="G2484" t="str">
            <v>42.33258</v>
          </cell>
          <cell r="H2484" t="str">
            <v>14.15991</v>
          </cell>
          <cell r="I2484" t="str">
            <v>CENTRO</v>
          </cell>
          <cell r="J2484" t="str">
            <v>PACIARONI ALESSANDRO</v>
          </cell>
        </row>
        <row r="2485">
          <cell r="A2485">
            <v>26613</v>
          </cell>
          <cell r="B2485" t="str">
            <v>SP EX SS 656  KM. 1+896  SNC</v>
          </cell>
          <cell r="C2485" t="str">
            <v>CHIETI</v>
          </cell>
          <cell r="D2485" t="str">
            <v>Chieti</v>
          </cell>
          <cell r="E2485" t="str">
            <v>ABRUZZO</v>
          </cell>
          <cell r="F2485" t="str">
            <v>66100</v>
          </cell>
          <cell r="G2485" t="str">
            <v>42.37548</v>
          </cell>
          <cell r="H2485" t="str">
            <v>14.154306</v>
          </cell>
          <cell r="I2485" t="str">
            <v>CENTRO</v>
          </cell>
          <cell r="J2485" t="str">
            <v>PACIARONI ALESSANDRO</v>
          </cell>
        </row>
        <row r="2486">
          <cell r="A2486">
            <v>26615</v>
          </cell>
          <cell r="B2486" t="str">
            <v>VIA VOLTURNO  SNC</v>
          </cell>
          <cell r="C2486" t="str">
            <v>CASSINO</v>
          </cell>
          <cell r="D2486" t="str">
            <v>Frosinone</v>
          </cell>
          <cell r="E2486" t="str">
            <v>LAZIO</v>
          </cell>
          <cell r="F2486" t="str">
            <v>03043</v>
          </cell>
          <cell r="G2486" t="str">
            <v>41.4857</v>
          </cell>
          <cell r="H2486" t="str">
            <v>13.836277</v>
          </cell>
          <cell r="I2486" t="str">
            <v>CENTRO</v>
          </cell>
          <cell r="J2486" t="str">
            <v>PACIARONI ALESSANDRO</v>
          </cell>
        </row>
        <row r="2487">
          <cell r="A2487">
            <v>26616</v>
          </cell>
          <cell r="B2487" t="str">
            <v>S.P. RAVANO KM 1 + 700  SNC</v>
          </cell>
          <cell r="C2487" t="str">
            <v>PONTECORVO</v>
          </cell>
          <cell r="D2487" t="str">
            <v>Frosinone</v>
          </cell>
          <cell r="E2487" t="str">
            <v>LAZIO</v>
          </cell>
          <cell r="F2487" t="str">
            <v>03037</v>
          </cell>
          <cell r="G2487" t="str">
            <v>41.442673</v>
          </cell>
          <cell r="H2487" t="str">
            <v>13.680828</v>
          </cell>
          <cell r="I2487" t="str">
            <v>CENTRO</v>
          </cell>
          <cell r="J2487" t="str">
            <v>PACIARONI ALESSANDRO</v>
          </cell>
        </row>
        <row r="2488">
          <cell r="A2488">
            <v>26617</v>
          </cell>
          <cell r="B2488" t="str">
            <v>SS 637 KM 18+398  SNC</v>
          </cell>
          <cell r="C2488" t="str">
            <v>CASTRO DEI VOLSCI</v>
          </cell>
          <cell r="D2488" t="str">
            <v>Frosinone</v>
          </cell>
          <cell r="E2488" t="str">
            <v>LAZIO</v>
          </cell>
          <cell r="F2488" t="str">
            <v>03020</v>
          </cell>
          <cell r="G2488" t="str">
            <v>41.508217</v>
          </cell>
          <cell r="H2488" t="str">
            <v>13.393281</v>
          </cell>
          <cell r="I2488" t="str">
            <v>CENTRO</v>
          </cell>
          <cell r="J2488" t="str">
            <v>PACIARONI ALESSANDRO</v>
          </cell>
        </row>
        <row r="2489">
          <cell r="A2489">
            <v>26618</v>
          </cell>
          <cell r="B2489" t="str">
            <v>STRADA STATALE ATINA CASSINO KM 34,230  SNC</v>
          </cell>
          <cell r="C2489" t="str">
            <v>SANT'ELIA FIUMERAPIDO</v>
          </cell>
          <cell r="D2489" t="str">
            <v>Frosinone</v>
          </cell>
          <cell r="E2489" t="str">
            <v>LAZIO</v>
          </cell>
          <cell r="F2489" t="str">
            <v>03049</v>
          </cell>
          <cell r="G2489" t="str">
            <v>41.53112</v>
          </cell>
          <cell r="H2489" t="str">
            <v>13.852441</v>
          </cell>
          <cell r="I2489" t="str">
            <v>CENTRO</v>
          </cell>
          <cell r="J2489" t="str">
            <v>MAGLIO EMANUELE</v>
          </cell>
        </row>
        <row r="2490">
          <cell r="A2490">
            <v>26619</v>
          </cell>
          <cell r="B2490" t="str">
            <v>LOC. DRAGONARA VIA NENNI  SNC</v>
          </cell>
          <cell r="C2490" t="str">
            <v>SAN GIOVANNI TEATINO</v>
          </cell>
          <cell r="D2490" t="str">
            <v>Chieti</v>
          </cell>
          <cell r="E2490" t="str">
            <v>ABRUZZO</v>
          </cell>
          <cell r="F2490" t="str">
            <v>66020</v>
          </cell>
          <cell r="G2490" t="str">
            <v>42.40174</v>
          </cell>
          <cell r="H2490" t="str">
            <v>14.167446</v>
          </cell>
          <cell r="I2490" t="str">
            <v>CENTRO</v>
          </cell>
          <cell r="J2490" t="str">
            <v>PACIARONI ALESSANDRO</v>
          </cell>
        </row>
        <row r="2491">
          <cell r="A2491">
            <v>26621</v>
          </cell>
          <cell r="B2491" t="str">
            <v>VIA MONTENERO  37/A</v>
          </cell>
          <cell r="C2491" t="str">
            <v>SAN SALVO</v>
          </cell>
          <cell r="D2491" t="str">
            <v>Chieti</v>
          </cell>
          <cell r="E2491" t="str">
            <v>ABRUZZO</v>
          </cell>
          <cell r="F2491" t="str">
            <v>66050</v>
          </cell>
          <cell r="G2491" t="str">
            <v>42.038498</v>
          </cell>
          <cell r="H2491" t="str">
            <v>14.737008</v>
          </cell>
          <cell r="I2491" t="str">
            <v>CENTRO</v>
          </cell>
          <cell r="J2491" t="str">
            <v>PACIARONI ALESSANDRO</v>
          </cell>
        </row>
        <row r="2492">
          <cell r="A2492">
            <v>26622</v>
          </cell>
          <cell r="B2492" t="str">
            <v>VIA MAZZINI  60</v>
          </cell>
          <cell r="C2492" t="str">
            <v>SAN GIOVANNI TEATINO</v>
          </cell>
          <cell r="D2492" t="str">
            <v>Chieti</v>
          </cell>
          <cell r="E2492" t="str">
            <v>ABRUZZO</v>
          </cell>
          <cell r="F2492" t="str">
            <v>66020</v>
          </cell>
          <cell r="G2492" t="str">
            <v>42.419617</v>
          </cell>
          <cell r="H2492" t="str">
            <v>14.183898</v>
          </cell>
          <cell r="I2492" t="str">
            <v>CENTRO</v>
          </cell>
          <cell r="J2492" t="str">
            <v>PACIARONI ALESSANDRO</v>
          </cell>
        </row>
        <row r="2493">
          <cell r="A2493">
            <v>26625</v>
          </cell>
          <cell r="B2493" t="str">
            <v>SP ASSE ATTREZZATO KM 2 +155  SNC</v>
          </cell>
          <cell r="C2493" t="str">
            <v>FROSINONE</v>
          </cell>
          <cell r="D2493" t="str">
            <v>Frosinone</v>
          </cell>
          <cell r="E2493" t="str">
            <v>LAZIO</v>
          </cell>
          <cell r="F2493" t="str">
            <v>03100</v>
          </cell>
          <cell r="G2493" t="str">
            <v>41.62146</v>
          </cell>
          <cell r="H2493" t="str">
            <v>13.2829</v>
          </cell>
          <cell r="I2493" t="str">
            <v>CENTRO</v>
          </cell>
          <cell r="J2493" t="str">
            <v>PACIARONI ALESSANDRO</v>
          </cell>
        </row>
        <row r="2494">
          <cell r="A2494">
            <v>26627</v>
          </cell>
          <cell r="B2494" t="str">
            <v>S.S.214 KM 3+889  SNC</v>
          </cell>
          <cell r="C2494" t="str">
            <v>VEROLI</v>
          </cell>
          <cell r="D2494" t="str">
            <v>Frosinone</v>
          </cell>
          <cell r="E2494" t="str">
            <v>LAZIO</v>
          </cell>
          <cell r="F2494" t="str">
            <v>03029</v>
          </cell>
          <cell r="G2494" t="str">
            <v>41.66468</v>
          </cell>
          <cell r="H2494" t="str">
            <v>13.3855</v>
          </cell>
          <cell r="I2494" t="str">
            <v>CENTRO</v>
          </cell>
          <cell r="J2494" t="str">
            <v>PACIARONI ALESSANDRO</v>
          </cell>
        </row>
        <row r="2495">
          <cell r="A2495">
            <v>26629</v>
          </cell>
          <cell r="B2495" t="str">
            <v>S.S. N. 6 CASILINA KM 149 + 975  SNC</v>
          </cell>
          <cell r="C2495" t="str">
            <v>SAN VITTORE DEL LAZIO</v>
          </cell>
          <cell r="D2495" t="str">
            <v>Frosinone</v>
          </cell>
          <cell r="E2495" t="str">
            <v>LAZIO</v>
          </cell>
          <cell r="F2495" t="str">
            <v>03040</v>
          </cell>
          <cell r="G2495" t="str">
            <v>41.4451</v>
          </cell>
          <cell r="H2495" t="str">
            <v>13.93343</v>
          </cell>
          <cell r="I2495" t="str">
            <v>CENTRO</v>
          </cell>
          <cell r="J2495" t="str">
            <v>PACIARONI ALESSANDRO</v>
          </cell>
        </row>
        <row r="2496">
          <cell r="A2496">
            <v>26631</v>
          </cell>
          <cell r="B2496" t="str">
            <v>S.S. 214 KM 4+948 VEROLI( FR )  SNC</v>
          </cell>
          <cell r="C2496" t="str">
            <v>VEROLI</v>
          </cell>
          <cell r="D2496" t="str">
            <v>Frosinone</v>
          </cell>
          <cell r="E2496" t="str">
            <v>LAZIO</v>
          </cell>
          <cell r="F2496" t="str">
            <v>03029</v>
          </cell>
          <cell r="G2496" t="str">
            <v>41.66261</v>
          </cell>
          <cell r="H2496" t="str">
            <v>13.39786</v>
          </cell>
          <cell r="I2496" t="str">
            <v>CENTRO</v>
          </cell>
          <cell r="J2496" t="str">
            <v>PACIARONI ALESSANDRO</v>
          </cell>
        </row>
        <row r="2497">
          <cell r="A2497">
            <v>26632</v>
          </cell>
          <cell r="B2497" t="str">
            <v>VIA A. FABI  SNC</v>
          </cell>
          <cell r="C2497" t="str">
            <v>FROSINONE</v>
          </cell>
          <cell r="D2497" t="str">
            <v>Frosinone</v>
          </cell>
          <cell r="E2497" t="str">
            <v>LAZIO</v>
          </cell>
          <cell r="F2497" t="str">
            <v>03100</v>
          </cell>
          <cell r="G2497" t="str">
            <v>41.63795</v>
          </cell>
          <cell r="H2497" t="str">
            <v>13.31855</v>
          </cell>
          <cell r="I2497" t="str">
            <v>CENTRO</v>
          </cell>
          <cell r="J2497" t="str">
            <v>PACIARONI ALESSANDRO</v>
          </cell>
        </row>
        <row r="2498">
          <cell r="A2498">
            <v>26633</v>
          </cell>
          <cell r="B2498" t="str">
            <v>VIA VILLA CARRARA  SNC</v>
          </cell>
          <cell r="C2498" t="str">
            <v>SORA</v>
          </cell>
          <cell r="D2498" t="str">
            <v>Frosinone</v>
          </cell>
          <cell r="E2498" t="str">
            <v>LAZIO</v>
          </cell>
          <cell r="F2498" t="str">
            <v>03039</v>
          </cell>
          <cell r="G2498" t="str">
            <v>41.701042</v>
          </cell>
          <cell r="H2498" t="str">
            <v>13.611328</v>
          </cell>
          <cell r="I2498" t="str">
            <v>CENTRO</v>
          </cell>
          <cell r="J2498" t="str">
            <v>MAGLIO EMANUELE</v>
          </cell>
        </row>
        <row r="2499">
          <cell r="A2499">
            <v>26634</v>
          </cell>
          <cell r="B2499" t="str">
            <v>LOCALITA' CHIAPPITTO  SNC</v>
          </cell>
          <cell r="C2499" t="str">
            <v>ALATRI</v>
          </cell>
          <cell r="D2499" t="str">
            <v>Frosinone</v>
          </cell>
          <cell r="E2499" t="str">
            <v>LAZIO</v>
          </cell>
          <cell r="F2499" t="str">
            <v>03011</v>
          </cell>
          <cell r="G2499" t="str">
            <v>41.73828</v>
          </cell>
          <cell r="H2499" t="str">
            <v>13.336354</v>
          </cell>
          <cell r="I2499" t="str">
            <v>CENTRO</v>
          </cell>
          <cell r="J2499" t="str">
            <v>PACIARONI ALESSANDRO</v>
          </cell>
        </row>
        <row r="2500">
          <cell r="A2500">
            <v>26636</v>
          </cell>
          <cell r="B2500" t="str">
            <v>VIA DELL'INDUSTRIA  SNC</v>
          </cell>
          <cell r="C2500" t="str">
            <v>SORA</v>
          </cell>
          <cell r="D2500" t="str">
            <v>Frosinone</v>
          </cell>
          <cell r="E2500" t="str">
            <v>LAZIO</v>
          </cell>
          <cell r="F2500" t="str">
            <v>03039</v>
          </cell>
          <cell r="G2500" t="str">
            <v>41.69756</v>
          </cell>
          <cell r="H2500" t="str">
            <v>13.573635</v>
          </cell>
          <cell r="I2500" t="str">
            <v>CENTRO</v>
          </cell>
          <cell r="J2500" t="str">
            <v>PACIARONI ALESSANDRO</v>
          </cell>
        </row>
        <row r="2501">
          <cell r="A2501">
            <v>26638</v>
          </cell>
          <cell r="B2501" t="str">
            <v>S.R.214 KM 6+989  SNC</v>
          </cell>
          <cell r="C2501" t="str">
            <v>ALATRI</v>
          </cell>
          <cell r="D2501" t="str">
            <v>Frosinone</v>
          </cell>
          <cell r="E2501" t="str">
            <v>LAZIO</v>
          </cell>
          <cell r="F2501" t="str">
            <v>03011</v>
          </cell>
          <cell r="G2501" t="str">
            <v>41.66961</v>
          </cell>
          <cell r="H2501" t="str">
            <v>13.322059</v>
          </cell>
          <cell r="I2501" t="str">
            <v>CENTRO</v>
          </cell>
          <cell r="J2501" t="str">
            <v>PACIARONI ALESSANDRO</v>
          </cell>
        </row>
        <row r="2502">
          <cell r="A2502">
            <v>26639</v>
          </cell>
          <cell r="B2502" t="str">
            <v>S.P. MOROLENSE KM 2+390  SNC</v>
          </cell>
          <cell r="C2502" t="str">
            <v>PATRICA</v>
          </cell>
          <cell r="D2502" t="str">
            <v>Frosinone</v>
          </cell>
          <cell r="E2502" t="str">
            <v>LAZIO</v>
          </cell>
          <cell r="F2502" t="str">
            <v>03010</v>
          </cell>
          <cell r="G2502" t="str">
            <v>41.60956</v>
          </cell>
          <cell r="H2502" t="str">
            <v>13.287156</v>
          </cell>
          <cell r="I2502" t="str">
            <v>CENTRO</v>
          </cell>
          <cell r="J2502" t="str">
            <v>PACIARONI ALESSANDRO</v>
          </cell>
        </row>
        <row r="2503">
          <cell r="A2503">
            <v>26640</v>
          </cell>
          <cell r="B2503" t="str">
            <v>S.S. 155 ANTICOLANA KM 8+252  SNC</v>
          </cell>
          <cell r="C2503" t="str">
            <v>PIGLIO</v>
          </cell>
          <cell r="D2503" t="str">
            <v>Frosinone</v>
          </cell>
          <cell r="E2503" t="str">
            <v>LAZIO</v>
          </cell>
          <cell r="F2503" t="str">
            <v>03010</v>
          </cell>
          <cell r="G2503" t="str">
            <v>41.790997</v>
          </cell>
          <cell r="H2503" t="str">
            <v>13.1299095</v>
          </cell>
          <cell r="I2503" t="str">
            <v>CENTRO</v>
          </cell>
          <cell r="J2503" t="str">
            <v>PACIARONI ALESSANDRO</v>
          </cell>
        </row>
        <row r="2504">
          <cell r="A2504">
            <v>26641</v>
          </cell>
          <cell r="B2504" t="str">
            <v>STRADA STATALE 155 DI FIUGGI KM 16,050  SNC</v>
          </cell>
          <cell r="C2504" t="str">
            <v>ACUTO</v>
          </cell>
          <cell r="D2504" t="str">
            <v>Frosinone</v>
          </cell>
          <cell r="E2504" t="str">
            <v>LAZIO</v>
          </cell>
          <cell r="F2504" t="str">
            <v>03010</v>
          </cell>
          <cell r="G2504" t="str">
            <v>41.776604</v>
          </cell>
          <cell r="H2504" t="str">
            <v>13.209172</v>
          </cell>
          <cell r="I2504" t="str">
            <v>CENTRO</v>
          </cell>
          <cell r="J2504" t="str">
            <v>PACIARONI ALESSANDRO</v>
          </cell>
        </row>
        <row r="2505">
          <cell r="A2505">
            <v>26642</v>
          </cell>
          <cell r="B2505" t="str">
            <v>CONTRADA TORDONI- S.P. LEUCIANA PER PICO  SNC</v>
          </cell>
          <cell r="C2505" t="str">
            <v>PONTECORVO</v>
          </cell>
          <cell r="D2505" t="str">
            <v>Frosinone</v>
          </cell>
          <cell r="E2505" t="str">
            <v>LAZIO</v>
          </cell>
          <cell r="F2505" t="str">
            <v>03037</v>
          </cell>
          <cell r="G2505" t="str">
            <v>41.45176</v>
          </cell>
          <cell r="H2505" t="str">
            <v>13.626529</v>
          </cell>
          <cell r="I2505" t="str">
            <v>CENTRO</v>
          </cell>
          <cell r="J2505" t="str">
            <v>PACIARONI ALESSANDRO</v>
          </cell>
        </row>
        <row r="2506">
          <cell r="A2506">
            <v>26643</v>
          </cell>
          <cell r="B2506" t="str">
            <v>VIA CASILINA KM 90+167  SNC</v>
          </cell>
          <cell r="C2506" t="str">
            <v>TORRICE</v>
          </cell>
          <cell r="D2506" t="str">
            <v>Frosinone</v>
          </cell>
          <cell r="E2506" t="str">
            <v>LAZIO</v>
          </cell>
          <cell r="F2506" t="str">
            <v>03020</v>
          </cell>
          <cell r="G2506" t="str">
            <v>41.622173</v>
          </cell>
          <cell r="H2506" t="str">
            <v>13.385234</v>
          </cell>
          <cell r="I2506" t="str">
            <v>CENTRO</v>
          </cell>
          <cell r="J2506" t="str">
            <v>PACIARONI ALESSANDRO</v>
          </cell>
        </row>
        <row r="2507">
          <cell r="A2507">
            <v>26645</v>
          </cell>
          <cell r="B2507" t="str">
            <v>AUTOSTRADA DEL SOLE   KM 54+500</v>
          </cell>
          <cell r="C2507" t="str">
            <v>ANAGNI</v>
          </cell>
          <cell r="D2507" t="str">
            <v>Frosinone</v>
          </cell>
          <cell r="E2507" t="str">
            <v>LAZIO</v>
          </cell>
          <cell r="F2507" t="str">
            <v>03012</v>
          </cell>
          <cell r="G2507" t="str">
            <v>41.685112</v>
          </cell>
          <cell r="H2507" t="str">
            <v>13.188684</v>
          </cell>
          <cell r="I2507" t="str">
            <v>SEDE RETE</v>
          </cell>
          <cell r="J2507" t="str">
            <v>D'ANDRIA SIMONA</v>
          </cell>
        </row>
        <row r="2508">
          <cell r="A2508">
            <v>26646</v>
          </cell>
          <cell r="B2508" t="str">
            <v>VIA CONSORTILE ASI 7 KM1+390  SNC</v>
          </cell>
          <cell r="C2508" t="str">
            <v>FERENTINO</v>
          </cell>
          <cell r="D2508" t="str">
            <v>Frosinone</v>
          </cell>
          <cell r="E2508" t="str">
            <v>LAZIO</v>
          </cell>
          <cell r="F2508" t="str">
            <v>03013</v>
          </cell>
          <cell r="G2508" t="str">
            <v>41.646477</v>
          </cell>
          <cell r="H2508" t="str">
            <v>13.265085</v>
          </cell>
          <cell r="I2508" t="str">
            <v>CENTRO</v>
          </cell>
          <cell r="J2508" t="str">
            <v>PACIARONI ALESSANDRO</v>
          </cell>
        </row>
        <row r="2509">
          <cell r="A2509">
            <v>26647</v>
          </cell>
          <cell r="B2509" t="str">
            <v>S.P. POFI CASTRO KM 4 + 150  SNC</v>
          </cell>
          <cell r="C2509" t="str">
            <v>POFI</v>
          </cell>
          <cell r="D2509" t="str">
            <v>Frosinone</v>
          </cell>
          <cell r="E2509" t="str">
            <v>LAZIO</v>
          </cell>
          <cell r="F2509" t="str">
            <v>03026</v>
          </cell>
          <cell r="G2509" t="str">
            <v>41.534184</v>
          </cell>
          <cell r="H2509" t="str">
            <v>13.41358</v>
          </cell>
          <cell r="I2509" t="str">
            <v>CENTRO</v>
          </cell>
          <cell r="J2509" t="str">
            <v>PACIARONI ALESSANDRO</v>
          </cell>
        </row>
        <row r="2510">
          <cell r="A2510">
            <v>26681</v>
          </cell>
          <cell r="B2510" t="str">
            <v>VIA ARCHI DI SAN LIDANO SNC  SNC</v>
          </cell>
          <cell r="C2510" t="str">
            <v>SEZZE</v>
          </cell>
          <cell r="D2510" t="str">
            <v>Latina</v>
          </cell>
          <cell r="E2510" t="str">
            <v>LAZIO</v>
          </cell>
          <cell r="F2510" t="str">
            <v>04018</v>
          </cell>
          <cell r="G2510" t="str">
            <v>41.49318</v>
          </cell>
          <cell r="H2510" t="str">
            <v>13.032021</v>
          </cell>
          <cell r="I2510" t="str">
            <v>CENTRO</v>
          </cell>
          <cell r="J2510" t="str">
            <v>MAGLIO EMANUELE</v>
          </cell>
        </row>
        <row r="2511">
          <cell r="A2511">
            <v>26683</v>
          </cell>
          <cell r="B2511" t="str">
            <v>VIA MONTI LEPINI 116</v>
          </cell>
          <cell r="C2511" t="str">
            <v>CISTERNA DI LATINA</v>
          </cell>
          <cell r="D2511" t="str">
            <v>Latina</v>
          </cell>
          <cell r="E2511" t="str">
            <v>LAZIO</v>
          </cell>
          <cell r="F2511" t="str">
            <v>04012</v>
          </cell>
          <cell r="G2511" t="str">
            <v>41.60141</v>
          </cell>
          <cell r="H2511" t="str">
            <v>12.84708</v>
          </cell>
          <cell r="I2511" t="str">
            <v>CENTRO</v>
          </cell>
          <cell r="J2511" t="str">
            <v>MAGLIO EMANUELE</v>
          </cell>
        </row>
        <row r="2512">
          <cell r="A2512">
            <v>26684</v>
          </cell>
          <cell r="B2512" t="str">
            <v>VIA  ROSSETTI  SNC</v>
          </cell>
          <cell r="C2512" t="str">
            <v>LATINA</v>
          </cell>
          <cell r="D2512" t="str">
            <v>Latina</v>
          </cell>
          <cell r="E2512" t="str">
            <v>LAZIO</v>
          </cell>
          <cell r="F2512" t="str">
            <v>04100</v>
          </cell>
          <cell r="G2512" t="str">
            <v>41.45771</v>
          </cell>
          <cell r="H2512" t="str">
            <v>12.91773</v>
          </cell>
          <cell r="I2512" t="str">
            <v>CENTRO</v>
          </cell>
          <cell r="J2512" t="str">
            <v>PACIARONI ALESSANDRO</v>
          </cell>
        </row>
        <row r="2513">
          <cell r="A2513">
            <v>26685</v>
          </cell>
          <cell r="B2513" t="str">
            <v>VIA DEL LIDO  KM 5,400</v>
          </cell>
          <cell r="C2513" t="str">
            <v>LATINA</v>
          </cell>
          <cell r="D2513" t="str">
            <v>Latina</v>
          </cell>
          <cell r="E2513" t="str">
            <v>LAZIO</v>
          </cell>
          <cell r="F2513" t="str">
            <v>04100</v>
          </cell>
          <cell r="G2513" t="str">
            <v>41.41663</v>
          </cell>
          <cell r="H2513" t="str">
            <v>12.87658</v>
          </cell>
          <cell r="I2513" t="str">
            <v>CENTRO</v>
          </cell>
          <cell r="J2513" t="str">
            <v>PACIARONI ALESSANDRO</v>
          </cell>
        </row>
        <row r="2514">
          <cell r="A2514">
            <v>26686</v>
          </cell>
          <cell r="B2514" t="str">
            <v>VIA DEL CROCEFISSO   - LOCALITA' BORGO PIAVE  65</v>
          </cell>
          <cell r="C2514" t="str">
            <v>LATINA</v>
          </cell>
          <cell r="D2514" t="str">
            <v>Latina</v>
          </cell>
          <cell r="E2514" t="str">
            <v>LAZIO</v>
          </cell>
          <cell r="F2514" t="str">
            <v>04010</v>
          </cell>
          <cell r="G2514" t="str">
            <v>41.46453</v>
          </cell>
          <cell r="H2514" t="str">
            <v>12.81961</v>
          </cell>
          <cell r="I2514" t="str">
            <v>CENTRO</v>
          </cell>
          <cell r="J2514" t="str">
            <v>PACIARONI ALESSANDRO</v>
          </cell>
        </row>
        <row r="2515">
          <cell r="A2515">
            <v>26691</v>
          </cell>
          <cell r="B2515" t="str">
            <v>S.R. 148 PONTINA  KM. 69,400</v>
          </cell>
          <cell r="C2515" t="str">
            <v>LATINA</v>
          </cell>
          <cell r="D2515" t="str">
            <v>Latina</v>
          </cell>
          <cell r="E2515" t="str">
            <v>LAZIO</v>
          </cell>
          <cell r="F2515" t="str">
            <v>03100</v>
          </cell>
          <cell r="G2515" t="str">
            <v>41.4643</v>
          </cell>
          <cell r="H2515" t="str">
            <v>12.87363</v>
          </cell>
          <cell r="I2515" t="str">
            <v>CENTRO</v>
          </cell>
          <cell r="J2515" t="str">
            <v>PACIARONI ALESSANDRO</v>
          </cell>
        </row>
        <row r="2516">
          <cell r="A2516">
            <v>26692</v>
          </cell>
          <cell r="B2516" t="str">
            <v>VIALE LE CORBUSIER  SNC</v>
          </cell>
          <cell r="C2516" t="str">
            <v>LATINA</v>
          </cell>
          <cell r="D2516" t="str">
            <v>Latina</v>
          </cell>
          <cell r="E2516" t="str">
            <v>LAZIO</v>
          </cell>
          <cell r="F2516" t="str">
            <v>04100</v>
          </cell>
          <cell r="G2516" t="str">
            <v>41.46875</v>
          </cell>
          <cell r="H2516" t="str">
            <v>12.89136</v>
          </cell>
          <cell r="I2516" t="str">
            <v>CENTRO</v>
          </cell>
          <cell r="J2516" t="str">
            <v>PACIARONI ALESSANDRO</v>
          </cell>
        </row>
        <row r="2517">
          <cell r="A2517">
            <v>26696</v>
          </cell>
          <cell r="B2517" t="str">
            <v>VIA DEL GENIO CIVILE  KM 2+335</v>
          </cell>
          <cell r="C2517" t="str">
            <v>APRILIA</v>
          </cell>
          <cell r="D2517" t="str">
            <v>Latina</v>
          </cell>
          <cell r="E2517" t="str">
            <v>LAZIO</v>
          </cell>
          <cell r="F2517" t="str">
            <v>04011</v>
          </cell>
          <cell r="G2517" t="str">
            <v>41.5505</v>
          </cell>
          <cell r="H2517" t="str">
            <v>12.672799</v>
          </cell>
          <cell r="I2517" t="str">
            <v>CENTRO</v>
          </cell>
          <cell r="J2517" t="str">
            <v>PACIARONI ALESSANDRO</v>
          </cell>
        </row>
        <row r="2518">
          <cell r="A2518">
            <v>26699</v>
          </cell>
          <cell r="B2518" t="str">
            <v>VIA DEI MONTI LEPINI  KM. 40+700</v>
          </cell>
          <cell r="C2518" t="str">
            <v>SEZZE</v>
          </cell>
          <cell r="D2518" t="str">
            <v>Latina</v>
          </cell>
          <cell r="E2518" t="str">
            <v>LAZIO</v>
          </cell>
          <cell r="F2518" t="str">
            <v>04018</v>
          </cell>
          <cell r="G2518" t="str">
            <v>41.487186</v>
          </cell>
          <cell r="H2518" t="str">
            <v>13.034345</v>
          </cell>
          <cell r="I2518" t="str">
            <v>CENTRO</v>
          </cell>
          <cell r="J2518" t="str">
            <v>PACIARONI ALESSANDRO</v>
          </cell>
        </row>
        <row r="2519">
          <cell r="A2519">
            <v>26700</v>
          </cell>
          <cell r="B2519" t="str">
            <v>VIA ATERNO  SNC</v>
          </cell>
          <cell r="C2519" t="str">
            <v>SAN GIOVANNI TEATINO</v>
          </cell>
          <cell r="D2519" t="str">
            <v>Chieti</v>
          </cell>
          <cell r="E2519" t="str">
            <v>ABRUZZO</v>
          </cell>
          <cell r="F2519" t="str">
            <v>66020</v>
          </cell>
          <cell r="G2519" t="str">
            <v>42.422016</v>
          </cell>
          <cell r="H2519" t="str">
            <v>14.165339</v>
          </cell>
          <cell r="I2519" t="str">
            <v>CENTRO</v>
          </cell>
          <cell r="J2519" t="str">
            <v>PACIARONI ALESSANDRO</v>
          </cell>
        </row>
        <row r="2520">
          <cell r="A2520">
            <v>26701</v>
          </cell>
          <cell r="B2520" t="str">
            <v>VIA  FLACCA  KM. 9,842</v>
          </cell>
          <cell r="C2520" t="str">
            <v>FONDI</v>
          </cell>
          <cell r="D2520" t="str">
            <v>Latina</v>
          </cell>
          <cell r="E2520" t="str">
            <v>LAZIO</v>
          </cell>
          <cell r="F2520" t="str">
            <v>04022</v>
          </cell>
          <cell r="G2520" t="str">
            <v>41.284523</v>
          </cell>
          <cell r="H2520" t="str">
            <v>13.392414</v>
          </cell>
          <cell r="I2520" t="str">
            <v>CENTRO</v>
          </cell>
          <cell r="J2520" t="str">
            <v>PACIARONI ALESSANDRO</v>
          </cell>
        </row>
        <row r="2521">
          <cell r="A2521">
            <v>26703</v>
          </cell>
          <cell r="B2521" t="str">
            <v>VIA GUARDAPASSO  65</v>
          </cell>
          <cell r="C2521" t="str">
            <v>APRILIA</v>
          </cell>
          <cell r="D2521" t="str">
            <v>Latina</v>
          </cell>
          <cell r="E2521" t="str">
            <v>LAZIO</v>
          </cell>
          <cell r="F2521" t="str">
            <v>04100</v>
          </cell>
          <cell r="G2521" t="str">
            <v>41.570618</v>
          </cell>
          <cell r="H2521" t="str">
            <v>12.670087</v>
          </cell>
          <cell r="I2521" t="str">
            <v>CENTRO</v>
          </cell>
          <cell r="J2521" t="str">
            <v>PACIARONI ALESSANDRO</v>
          </cell>
        </row>
        <row r="2522">
          <cell r="A2522">
            <v>26706</v>
          </cell>
          <cell r="B2522" t="str">
            <v>PUNTA ROSSA SNC</v>
          </cell>
          <cell r="C2522" t="str">
            <v>PONZA</v>
          </cell>
          <cell r="D2522" t="str">
            <v>Latina</v>
          </cell>
          <cell r="E2522" t="str">
            <v>LAZIO</v>
          </cell>
          <cell r="F2522" t="str">
            <v>04027</v>
          </cell>
          <cell r="G2522" t="str">
            <v>40.894184</v>
          </cell>
          <cell r="H2522" t="str">
            <v>12.964376</v>
          </cell>
          <cell r="I2522" t="str">
            <v>CENTRO</v>
          </cell>
          <cell r="J2522" t="str">
            <v>PACIARONI ALESSANDRO</v>
          </cell>
        </row>
        <row r="2523">
          <cell r="A2523">
            <v>26707</v>
          </cell>
          <cell r="B2523" t="str">
            <v>SP 31 CROTALLO KM 0,700  SNC</v>
          </cell>
          <cell r="C2523" t="str">
            <v>LATINA</v>
          </cell>
          <cell r="D2523" t="str">
            <v>Latina</v>
          </cell>
          <cell r="E2523" t="str">
            <v>LAZIO</v>
          </cell>
          <cell r="F2523" t="str">
            <v>04013</v>
          </cell>
          <cell r="G2523" t="str">
            <v>41.533573</v>
          </cell>
          <cell r="H2523" t="str">
            <v>12.938145</v>
          </cell>
          <cell r="I2523" t="str">
            <v>CENTRO</v>
          </cell>
          <cell r="J2523" t="str">
            <v>PACIARONI ALESSANDRO</v>
          </cell>
        </row>
        <row r="2524">
          <cell r="A2524">
            <v>26708</v>
          </cell>
          <cell r="B2524" t="str">
            <v>S.R. 148 PONTINA    LOCALITA' BORGO PIAVE  KM. 66,</v>
          </cell>
          <cell r="C2524" t="str">
            <v>LATINA</v>
          </cell>
          <cell r="D2524" t="str">
            <v>Latina</v>
          </cell>
          <cell r="E2524" t="str">
            <v>LAZIO</v>
          </cell>
          <cell r="F2524" t="str">
            <v>04100</v>
          </cell>
          <cell r="G2524" t="str">
            <v>41.485966</v>
          </cell>
          <cell r="H2524" t="str">
            <v>12.853464</v>
          </cell>
          <cell r="I2524" t="str">
            <v>CENTRO</v>
          </cell>
          <cell r="J2524" t="str">
            <v>PACIARONI ALESSANDRO</v>
          </cell>
        </row>
        <row r="2525">
          <cell r="A2525">
            <v>26709</v>
          </cell>
          <cell r="B2525" t="str">
            <v>VIA ARNALE ROSSO</v>
          </cell>
          <cell r="C2525" t="str">
            <v>FONDI</v>
          </cell>
          <cell r="D2525" t="str">
            <v>Latina</v>
          </cell>
          <cell r="E2525" t="str">
            <v>LAZIO</v>
          </cell>
          <cell r="F2525" t="str">
            <v>04022</v>
          </cell>
          <cell r="G2525" t="str">
            <v>41.35753</v>
          </cell>
          <cell r="H2525" t="str">
            <v>13.435882</v>
          </cell>
          <cell r="I2525" t="str">
            <v>CENTRO</v>
          </cell>
          <cell r="J2525" t="str">
            <v>PACIARONI ALESSANDRO</v>
          </cell>
        </row>
        <row r="2526">
          <cell r="A2526">
            <v>26710</v>
          </cell>
          <cell r="B2526" t="str">
            <v>CONTRADA SCHIAVONESCO</v>
          </cell>
          <cell r="C2526" t="str">
            <v>TORINO DI SANGRO</v>
          </cell>
          <cell r="D2526" t="str">
            <v>Chieti</v>
          </cell>
          <cell r="E2526" t="str">
            <v>ABRUZZO</v>
          </cell>
          <cell r="F2526" t="str">
            <v>66020</v>
          </cell>
          <cell r="G2526" t="str">
            <v>42.2075</v>
          </cell>
          <cell r="H2526" t="str">
            <v>14.5719</v>
          </cell>
          <cell r="I2526" t="str">
            <v>CENTRO</v>
          </cell>
          <cell r="J2526" t="str">
            <v>PACIARONI ALESSANDRO</v>
          </cell>
        </row>
        <row r="2527">
          <cell r="A2527">
            <v>26711</v>
          </cell>
          <cell r="B2527" t="str">
            <v>S.S. 80 RACCORDO AUTOSTRADALE A24</v>
          </cell>
          <cell r="C2527" t="str">
            <v>TERAMO</v>
          </cell>
          <cell r="D2527" t="str">
            <v>Teramo</v>
          </cell>
          <cell r="E2527" t="str">
            <v>ABRUZZO</v>
          </cell>
          <cell r="F2527" t="str">
            <v>64100</v>
          </cell>
          <cell r="G2527" t="str">
            <v>42.69429</v>
          </cell>
          <cell r="H2527" t="str">
            <v>13.80598</v>
          </cell>
          <cell r="I2527" t="str">
            <v>CENTRO</v>
          </cell>
          <cell r="J2527" t="str">
            <v>PACIARONI ALESSANDRO</v>
          </cell>
        </row>
        <row r="2528">
          <cell r="A2528">
            <v>26712</v>
          </cell>
          <cell r="B2528" t="str">
            <v>VA DEI RUTULI 58</v>
          </cell>
          <cell r="C2528" t="str">
            <v>APRILIA</v>
          </cell>
          <cell r="D2528" t="str">
            <v>Latina</v>
          </cell>
          <cell r="E2528" t="str">
            <v>LAZIO</v>
          </cell>
          <cell r="F2528" t="str">
            <v>04011</v>
          </cell>
          <cell r="G2528" t="str">
            <v>41.619408</v>
          </cell>
          <cell r="H2528" t="str">
            <v>12.56767</v>
          </cell>
          <cell r="I2528" t="str">
            <v>CENTRO</v>
          </cell>
          <cell r="J2528" t="str">
            <v>PACIARONI ALESSANDRO</v>
          </cell>
        </row>
        <row r="2529">
          <cell r="A2529">
            <v>26713</v>
          </cell>
          <cell r="B2529" t="str">
            <v>VIA DEI RUTULI SNC KM 3+0,75</v>
          </cell>
          <cell r="C2529" t="str">
            <v>APRILIA</v>
          </cell>
          <cell r="D2529" t="str">
            <v>Latina</v>
          </cell>
          <cell r="E2529" t="str">
            <v>LAZIO</v>
          </cell>
          <cell r="F2529" t="str">
            <v>04011</v>
          </cell>
          <cell r="G2529" t="str">
            <v>41.62495</v>
          </cell>
          <cell r="H2529" t="str">
            <v>12.585968</v>
          </cell>
          <cell r="I2529" t="str">
            <v>CENTRO</v>
          </cell>
          <cell r="J2529" t="str">
            <v>PACIARONI ALESSANDRO</v>
          </cell>
        </row>
        <row r="2530">
          <cell r="A2530">
            <v>26714</v>
          </cell>
          <cell r="B2530" t="str">
            <v>VIA CARROCETO 148</v>
          </cell>
          <cell r="C2530" t="str">
            <v>APRILIA</v>
          </cell>
          <cell r="D2530" t="str">
            <v>Latina</v>
          </cell>
          <cell r="E2530" t="str">
            <v>LAZIO</v>
          </cell>
          <cell r="F2530" t="str">
            <v>04011</v>
          </cell>
          <cell r="G2530" t="str">
            <v>41.59502</v>
          </cell>
          <cell r="H2530" t="str">
            <v>12.65993</v>
          </cell>
          <cell r="I2530" t="str">
            <v>CENTRO</v>
          </cell>
          <cell r="J2530" t="str">
            <v>PACIARONI ALESSANDRO</v>
          </cell>
        </row>
        <row r="2531">
          <cell r="A2531">
            <v>26715</v>
          </cell>
          <cell r="B2531" t="str">
            <v>VIA INGHILTERRA SNC</v>
          </cell>
          <cell r="C2531" t="str">
            <v>APRILIA</v>
          </cell>
          <cell r="D2531" t="str">
            <v>Latina</v>
          </cell>
          <cell r="E2531" t="str">
            <v>LAZIO</v>
          </cell>
          <cell r="F2531" t="str">
            <v>04011</v>
          </cell>
          <cell r="G2531" t="str">
            <v>41.5804</v>
          </cell>
          <cell r="H2531" t="str">
            <v>12.66874</v>
          </cell>
          <cell r="I2531" t="str">
            <v>CENTRO</v>
          </cell>
          <cell r="J2531" t="str">
            <v>PACIARONI ALESSANDRO</v>
          </cell>
        </row>
        <row r="2532">
          <cell r="A2532">
            <v>26716</v>
          </cell>
          <cell r="B2532" t="str">
            <v>VIA DELLA COGNA SNC</v>
          </cell>
          <cell r="C2532" t="str">
            <v>APRILIA</v>
          </cell>
          <cell r="D2532" t="str">
            <v>Latina</v>
          </cell>
          <cell r="E2532" t="str">
            <v>LAZIO</v>
          </cell>
          <cell r="F2532" t="str">
            <v>04011</v>
          </cell>
          <cell r="G2532" t="str">
            <v>41.563145</v>
          </cell>
          <cell r="H2532" t="str">
            <v>12.589467</v>
          </cell>
          <cell r="I2532" t="str">
            <v>CENTRO</v>
          </cell>
          <cell r="J2532" t="str">
            <v>PACIARONI ALESSANDRO</v>
          </cell>
        </row>
        <row r="2533">
          <cell r="A2533">
            <v>26717</v>
          </cell>
          <cell r="B2533" t="str">
            <v>VIA GUARDAPASSO SNC</v>
          </cell>
          <cell r="C2533" t="str">
            <v>APRILIA</v>
          </cell>
          <cell r="D2533" t="str">
            <v>Latina</v>
          </cell>
          <cell r="E2533" t="str">
            <v>LAZIO</v>
          </cell>
          <cell r="F2533" t="str">
            <v>04011</v>
          </cell>
          <cell r="G2533" t="str">
            <v>41.57123</v>
          </cell>
          <cell r="H2533" t="str">
            <v>12.669431</v>
          </cell>
          <cell r="I2533" t="str">
            <v>CENTRO</v>
          </cell>
          <cell r="J2533" t="str">
            <v>PACIARONI ALESSANDRO</v>
          </cell>
        </row>
        <row r="2534">
          <cell r="A2534">
            <v>26718</v>
          </cell>
          <cell r="B2534" t="str">
            <v>VIA DEI CINQUE ARCHI SNC</v>
          </cell>
          <cell r="C2534" t="str">
            <v>APRILIA</v>
          </cell>
          <cell r="D2534" t="str">
            <v>Latina</v>
          </cell>
          <cell r="E2534" t="str">
            <v>LAZIO</v>
          </cell>
          <cell r="F2534" t="str">
            <v>04011</v>
          </cell>
          <cell r="G2534" t="str">
            <v>41.523357</v>
          </cell>
          <cell r="H2534" t="str">
            <v>12.703028</v>
          </cell>
          <cell r="I2534" t="str">
            <v>CENTRO</v>
          </cell>
          <cell r="J2534" t="str">
            <v>PACIARONI ALESSANDRO</v>
          </cell>
        </row>
        <row r="2535">
          <cell r="A2535">
            <v>26863</v>
          </cell>
          <cell r="B2535" t="str">
            <v>FRAZ.VILLA S.GIOVANNI VIA SETTENTRIONALE  6</v>
          </cell>
          <cell r="C2535" t="str">
            <v>ROSCIANO</v>
          </cell>
          <cell r="D2535" t="str">
            <v>Pescara</v>
          </cell>
          <cell r="E2535" t="str">
            <v>ABRUZZO</v>
          </cell>
          <cell r="F2535" t="str">
            <v>65010</v>
          </cell>
          <cell r="G2535" t="str">
            <v>42.33675</v>
          </cell>
          <cell r="H2535" t="str">
            <v>14.020667</v>
          </cell>
          <cell r="I2535" t="str">
            <v>CENTRO</v>
          </cell>
          <cell r="J2535" t="str">
            <v>PACIARONI ALESSANDRO</v>
          </cell>
        </row>
        <row r="2536">
          <cell r="A2536">
            <v>26864</v>
          </cell>
          <cell r="B2536" t="str">
            <v>VIA PRATI  SNC</v>
          </cell>
          <cell r="C2536" t="str">
            <v>PESCARA</v>
          </cell>
          <cell r="D2536" t="str">
            <v>Pescara</v>
          </cell>
          <cell r="E2536" t="str">
            <v>ABRUZZO</v>
          </cell>
          <cell r="F2536" t="str">
            <v>65124</v>
          </cell>
          <cell r="G2536" t="str">
            <v>42.464317</v>
          </cell>
          <cell r="H2536" t="str">
            <v>14.178062</v>
          </cell>
          <cell r="I2536" t="str">
            <v>CENTRO</v>
          </cell>
          <cell r="J2536" t="str">
            <v>PACIARONI ALESSANDRO</v>
          </cell>
        </row>
        <row r="2537">
          <cell r="A2537">
            <v>26866</v>
          </cell>
          <cell r="B2537" t="str">
            <v>SS 81 KM. 103+812 VIA G. ROSSA  51/A</v>
          </cell>
          <cell r="C2537" t="str">
            <v>PENNE</v>
          </cell>
          <cell r="D2537" t="str">
            <v>Pescara</v>
          </cell>
          <cell r="E2537" t="str">
            <v>ABRUZZO</v>
          </cell>
          <cell r="F2537" t="str">
            <v>65017</v>
          </cell>
          <cell r="G2537" t="str">
            <v>42.450985</v>
          </cell>
          <cell r="H2537" t="str">
            <v>13.934278</v>
          </cell>
          <cell r="I2537" t="str">
            <v>CENTRO</v>
          </cell>
          <cell r="J2537" t="str">
            <v>MAGLIO EMANUELE</v>
          </cell>
        </row>
        <row r="2538">
          <cell r="A2538">
            <v>26867</v>
          </cell>
          <cell r="B2538" t="str">
            <v>VIA VERROTTI  21</v>
          </cell>
          <cell r="C2538" t="str">
            <v>MONTESILVANO</v>
          </cell>
          <cell r="D2538" t="str">
            <v>Pescara</v>
          </cell>
          <cell r="E2538" t="str">
            <v>ABRUZZO</v>
          </cell>
          <cell r="F2538" t="str">
            <v>65016</v>
          </cell>
          <cell r="G2538" t="str">
            <v>42.504482</v>
          </cell>
          <cell r="H2538" t="str">
            <v>14.162286</v>
          </cell>
          <cell r="I2538" t="str">
            <v>CENTRO</v>
          </cell>
          <cell r="J2538" t="str">
            <v>PACIARONI ALESSANDRO</v>
          </cell>
        </row>
        <row r="2539">
          <cell r="A2539">
            <v>26868</v>
          </cell>
          <cell r="B2539" t="str">
            <v>C.DA S.MARTINO BASSA LUNGOFINO  20 20</v>
          </cell>
          <cell r="C2539" t="str">
            <v>CITTA SANT'ANGELO</v>
          </cell>
          <cell r="D2539" t="str">
            <v>Pescara</v>
          </cell>
          <cell r="E2539" t="str">
            <v>ABRUZZO</v>
          </cell>
          <cell r="F2539" t="str">
            <v>65013</v>
          </cell>
          <cell r="G2539" t="str">
            <v>42.5149</v>
          </cell>
          <cell r="H2539" t="str">
            <v>14.129122</v>
          </cell>
          <cell r="I2539" t="str">
            <v>CENTRO</v>
          </cell>
          <cell r="J2539" t="str">
            <v>PACIARONI ALESSANDRO</v>
          </cell>
        </row>
        <row r="2540">
          <cell r="A2540">
            <v>26869</v>
          </cell>
          <cell r="B2540" t="str">
            <v>LOC. SALINE VIA XXIV MAGGIO  1944</v>
          </cell>
          <cell r="C2540" t="str">
            <v>CITTA SANT'ANGELO</v>
          </cell>
          <cell r="D2540" t="str">
            <v>Pescara</v>
          </cell>
          <cell r="E2540" t="str">
            <v>ABRUZZO</v>
          </cell>
          <cell r="F2540" t="str">
            <v>65013</v>
          </cell>
          <cell r="G2540" t="str">
            <v>42.521793</v>
          </cell>
          <cell r="H2540" t="str">
            <v>14.139022</v>
          </cell>
          <cell r="I2540" t="str">
            <v>CENTRO</v>
          </cell>
          <cell r="J2540" t="str">
            <v>MAGLIO EMANUELE</v>
          </cell>
        </row>
        <row r="2541">
          <cell r="A2541">
            <v>26870</v>
          </cell>
          <cell r="B2541" t="str">
            <v>SP LUNGOFINI KM. 14+910  SNC</v>
          </cell>
          <cell r="C2541" t="str">
            <v>ELICE</v>
          </cell>
          <cell r="D2541" t="str">
            <v>Pescara</v>
          </cell>
          <cell r="E2541" t="str">
            <v>ABRUZZO</v>
          </cell>
          <cell r="F2541" t="str">
            <v>65010</v>
          </cell>
          <cell r="G2541" t="str">
            <v>42.490837</v>
          </cell>
          <cell r="H2541" t="str">
            <v>14.000262</v>
          </cell>
          <cell r="I2541" t="str">
            <v>CENTRO</v>
          </cell>
          <cell r="J2541" t="str">
            <v>PACIARONI ALESSANDRO</v>
          </cell>
        </row>
        <row r="2542">
          <cell r="A2542">
            <v>26871</v>
          </cell>
          <cell r="B2542" t="str">
            <v>SS 487 KM 17+555  SN</v>
          </cell>
          <cell r="C2542" t="str">
            <v>CARAMANICO TERME</v>
          </cell>
          <cell r="D2542" t="str">
            <v>Pescara</v>
          </cell>
          <cell r="E2542" t="str">
            <v>ABRUZZO</v>
          </cell>
          <cell r="F2542" t="str">
            <v>65023</v>
          </cell>
          <cell r="G2542" t="str">
            <v>42.16433</v>
          </cell>
          <cell r="H2542" t="str">
            <v>14.00358</v>
          </cell>
          <cell r="I2542" t="str">
            <v>CENTRO</v>
          </cell>
          <cell r="J2542" t="str">
            <v>MAGLIO EMANUELE</v>
          </cell>
        </row>
        <row r="2543">
          <cell r="A2543">
            <v>26872</v>
          </cell>
          <cell r="B2543" t="str">
            <v>S.S.81 KM. 107+844 LOC. PONTE S.ANTONIO  SNC</v>
          </cell>
          <cell r="C2543" t="str">
            <v>PENNE</v>
          </cell>
          <cell r="D2543" t="str">
            <v>Pescara</v>
          </cell>
          <cell r="E2543" t="str">
            <v>ABRUZZO</v>
          </cell>
          <cell r="F2543" t="str">
            <v>65017</v>
          </cell>
          <cell r="G2543" t="str">
            <v>42.423306</v>
          </cell>
          <cell r="H2543" t="str">
            <v>13.929878</v>
          </cell>
          <cell r="I2543" t="str">
            <v>CENTRO</v>
          </cell>
          <cell r="J2543" t="str">
            <v>PACIARONI ALESSANDRO</v>
          </cell>
        </row>
        <row r="2544">
          <cell r="A2544">
            <v>26874</v>
          </cell>
          <cell r="B2544" t="str">
            <v>VIA TOGLIATTI/VIA FORESTE  13</v>
          </cell>
          <cell r="C2544" t="str">
            <v>MONTESILVANO</v>
          </cell>
          <cell r="D2544" t="str">
            <v>Pescara</v>
          </cell>
          <cell r="E2544" t="str">
            <v>ABRUZZO</v>
          </cell>
          <cell r="F2544" t="str">
            <v>65015</v>
          </cell>
          <cell r="G2544" t="str">
            <v>42.50171</v>
          </cell>
          <cell r="H2544" t="str">
            <v>14.137023</v>
          </cell>
          <cell r="I2544" t="str">
            <v>CENTRO</v>
          </cell>
          <cell r="J2544" t="str">
            <v>MAGLIO EMANUELE</v>
          </cell>
        </row>
        <row r="2545">
          <cell r="A2545">
            <v>26875</v>
          </cell>
          <cell r="B2545" t="str">
            <v>LOC. VILLA SANTA MARIA  S.N.C.</v>
          </cell>
          <cell r="C2545" t="str">
            <v>SPOLTORE</v>
          </cell>
          <cell r="D2545" t="str">
            <v>Pescara</v>
          </cell>
          <cell r="E2545" t="str">
            <v>ABRUZZO</v>
          </cell>
          <cell r="F2545" t="str">
            <v>65010</v>
          </cell>
          <cell r="G2545" t="str">
            <v>42.459175</v>
          </cell>
          <cell r="H2545" t="str">
            <v>14.116388</v>
          </cell>
          <cell r="I2545" t="str">
            <v>CENTRO</v>
          </cell>
          <cell r="J2545" t="str">
            <v>PACIARONI ALESSANDRO</v>
          </cell>
        </row>
        <row r="2546">
          <cell r="A2546">
            <v>26876</v>
          </cell>
          <cell r="B2546" t="str">
            <v>SS 16 KM. 44+650 C.SO UMBERTO 243  243</v>
          </cell>
          <cell r="C2546" t="str">
            <v>MONTESILVANO</v>
          </cell>
          <cell r="D2546" t="str">
            <v>Pescara</v>
          </cell>
          <cell r="E2546" t="str">
            <v>ABRUZZO</v>
          </cell>
          <cell r="F2546" t="str">
            <v>65016</v>
          </cell>
          <cell r="G2546" t="str">
            <v>42.511986</v>
          </cell>
          <cell r="H2546" t="str">
            <v>14.155667</v>
          </cell>
          <cell r="I2546" t="str">
            <v>CENTRO</v>
          </cell>
          <cell r="J2546" t="str">
            <v>PACIARONI ALESSANDRO</v>
          </cell>
        </row>
        <row r="2547">
          <cell r="A2547">
            <v>26878</v>
          </cell>
          <cell r="B2547" t="str">
            <v>VIA VALLE PELILLO 3360</v>
          </cell>
          <cell r="C2547" t="str">
            <v>PIANELLA</v>
          </cell>
          <cell r="D2547" t="str">
            <v>Pescara</v>
          </cell>
          <cell r="E2547" t="str">
            <v>ABRUZZO</v>
          </cell>
          <cell r="F2547" t="str">
            <v>65019</v>
          </cell>
          <cell r="G2547" t="str">
            <v>42.426117</v>
          </cell>
          <cell r="H2547" t="str">
            <v>14.106596</v>
          </cell>
          <cell r="I2547" t="str">
            <v>CENTRO</v>
          </cell>
          <cell r="J2547" t="str">
            <v>PACIARONI ALESSANDRO</v>
          </cell>
        </row>
        <row r="2548">
          <cell r="A2548">
            <v>26881</v>
          </cell>
          <cell r="B2548" t="str">
            <v>FRAZ. CERRATINA VIA DEI PLATANI  42</v>
          </cell>
          <cell r="C2548" t="str">
            <v>PIANELLA</v>
          </cell>
          <cell r="D2548" t="str">
            <v>Pescara</v>
          </cell>
          <cell r="E2548" t="str">
            <v>ABRUZZO</v>
          </cell>
          <cell r="F2548" t="str">
            <v>65019</v>
          </cell>
          <cell r="G2548" t="str">
            <v>42.39039</v>
          </cell>
          <cell r="H2548" t="str">
            <v>14.106845</v>
          </cell>
          <cell r="I2548" t="str">
            <v>CENTRO</v>
          </cell>
          <cell r="J2548" t="str">
            <v>PACIARONI ALESSANDRO</v>
          </cell>
        </row>
        <row r="2549">
          <cell r="A2549">
            <v>26964</v>
          </cell>
          <cell r="B2549" t="str">
            <v>LUNGOTEVERE RIPA  8 0008</v>
          </cell>
          <cell r="C2549" t="str">
            <v>ROMA</v>
          </cell>
          <cell r="D2549" t="str">
            <v>Roma</v>
          </cell>
          <cell r="E2549" t="str">
            <v>LAZIO</v>
          </cell>
          <cell r="F2549" t="str">
            <v>00154</v>
          </cell>
          <cell r="G2549" t="str">
            <v>41.88872</v>
          </cell>
          <cell r="H2549" t="str">
            <v>12.47844</v>
          </cell>
          <cell r="I2549" t="str">
            <v>CENTRO</v>
          </cell>
          <cell r="J2549" t="str">
            <v>CRISPINO ALESSANDRO</v>
          </cell>
        </row>
        <row r="2550">
          <cell r="A2550">
            <v>26972</v>
          </cell>
          <cell r="B2550" t="str">
            <v>VIA PORTUENSE 830</v>
          </cell>
          <cell r="C2550" t="str">
            <v>ROMA</v>
          </cell>
          <cell r="D2550" t="str">
            <v>Roma</v>
          </cell>
          <cell r="E2550" t="str">
            <v>LAZIO</v>
          </cell>
          <cell r="F2550" t="str">
            <v>00148</v>
          </cell>
          <cell r="G2550" t="str">
            <v>41.848705</v>
          </cell>
          <cell r="H2550" t="str">
            <v>12.419811</v>
          </cell>
          <cell r="I2550" t="str">
            <v>CENTRO</v>
          </cell>
          <cell r="J2550" t="str">
            <v>CRISPINO ALESSANDRO</v>
          </cell>
        </row>
        <row r="2551">
          <cell r="A2551">
            <v>26973</v>
          </cell>
          <cell r="B2551" t="str">
            <v>VIA EMPOLITANA KM 33,930  SNC</v>
          </cell>
          <cell r="C2551" t="str">
            <v>GENAZZANO</v>
          </cell>
          <cell r="D2551" t="str">
            <v>Roma</v>
          </cell>
          <cell r="E2551" t="str">
            <v>LAZIO</v>
          </cell>
          <cell r="F2551" t="str">
            <v>00030</v>
          </cell>
          <cell r="G2551" t="str">
            <v>41.825634</v>
          </cell>
          <cell r="H2551" t="str">
            <v>12.970105</v>
          </cell>
          <cell r="I2551" t="str">
            <v>CENTRO</v>
          </cell>
          <cell r="J2551" t="str">
            <v>CRISPINO ALESSANDRO</v>
          </cell>
        </row>
        <row r="2552">
          <cell r="A2552">
            <v>26979</v>
          </cell>
          <cell r="B2552" t="str">
            <v>STRADA STATALE 601 KM 28,800  SNC</v>
          </cell>
          <cell r="C2552" t="str">
            <v>ANZIO</v>
          </cell>
          <cell r="D2552" t="str">
            <v>Roma</v>
          </cell>
          <cell r="E2552" t="str">
            <v>LAZIO</v>
          </cell>
          <cell r="F2552" t="str">
            <v>00040</v>
          </cell>
          <cell r="G2552" t="str">
            <v>41.533306</v>
          </cell>
          <cell r="H2552" t="str">
            <v>12.565705</v>
          </cell>
          <cell r="I2552" t="str">
            <v>CENTRO</v>
          </cell>
          <cell r="J2552" t="str">
            <v>CRISPINO ALESSANDRO</v>
          </cell>
        </row>
        <row r="2553">
          <cell r="A2553">
            <v>26985</v>
          </cell>
          <cell r="B2553" t="str">
            <v>VIALE UNGHERIA  1</v>
          </cell>
          <cell r="C2553" t="str">
            <v>ZAGAROLO</v>
          </cell>
          <cell r="D2553" t="str">
            <v>Roma</v>
          </cell>
          <cell r="E2553" t="str">
            <v>LAZIO</v>
          </cell>
          <cell r="F2553" t="str">
            <v>00039</v>
          </cell>
          <cell r="G2553" t="str">
            <v>41.827507</v>
          </cell>
          <cell r="H2553" t="str">
            <v>12.839501</v>
          </cell>
          <cell r="I2553" t="str">
            <v>CENTRO</v>
          </cell>
          <cell r="J2553" t="str">
            <v>CRISPINO ALESSANDRO</v>
          </cell>
        </row>
        <row r="2554">
          <cell r="A2554">
            <v>27029</v>
          </cell>
          <cell r="B2554" t="str">
            <v>VIA TIBURTINA VALERIA KM 46+950  SNC</v>
          </cell>
          <cell r="C2554" t="str">
            <v>VICOVARO</v>
          </cell>
          <cell r="D2554" t="str">
            <v>Roma</v>
          </cell>
          <cell r="E2554" t="str">
            <v>LAZIO</v>
          </cell>
          <cell r="F2554" t="str">
            <v>00029</v>
          </cell>
          <cell r="G2554" t="str">
            <v>42.01845</v>
          </cell>
          <cell r="H2554" t="str">
            <v>12.90663</v>
          </cell>
          <cell r="I2554" t="str">
            <v>CENTRO</v>
          </cell>
          <cell r="J2554" t="str">
            <v>CRISPINO ALESSANDRO</v>
          </cell>
        </row>
        <row r="2555">
          <cell r="A2555">
            <v>27030</v>
          </cell>
          <cell r="B2555" t="str">
            <v>VIA SALARIA KM. 22+950  22</v>
          </cell>
          <cell r="C2555" t="str">
            <v>MONTEROTONDO</v>
          </cell>
          <cell r="D2555" t="str">
            <v>Roma</v>
          </cell>
          <cell r="E2555" t="str">
            <v>LAZIO</v>
          </cell>
          <cell r="F2555" t="str">
            <v>00015</v>
          </cell>
          <cell r="G2555" t="str">
            <v>42.061028</v>
          </cell>
          <cell r="H2555" t="str">
            <v>12.586597</v>
          </cell>
          <cell r="I2555" t="str">
            <v>CENTRO</v>
          </cell>
          <cell r="J2555" t="str">
            <v>CRISPINO ALESSANDRO</v>
          </cell>
        </row>
        <row r="2556">
          <cell r="A2556">
            <v>27056</v>
          </cell>
          <cell r="B2556" t="str">
            <v>VIA TUSCOLANA  1060 1060</v>
          </cell>
          <cell r="C2556" t="str">
            <v>ROMA</v>
          </cell>
          <cell r="D2556" t="str">
            <v>Roma</v>
          </cell>
          <cell r="E2556" t="str">
            <v>LAZIO</v>
          </cell>
          <cell r="F2556" t="str">
            <v>00174</v>
          </cell>
          <cell r="G2556" t="str">
            <v>41.85904</v>
          </cell>
          <cell r="H2556" t="str">
            <v>12.55793</v>
          </cell>
          <cell r="I2556" t="str">
            <v>CENTRO</v>
          </cell>
          <cell r="J2556" t="str">
            <v>CRISPINO ALESSANDRO</v>
          </cell>
        </row>
        <row r="2557">
          <cell r="A2557">
            <v>27061</v>
          </cell>
          <cell r="B2557" t="str">
            <v>VIA DELLA PISANA  381 381</v>
          </cell>
          <cell r="C2557" t="str">
            <v>ROMA</v>
          </cell>
          <cell r="D2557" t="str">
            <v>Roma</v>
          </cell>
          <cell r="E2557" t="str">
            <v>LAZIO</v>
          </cell>
          <cell r="F2557" t="str">
            <v>00163</v>
          </cell>
          <cell r="G2557" t="str">
            <v>41.8672</v>
          </cell>
          <cell r="H2557" t="str">
            <v>12.411602</v>
          </cell>
          <cell r="I2557" t="str">
            <v>CENTRO</v>
          </cell>
          <cell r="J2557" t="str">
            <v>CRISPINO ALESSANDRO</v>
          </cell>
        </row>
        <row r="2558">
          <cell r="A2558">
            <v>27062</v>
          </cell>
          <cell r="B2558" t="str">
            <v>VIA NAZARETH  307 307</v>
          </cell>
          <cell r="C2558" t="str">
            <v>ROMA</v>
          </cell>
          <cell r="D2558" t="str">
            <v>Roma</v>
          </cell>
          <cell r="E2558" t="str">
            <v>LAZIO</v>
          </cell>
          <cell r="F2558" t="str">
            <v>00166</v>
          </cell>
          <cell r="G2558" t="str">
            <v>41.901592</v>
          </cell>
          <cell r="H2558" t="str">
            <v>12.40037</v>
          </cell>
          <cell r="I2558" t="str">
            <v>CENTRO</v>
          </cell>
          <cell r="J2558" t="str">
            <v>CRISPINO ALESSANDRO</v>
          </cell>
        </row>
        <row r="2559">
          <cell r="A2559">
            <v>27076</v>
          </cell>
          <cell r="B2559" t="str">
            <v>VIA CRISTOFORO COLOMBO  34 34</v>
          </cell>
          <cell r="C2559" t="str">
            <v>ROMA</v>
          </cell>
          <cell r="D2559" t="str">
            <v>Roma</v>
          </cell>
          <cell r="E2559" t="str">
            <v>LAZIO</v>
          </cell>
          <cell r="F2559" t="str">
            <v>00147</v>
          </cell>
          <cell r="G2559" t="str">
            <v>41.872032</v>
          </cell>
          <cell r="H2559" t="str">
            <v>12.496138</v>
          </cell>
          <cell r="I2559" t="str">
            <v>CENTRO</v>
          </cell>
          <cell r="J2559" t="str">
            <v>CRISPINO ALESSANDRO</v>
          </cell>
        </row>
        <row r="2560">
          <cell r="A2560">
            <v>27099</v>
          </cell>
          <cell r="B2560" t="str">
            <v>VIA TRIONFALE 8140</v>
          </cell>
          <cell r="C2560" t="str">
            <v>ROMA</v>
          </cell>
          <cell r="D2560" t="str">
            <v>Roma</v>
          </cell>
          <cell r="E2560" t="str">
            <v>LAZIO</v>
          </cell>
          <cell r="F2560" t="str">
            <v>00135</v>
          </cell>
          <cell r="I2560" t="str">
            <v>CENTRO</v>
          </cell>
          <cell r="J2560" t="str">
            <v>CRISPINO ALESSANDRO</v>
          </cell>
        </row>
        <row r="2561">
          <cell r="A2561">
            <v>27100</v>
          </cell>
          <cell r="B2561" t="str">
            <v>VIA CASILINA  110 110</v>
          </cell>
          <cell r="C2561" t="str">
            <v>ROMA</v>
          </cell>
          <cell r="D2561" t="str">
            <v>Roma</v>
          </cell>
          <cell r="E2561" t="str">
            <v>LAZIO</v>
          </cell>
          <cell r="F2561" t="str">
            <v>00182</v>
          </cell>
          <cell r="G2561" t="str">
            <v>41.88819</v>
          </cell>
          <cell r="H2561" t="str">
            <v>12.52099</v>
          </cell>
          <cell r="I2561" t="str">
            <v>CENTRO</v>
          </cell>
          <cell r="J2561" t="str">
            <v>CRISPINO ALESSANDRO</v>
          </cell>
        </row>
        <row r="2562">
          <cell r="A2562">
            <v>27144</v>
          </cell>
          <cell r="B2562" t="str">
            <v>VIA EMPOLITANA KM 15+700  SNC</v>
          </cell>
          <cell r="C2562" t="str">
            <v>CICILIANO</v>
          </cell>
          <cell r="D2562" t="str">
            <v>Roma</v>
          </cell>
          <cell r="E2562" t="str">
            <v>LAZIO</v>
          </cell>
          <cell r="F2562" t="str">
            <v>00020</v>
          </cell>
          <cell r="G2562" t="str">
            <v>41.94065</v>
          </cell>
          <cell r="H2562" t="str">
            <v>12.95525</v>
          </cell>
          <cell r="I2562" t="str">
            <v>CENTRO</v>
          </cell>
          <cell r="J2562" t="str">
            <v>CRISPINO ALESSANDRO</v>
          </cell>
        </row>
        <row r="2563">
          <cell r="A2563">
            <v>27153</v>
          </cell>
          <cell r="B2563" t="str">
            <v>VIA CASTEL DI LEVA  295 0295</v>
          </cell>
          <cell r="C2563" t="str">
            <v>ROMA</v>
          </cell>
          <cell r="D2563" t="str">
            <v>Roma</v>
          </cell>
          <cell r="E2563" t="str">
            <v>LAZIO</v>
          </cell>
          <cell r="F2563" t="str">
            <v>00134</v>
          </cell>
          <cell r="G2563" t="str">
            <v>41.784077</v>
          </cell>
          <cell r="H2563" t="str">
            <v>12.524087</v>
          </cell>
          <cell r="I2563" t="str">
            <v>CENTRO</v>
          </cell>
          <cell r="J2563" t="str">
            <v>CRISPINO ALESSANDRO</v>
          </cell>
        </row>
        <row r="2564">
          <cell r="A2564">
            <v>27157</v>
          </cell>
          <cell r="B2564" t="str">
            <v>VIA TUSCOLANA KM 27,500  SNC</v>
          </cell>
          <cell r="C2564" t="str">
            <v>MONTE COMPATRI</v>
          </cell>
          <cell r="D2564" t="str">
            <v>Roma</v>
          </cell>
          <cell r="E2564" t="str">
            <v>LAZIO</v>
          </cell>
          <cell r="F2564" t="str">
            <v>00040</v>
          </cell>
          <cell r="G2564" t="str">
            <v>41.78653</v>
          </cell>
          <cell r="H2564" t="str">
            <v>12.737255</v>
          </cell>
          <cell r="I2564" t="str">
            <v>CENTRO</v>
          </cell>
          <cell r="J2564" t="str">
            <v>CRISPINO ALESSANDRO</v>
          </cell>
        </row>
        <row r="2565">
          <cell r="A2565">
            <v>27160</v>
          </cell>
          <cell r="B2565" t="str">
            <v>VIA LAURENTINA  900 0900</v>
          </cell>
          <cell r="C2565" t="str">
            <v>ROMA</v>
          </cell>
          <cell r="D2565" t="str">
            <v>Roma</v>
          </cell>
          <cell r="E2565" t="str">
            <v>LAZIO</v>
          </cell>
          <cell r="F2565" t="str">
            <v>00143</v>
          </cell>
          <cell r="G2565" t="str">
            <v>41.802727</v>
          </cell>
          <cell r="H2565" t="str">
            <v>12.481543</v>
          </cell>
          <cell r="I2565" t="str">
            <v>CENTRO</v>
          </cell>
          <cell r="J2565" t="str">
            <v>CRISPINO ALESSANDRO</v>
          </cell>
        </row>
        <row r="2566">
          <cell r="A2566">
            <v>27183</v>
          </cell>
          <cell r="B2566" t="str">
            <v>VIA DON PASQUINO BORGHI  10</v>
          </cell>
          <cell r="C2566" t="str">
            <v>ROMA</v>
          </cell>
          <cell r="D2566" t="str">
            <v>Roma</v>
          </cell>
          <cell r="E2566" t="str">
            <v>LAZIO</v>
          </cell>
          <cell r="F2566" t="str">
            <v>00144</v>
          </cell>
          <cell r="G2566" t="str">
            <v>41.809032</v>
          </cell>
          <cell r="H2566" t="str">
            <v>12.446476</v>
          </cell>
          <cell r="I2566" t="str">
            <v>CENTRO</v>
          </cell>
          <cell r="J2566" t="str">
            <v>CRISPINO ALESSANDRO</v>
          </cell>
        </row>
        <row r="2567">
          <cell r="A2567">
            <v>27185</v>
          </cell>
          <cell r="B2567" t="str">
            <v>VIA ANGELO EMO  153 153</v>
          </cell>
          <cell r="C2567" t="str">
            <v>ROMA</v>
          </cell>
          <cell r="D2567" t="str">
            <v>Roma</v>
          </cell>
          <cell r="E2567" t="str">
            <v>LAZIO</v>
          </cell>
          <cell r="F2567" t="str">
            <v>00136</v>
          </cell>
          <cell r="G2567" t="str">
            <v>41.90296</v>
          </cell>
          <cell r="H2567" t="str">
            <v>12.443777</v>
          </cell>
          <cell r="I2567" t="str">
            <v>CENTRO</v>
          </cell>
          <cell r="J2567" t="str">
            <v>CRISPINO ALESSANDRO</v>
          </cell>
        </row>
        <row r="2568">
          <cell r="A2568">
            <v>27195</v>
          </cell>
          <cell r="B2568" t="str">
            <v>AUTOSTRADA MI/NA KM.566 ADS   SNC</v>
          </cell>
          <cell r="C2568" t="str">
            <v>GALLICANO NEL LAZIO</v>
          </cell>
          <cell r="D2568" t="str">
            <v>Roma</v>
          </cell>
          <cell r="E2568" t="str">
            <v>LAZIO</v>
          </cell>
          <cell r="F2568" t="str">
            <v>00010</v>
          </cell>
          <cell r="G2568" t="str">
            <v>41.89215</v>
          </cell>
          <cell r="H2568" t="str">
            <v>12.7585</v>
          </cell>
          <cell r="I2568" t="str">
            <v>SEDE RETE</v>
          </cell>
          <cell r="J2568" t="str">
            <v>D'ANDRIA SIMONA</v>
          </cell>
        </row>
        <row r="2569">
          <cell r="A2569">
            <v>27199</v>
          </cell>
          <cell r="B2569" t="str">
            <v>VIA CONTE VERDE  72 72</v>
          </cell>
          <cell r="C2569" t="str">
            <v>ROMA</v>
          </cell>
          <cell r="D2569" t="str">
            <v>Roma</v>
          </cell>
          <cell r="E2569" t="str">
            <v>LAZIO</v>
          </cell>
          <cell r="F2569" t="str">
            <v>00185</v>
          </cell>
          <cell r="G2569" t="str">
            <v>41.89255</v>
          </cell>
          <cell r="H2569" t="str">
            <v>12.50806</v>
          </cell>
          <cell r="I2569" t="str">
            <v>CENTRO</v>
          </cell>
          <cell r="J2569" t="str">
            <v>PACIARONI ALESSANDRO</v>
          </cell>
        </row>
        <row r="2570">
          <cell r="A2570">
            <v>27204</v>
          </cell>
          <cell r="B2570" t="str">
            <v>GRA  ADS ARDEATINA ESTERNA KM 49408  49408</v>
          </cell>
          <cell r="C2570" t="str">
            <v>ROMA</v>
          </cell>
          <cell r="D2570" t="str">
            <v>Roma</v>
          </cell>
          <cell r="E2570" t="str">
            <v>LAZIO</v>
          </cell>
          <cell r="F2570" t="str">
            <v>00178</v>
          </cell>
          <cell r="G2570" t="str">
            <v>41.79398</v>
          </cell>
          <cell r="H2570" t="str">
            <v>12.5184</v>
          </cell>
          <cell r="I2570" t="str">
            <v>SEDE RETE</v>
          </cell>
          <cell r="J2570" t="str">
            <v>D'ANDRIA SIMONA</v>
          </cell>
        </row>
        <row r="2571">
          <cell r="A2571">
            <v>27207</v>
          </cell>
          <cell r="B2571" t="str">
            <v>VIA SAN CLETO PAPA   SNC</v>
          </cell>
          <cell r="C2571" t="str">
            <v>ROMA</v>
          </cell>
          <cell r="D2571" t="str">
            <v>Roma</v>
          </cell>
          <cell r="E2571" t="str">
            <v>LAZIO</v>
          </cell>
          <cell r="F2571" t="str">
            <v>00167</v>
          </cell>
          <cell r="G2571" t="str">
            <v>41.92276</v>
          </cell>
          <cell r="H2571" t="str">
            <v>12.422299</v>
          </cell>
          <cell r="I2571" t="str">
            <v>CENTRO</v>
          </cell>
          <cell r="J2571" t="str">
            <v>PACIARONI ALESSANDRO</v>
          </cell>
        </row>
        <row r="2572">
          <cell r="A2572">
            <v>27209</v>
          </cell>
          <cell r="B2572" t="str">
            <v>PIAZZA ANNIBALIANO N. 9  10</v>
          </cell>
          <cell r="C2572" t="str">
            <v>ROMA</v>
          </cell>
          <cell r="D2572" t="str">
            <v>Roma</v>
          </cell>
          <cell r="E2572" t="str">
            <v>LAZIO</v>
          </cell>
          <cell r="F2572" t="str">
            <v>00198</v>
          </cell>
          <cell r="G2572" t="str">
            <v>41.92443</v>
          </cell>
          <cell r="H2572" t="str">
            <v>12.51648</v>
          </cell>
          <cell r="I2572" t="str">
            <v>CENTRO</v>
          </cell>
          <cell r="J2572" t="str">
            <v>PACIARONI ALESSANDRO</v>
          </cell>
        </row>
        <row r="2573">
          <cell r="A2573">
            <v>27211</v>
          </cell>
          <cell r="B2573" t="str">
            <v>VIA SALARIA KM 37+664  SNC</v>
          </cell>
          <cell r="C2573" t="str">
            <v>MONTELIBRETTI</v>
          </cell>
          <cell r="D2573" t="str">
            <v>Roma</v>
          </cell>
          <cell r="E2573" t="str">
            <v>LAZIO</v>
          </cell>
          <cell r="F2573" t="str">
            <v>00010</v>
          </cell>
          <cell r="G2573" t="str">
            <v>42.15635</v>
          </cell>
          <cell r="H2573" t="str">
            <v>12.67818</v>
          </cell>
          <cell r="I2573" t="str">
            <v>CENTRO</v>
          </cell>
          <cell r="J2573" t="str">
            <v>PACIARONI ALESSANDRO</v>
          </cell>
        </row>
        <row r="2574">
          <cell r="A2574">
            <v>27212</v>
          </cell>
          <cell r="B2574" t="str">
            <v>VIA SANTA CORNELIA  2</v>
          </cell>
          <cell r="C2574" t="str">
            <v>FORMELLO</v>
          </cell>
          <cell r="D2574" t="str">
            <v>Roma</v>
          </cell>
          <cell r="E2574" t="str">
            <v>LAZIO</v>
          </cell>
          <cell r="F2574" t="str">
            <v>00060</v>
          </cell>
          <cell r="G2574" t="str">
            <v>42.04714</v>
          </cell>
          <cell r="H2574" t="str">
            <v>12.396031</v>
          </cell>
          <cell r="I2574" t="str">
            <v>CENTRO</v>
          </cell>
          <cell r="J2574" t="str">
            <v>CRISPINO ALESSANDRO</v>
          </cell>
        </row>
        <row r="2575">
          <cell r="A2575">
            <v>27224</v>
          </cell>
          <cell r="B2575" t="str">
            <v>S.S. 2 CASSIA BIS KM. 30+218  1</v>
          </cell>
          <cell r="C2575" t="str">
            <v>CAMPAGNANO DI ROMA</v>
          </cell>
          <cell r="D2575" t="str">
            <v>Roma</v>
          </cell>
          <cell r="E2575" t="str">
            <v>LAZIO</v>
          </cell>
          <cell r="F2575" t="str">
            <v>00063</v>
          </cell>
          <cell r="G2575" t="str">
            <v>42.120045</v>
          </cell>
          <cell r="H2575" t="str">
            <v>12.364344</v>
          </cell>
          <cell r="I2575" t="str">
            <v>CENTRO</v>
          </cell>
          <cell r="J2575" t="str">
            <v>CRISPINO ALESSANDRO</v>
          </cell>
        </row>
        <row r="2576">
          <cell r="A2576">
            <v>27241</v>
          </cell>
          <cell r="B2576" t="str">
            <v>S.P. INGOTTE KM 11+910</v>
          </cell>
          <cell r="C2576" t="str">
            <v>MONTAGANO</v>
          </cell>
          <cell r="D2576" t="str">
            <v>Campobasso</v>
          </cell>
          <cell r="E2576" t="str">
            <v>MOLISE</v>
          </cell>
          <cell r="F2576" t="str">
            <v>86050</v>
          </cell>
          <cell r="G2576" t="str">
            <v>41.64653</v>
          </cell>
          <cell r="H2576" t="str">
            <v>14.63798</v>
          </cell>
          <cell r="I2576" t="str">
            <v>CENTRO</v>
          </cell>
          <cell r="J2576" t="str">
            <v>MAGLIO EMANUELE</v>
          </cell>
        </row>
        <row r="2577">
          <cell r="A2577">
            <v>27246</v>
          </cell>
          <cell r="B2577" t="str">
            <v>SS 158 KM 49+120</v>
          </cell>
          <cell r="C2577" t="str">
            <v>VINCHIATURO</v>
          </cell>
          <cell r="D2577" t="str">
            <v>Campobasso</v>
          </cell>
          <cell r="E2577" t="str">
            <v>MOLISE</v>
          </cell>
          <cell r="F2577" t="str">
            <v>86019</v>
          </cell>
          <cell r="G2577" t="str">
            <v>41.46726</v>
          </cell>
          <cell r="H2577" t="str">
            <v>14.55973</v>
          </cell>
          <cell r="I2577" t="str">
            <v>CENTRO</v>
          </cell>
          <cell r="J2577" t="str">
            <v>MAGLIO EMANUELE</v>
          </cell>
        </row>
        <row r="2578">
          <cell r="A2578">
            <v>27247</v>
          </cell>
          <cell r="B2578" t="str">
            <v>LOC. MACCHIUZZO VIA S. FRANCESCO 41</v>
          </cell>
          <cell r="C2578" t="str">
            <v>TERMOLI</v>
          </cell>
          <cell r="D2578" t="str">
            <v>Campobasso</v>
          </cell>
          <cell r="E2578" t="str">
            <v>MOLISE</v>
          </cell>
          <cell r="F2578" t="str">
            <v>86039</v>
          </cell>
          <cell r="G2578" t="str">
            <v>41.98496</v>
          </cell>
          <cell r="H2578" t="str">
            <v>14.990588</v>
          </cell>
          <cell r="I2578" t="str">
            <v>CENTRO</v>
          </cell>
          <cell r="J2578" t="str">
            <v>PACIARONI ALESSANDRO</v>
          </cell>
        </row>
        <row r="2579">
          <cell r="A2579">
            <v>27248</v>
          </cell>
          <cell r="B2579" t="str">
            <v>SS 647 KM.34+600  S. N.C.</v>
          </cell>
          <cell r="C2579" t="str">
            <v>LUCITO</v>
          </cell>
          <cell r="D2579" t="str">
            <v>Campobasso</v>
          </cell>
          <cell r="E2579" t="str">
            <v>MOLISE</v>
          </cell>
          <cell r="F2579" t="str">
            <v>86030</v>
          </cell>
          <cell r="G2579" t="str">
            <v>41.7013</v>
          </cell>
          <cell r="H2579" t="str">
            <v>14.66821</v>
          </cell>
          <cell r="I2579" t="str">
            <v>CENTRO</v>
          </cell>
          <cell r="J2579" t="str">
            <v>PACIARONI ALESSANDRO</v>
          </cell>
        </row>
        <row r="2580">
          <cell r="A2580">
            <v>27249</v>
          </cell>
          <cell r="B2580" t="str">
            <v>TRIGNO EST - AUTOSTRADA A14</v>
          </cell>
          <cell r="C2580" t="str">
            <v>MONTENERO DI BISACCIA</v>
          </cell>
          <cell r="D2580" t="str">
            <v>Campobasso</v>
          </cell>
          <cell r="E2580" t="str">
            <v>MOLISE</v>
          </cell>
          <cell r="F2580" t="str">
            <v>86036</v>
          </cell>
          <cell r="G2580" t="str">
            <v>42.04767</v>
          </cell>
          <cell r="H2580" t="str">
            <v>14.81395</v>
          </cell>
          <cell r="I2580" t="str">
            <v>SEDE RETE</v>
          </cell>
          <cell r="J2580" t="str">
            <v>D'ANDRIA SIMONA</v>
          </cell>
        </row>
        <row r="2581">
          <cell r="A2581">
            <v>27259</v>
          </cell>
          <cell r="B2581" t="str">
            <v>SS 539 KM. 20 VIA CAPPELLE  35</v>
          </cell>
          <cell r="C2581" t="str">
            <v>PRETORO</v>
          </cell>
          <cell r="D2581" t="str">
            <v>Chieti</v>
          </cell>
          <cell r="E2581" t="str">
            <v>ABRUZZO</v>
          </cell>
          <cell r="F2581" t="str">
            <v>66010</v>
          </cell>
          <cell r="G2581" t="str">
            <v>42.21899</v>
          </cell>
          <cell r="H2581" t="str">
            <v>14.138383</v>
          </cell>
          <cell r="I2581" t="str">
            <v>CENTRO</v>
          </cell>
          <cell r="J2581" t="str">
            <v>PACIARONI ALESSANDRO</v>
          </cell>
        </row>
        <row r="2582">
          <cell r="A2582">
            <v>27357</v>
          </cell>
          <cell r="B2582" t="str">
            <v>A/14 AREA SERVIZIO  VOMANO OVEST  SNC AUT</v>
          </cell>
          <cell r="C2582" t="str">
            <v>MORRO D'ORO</v>
          </cell>
          <cell r="D2582" t="str">
            <v>Teramo</v>
          </cell>
          <cell r="E2582" t="str">
            <v>ABRUZZO</v>
          </cell>
          <cell r="F2582" t="str">
            <v>64020</v>
          </cell>
          <cell r="G2582" t="str">
            <v>42.67008</v>
          </cell>
          <cell r="H2582" t="str">
            <v>13.94073</v>
          </cell>
          <cell r="I2582" t="str">
            <v>SEDE RETE</v>
          </cell>
          <cell r="J2582" t="str">
            <v>D'ANDRIA SIMONA</v>
          </cell>
        </row>
        <row r="2583">
          <cell r="A2583">
            <v>27360</v>
          </cell>
          <cell r="B2583" t="str">
            <v>SS 259 KM 8,000 VIA GRAN SASSO  168</v>
          </cell>
          <cell r="C2583" t="str">
            <v>CORROPOLI</v>
          </cell>
          <cell r="D2583" t="str">
            <v>Teramo</v>
          </cell>
          <cell r="E2583" t="str">
            <v>ABRUZZO</v>
          </cell>
          <cell r="F2583" t="str">
            <v>64013</v>
          </cell>
          <cell r="G2583" t="str">
            <v>42.81351</v>
          </cell>
          <cell r="H2583" t="str">
            <v>13.8332</v>
          </cell>
          <cell r="I2583" t="str">
            <v>CENTRO</v>
          </cell>
          <cell r="J2583" t="str">
            <v>PACIARONI ALESSANDRO</v>
          </cell>
        </row>
        <row r="2584">
          <cell r="A2584">
            <v>27364</v>
          </cell>
          <cell r="B2584" t="str">
            <v>SS 80 KM. 93+480 LOC. ROVANO  SNC</v>
          </cell>
          <cell r="C2584" t="str">
            <v>MOSCIANO SANT'ANGELO</v>
          </cell>
          <cell r="D2584" t="str">
            <v>Teramo</v>
          </cell>
          <cell r="E2584" t="str">
            <v>ABRUZZO</v>
          </cell>
          <cell r="F2584" t="str">
            <v>64023</v>
          </cell>
          <cell r="G2584" t="str">
            <v>42.70936</v>
          </cell>
          <cell r="H2584" t="str">
            <v>13.8999605</v>
          </cell>
          <cell r="I2584" t="str">
            <v>CENTRO</v>
          </cell>
          <cell r="J2584" t="str">
            <v>MAGLIO EMANUELE</v>
          </cell>
        </row>
        <row r="2585">
          <cell r="A2585">
            <v>27368</v>
          </cell>
          <cell r="B2585" t="str">
            <v>VARIANTE SS 80 KM.4+300 LOTTO ZERO  SN</v>
          </cell>
          <cell r="C2585" t="str">
            <v>TERAMO</v>
          </cell>
          <cell r="D2585" t="str">
            <v>Teramo</v>
          </cell>
          <cell r="E2585" t="str">
            <v>ABRUZZO</v>
          </cell>
          <cell r="F2585" t="str">
            <v>64100</v>
          </cell>
          <cell r="G2585" t="str">
            <v>42.65331</v>
          </cell>
          <cell r="H2585" t="str">
            <v>13.714323</v>
          </cell>
          <cell r="I2585" t="str">
            <v>CENTRO</v>
          </cell>
          <cell r="J2585" t="str">
            <v>PACIARONI ALESSANDRO</v>
          </cell>
        </row>
        <row r="2586">
          <cell r="A2586">
            <v>27369</v>
          </cell>
          <cell r="B2586" t="str">
            <v>SS 81 KM 86+10  SNC</v>
          </cell>
          <cell r="C2586" t="str">
            <v>CASTIGLIONE MESSER RAIMONDO</v>
          </cell>
          <cell r="D2586" t="str">
            <v>Teramo</v>
          </cell>
          <cell r="E2586" t="str">
            <v>ABRUZZO</v>
          </cell>
          <cell r="F2586" t="str">
            <v>64034</v>
          </cell>
          <cell r="G2586" t="str">
            <v>42.51942</v>
          </cell>
          <cell r="H2586" t="str">
            <v>13.903884</v>
          </cell>
          <cell r="I2586" t="str">
            <v>CENTRO</v>
          </cell>
          <cell r="J2586" t="str">
            <v>PACIARONI ALESSANDRO</v>
          </cell>
        </row>
        <row r="2587">
          <cell r="A2587">
            <v>27370</v>
          </cell>
          <cell r="B2587" t="str">
            <v>S.P. 262 DIR. KM. 4+523 C.DA RIPOLI  SNC</v>
          </cell>
          <cell r="C2587" t="str">
            <v>MOSCIANO SANT'ANGELO</v>
          </cell>
          <cell r="D2587" t="str">
            <v>Teramo</v>
          </cell>
          <cell r="E2587" t="str">
            <v>ABRUZZO</v>
          </cell>
          <cell r="F2587" t="str">
            <v>64023</v>
          </cell>
          <cell r="G2587" t="str">
            <v>42.72272</v>
          </cell>
          <cell r="H2587" t="str">
            <v>13.9066305</v>
          </cell>
          <cell r="I2587" t="str">
            <v>CENTRO</v>
          </cell>
          <cell r="J2587" t="str">
            <v>PACIARONI ALESSANDRO</v>
          </cell>
        </row>
        <row r="2588">
          <cell r="A2588">
            <v>27465</v>
          </cell>
          <cell r="B2588" t="str">
            <v>S.S. 675 UMBRO LAZIALE  KM 40,940</v>
          </cell>
          <cell r="C2588" t="str">
            <v>BASSANO IN TEVERINA</v>
          </cell>
          <cell r="D2588" t="str">
            <v>Viterbo</v>
          </cell>
          <cell r="E2588" t="str">
            <v>LAZIO</v>
          </cell>
          <cell r="F2588" t="str">
            <v>01030</v>
          </cell>
          <cell r="G2588" t="str">
            <v>42.45222</v>
          </cell>
          <cell r="H2588" t="str">
            <v>12.305575</v>
          </cell>
          <cell r="I2588" t="str">
            <v>CENTRO</v>
          </cell>
          <cell r="J2588" t="str">
            <v>PACIARONI ALESSANDRO</v>
          </cell>
        </row>
        <row r="2589">
          <cell r="A2589">
            <v>27466</v>
          </cell>
          <cell r="B2589" t="str">
            <v>VIA BIVIO VECCHIA AURELIA  SNC</v>
          </cell>
          <cell r="C2589" t="str">
            <v>TARQUINIA</v>
          </cell>
          <cell r="D2589" t="str">
            <v>Viterbo</v>
          </cell>
          <cell r="E2589" t="str">
            <v>LAZIO</v>
          </cell>
          <cell r="F2589" t="str">
            <v>01016</v>
          </cell>
          <cell r="G2589" t="str">
            <v>42.248817</v>
          </cell>
          <cell r="H2589" t="str">
            <v>11.752801</v>
          </cell>
          <cell r="I2589" t="str">
            <v>CENTRO</v>
          </cell>
          <cell r="J2589" t="str">
            <v>PACIARONI ALESSANDRO</v>
          </cell>
        </row>
        <row r="2590">
          <cell r="A2590">
            <v>27467</v>
          </cell>
          <cell r="B2590" t="str">
            <v>VIA CASSIA KM 65,500  .SNC</v>
          </cell>
          <cell r="C2590" t="str">
            <v>VETRALLA</v>
          </cell>
          <cell r="D2590" t="str">
            <v>Viterbo</v>
          </cell>
          <cell r="E2590" t="str">
            <v>LAZIO</v>
          </cell>
          <cell r="F2590" t="str">
            <v>01019</v>
          </cell>
          <cell r="G2590" t="str">
            <v>42.308514</v>
          </cell>
          <cell r="H2590" t="str">
            <v>12.077733</v>
          </cell>
          <cell r="I2590" t="str">
            <v>CENTRO</v>
          </cell>
          <cell r="J2590" t="str">
            <v>PACIARONI ALESSANDRO</v>
          </cell>
        </row>
        <row r="2591">
          <cell r="A2591">
            <v>27468</v>
          </cell>
          <cell r="B2591" t="str">
            <v>VIA ROMA  139</v>
          </cell>
          <cell r="C2591" t="str">
            <v>NEPI</v>
          </cell>
          <cell r="D2591" t="str">
            <v>Viterbo</v>
          </cell>
          <cell r="E2591" t="str">
            <v>LAZIO</v>
          </cell>
          <cell r="F2591" t="str">
            <v>01036</v>
          </cell>
          <cell r="G2591" t="str">
            <v>42.238747</v>
          </cell>
          <cell r="H2591" t="str">
            <v>12.333457</v>
          </cell>
          <cell r="I2591" t="str">
            <v>CENTRO</v>
          </cell>
          <cell r="J2591" t="str">
            <v>PACIARONI ALESSANDRO</v>
          </cell>
        </row>
        <row r="2592">
          <cell r="A2592">
            <v>27470</v>
          </cell>
          <cell r="B2592" t="str">
            <v>S.P. 33 KM 7+351</v>
          </cell>
          <cell r="C2592" t="str">
            <v>VIGNANELLO</v>
          </cell>
          <cell r="D2592" t="str">
            <v>Viterbo</v>
          </cell>
          <cell r="E2592" t="str">
            <v>LAZIO</v>
          </cell>
          <cell r="F2592" t="str">
            <v>01039</v>
          </cell>
          <cell r="G2592" t="str">
            <v>42.401737</v>
          </cell>
          <cell r="H2592" t="str">
            <v>12.294412</v>
          </cell>
          <cell r="I2592" t="str">
            <v>CENTRO</v>
          </cell>
          <cell r="J2592" t="str">
            <v>CRISPINO ALESSANDRO</v>
          </cell>
        </row>
        <row r="2593">
          <cell r="A2593">
            <v>27471</v>
          </cell>
          <cell r="B2593" t="str">
            <v>S.P. VERENTANA KM 15+396</v>
          </cell>
          <cell r="C2593" t="str">
            <v>CAPODIMONTE</v>
          </cell>
          <cell r="D2593" t="str">
            <v>Viterbo</v>
          </cell>
          <cell r="E2593" t="str">
            <v>LAZIO</v>
          </cell>
          <cell r="F2593" t="str">
            <v>01010</v>
          </cell>
          <cell r="G2593" t="str">
            <v>42.561302</v>
          </cell>
          <cell r="H2593" t="str">
            <v>11.88117</v>
          </cell>
          <cell r="I2593" t="str">
            <v>CENTRO</v>
          </cell>
          <cell r="J2593" t="str">
            <v>CRISPINO ALESSANDRO</v>
          </cell>
        </row>
        <row r="2594">
          <cell r="A2594">
            <v>28001</v>
          </cell>
          <cell r="B2594" t="str">
            <v>CORSO D. RICCARDI  No262</v>
          </cell>
          <cell r="C2594" t="str">
            <v>CERCOLA</v>
          </cell>
          <cell r="D2594" t="str">
            <v>Napoli</v>
          </cell>
          <cell r="E2594" t="str">
            <v>CAMPANIA</v>
          </cell>
          <cell r="F2594" t="str">
            <v>80040</v>
          </cell>
          <cell r="G2594" t="str">
            <v>40.86233</v>
          </cell>
          <cell r="H2594" t="str">
            <v>14.36375</v>
          </cell>
          <cell r="I2594" t="str">
            <v>SUD</v>
          </cell>
          <cell r="J2594" t="str">
            <v>COLASANTO GIOACCHINO</v>
          </cell>
        </row>
        <row r="2595">
          <cell r="A2595">
            <v>28007</v>
          </cell>
          <cell r="B2595" t="str">
            <v>VIA A. FALCONE  SNC 0221</v>
          </cell>
          <cell r="C2595" t="str">
            <v>NAPOLI</v>
          </cell>
          <cell r="D2595" t="str">
            <v>Napoli</v>
          </cell>
          <cell r="E2595" t="str">
            <v>CAMPANIA</v>
          </cell>
          <cell r="F2595" t="str">
            <v>80127</v>
          </cell>
          <cell r="G2595" t="str">
            <v>40.839977</v>
          </cell>
          <cell r="H2595" t="str">
            <v>14.227456</v>
          </cell>
          <cell r="I2595" t="str">
            <v>SUD</v>
          </cell>
          <cell r="J2595" t="str">
            <v>COLASANTO GIOACCHINO</v>
          </cell>
        </row>
        <row r="2596">
          <cell r="A2596">
            <v>28022</v>
          </cell>
          <cell r="B2596" t="str">
            <v>MARINA DI CATEROLA</v>
          </cell>
          <cell r="C2596" t="str">
            <v>CAPRI</v>
          </cell>
          <cell r="D2596" t="str">
            <v>Napoli</v>
          </cell>
          <cell r="E2596" t="str">
            <v>CAMPANIA</v>
          </cell>
          <cell r="F2596" t="str">
            <v>80073</v>
          </cell>
          <cell r="G2596" t="str">
            <v>40.5559</v>
          </cell>
          <cell r="H2596" t="str">
            <v>14.24495</v>
          </cell>
          <cell r="I2596" t="str">
            <v>SUD</v>
          </cell>
          <cell r="J2596" t="str">
            <v>COLASANTO GIOACCHINO</v>
          </cell>
        </row>
        <row r="2597">
          <cell r="A2597">
            <v>28030</v>
          </cell>
          <cell r="B2597" t="str">
            <v>VIA NUOVA SAN ROCCO  SNC</v>
          </cell>
          <cell r="C2597" t="str">
            <v>MARANO DI NAPOLI</v>
          </cell>
          <cell r="D2597" t="str">
            <v>Napoli</v>
          </cell>
          <cell r="E2597" t="str">
            <v>CAMPANIA</v>
          </cell>
          <cell r="F2597" t="str">
            <v>80016</v>
          </cell>
          <cell r="G2597" t="str">
            <v>40.8966</v>
          </cell>
          <cell r="H2597" t="str">
            <v>14.16048</v>
          </cell>
          <cell r="I2597" t="str">
            <v>SUD</v>
          </cell>
          <cell r="J2597" t="str">
            <v>COLASANTO GIOACCHINO</v>
          </cell>
        </row>
        <row r="2598">
          <cell r="A2598">
            <v>28039</v>
          </cell>
          <cell r="B2598" t="str">
            <v>AREA DI SERVIZIO DOGANELLA NORD TANG. DI NAPOLI  S</v>
          </cell>
          <cell r="C2598" t="str">
            <v>NAPOLI</v>
          </cell>
          <cell r="D2598" t="str">
            <v>Napoli</v>
          </cell>
          <cell r="E2598" t="str">
            <v>CAMPANIA</v>
          </cell>
          <cell r="F2598" t="str">
            <v>80144</v>
          </cell>
          <cell r="G2598" t="str">
            <v>40.87295</v>
          </cell>
          <cell r="H2598" t="str">
            <v>14.27908</v>
          </cell>
          <cell r="I2598" t="str">
            <v>SEDE RETE</v>
          </cell>
          <cell r="J2598" t="str">
            <v>D'ANDRIA SIMONA</v>
          </cell>
        </row>
        <row r="2599">
          <cell r="A2599">
            <v>28041</v>
          </cell>
          <cell r="B2599" t="str">
            <v>VARIANTE S.S. 7/IV KM 48.235  SNC</v>
          </cell>
          <cell r="C2599" t="str">
            <v>Giugliano in Campania</v>
          </cell>
          <cell r="D2599" t="str">
            <v>Napoli</v>
          </cell>
          <cell r="E2599" t="str">
            <v>CAMPANIA</v>
          </cell>
          <cell r="F2599" t="str">
            <v>80014</v>
          </cell>
          <cell r="G2599" t="str">
            <v>40.8951</v>
          </cell>
          <cell r="H2599" t="str">
            <v>14.07767</v>
          </cell>
          <cell r="I2599" t="str">
            <v>SUD</v>
          </cell>
          <cell r="J2599" t="str">
            <v>COLASANTO GIOACCHINO</v>
          </cell>
        </row>
        <row r="2600">
          <cell r="A2600">
            <v>28042</v>
          </cell>
          <cell r="B2600" t="str">
            <v>VIA VARIANTE S.S. 7 QUATER KM 46,150  SNC</v>
          </cell>
          <cell r="C2600" t="str">
            <v>GIUGLIANO IN CAMPANIA</v>
          </cell>
          <cell r="D2600" t="str">
            <v>Napoli</v>
          </cell>
          <cell r="E2600" t="str">
            <v>CAMPANIA</v>
          </cell>
          <cell r="F2600" t="str">
            <v>80014</v>
          </cell>
          <cell r="G2600" t="str">
            <v>40.91123</v>
          </cell>
          <cell r="H2600" t="str">
            <v>14.065</v>
          </cell>
          <cell r="I2600" t="str">
            <v>SUD</v>
          </cell>
          <cell r="J2600" t="str">
            <v>COLASANTO GIOACCHINO</v>
          </cell>
        </row>
        <row r="2601">
          <cell r="A2601">
            <v>28046</v>
          </cell>
          <cell r="B2601" t="str">
            <v>PIAZZALE TECCHIO  SNC</v>
          </cell>
          <cell r="C2601" t="str">
            <v>NAPOLI</v>
          </cell>
          <cell r="D2601" t="str">
            <v>Napoli</v>
          </cell>
          <cell r="E2601" t="str">
            <v>CAMPANIA</v>
          </cell>
          <cell r="F2601" t="str">
            <v>80125</v>
          </cell>
          <cell r="G2601" t="str">
            <v>40.82578</v>
          </cell>
          <cell r="H2601" t="str">
            <v>14.194681</v>
          </cell>
          <cell r="I2601" t="str">
            <v>SUD</v>
          </cell>
          <cell r="J2601" t="str">
            <v>COLASANTO GIOACCHINO</v>
          </cell>
        </row>
        <row r="2602">
          <cell r="A2602">
            <v>28050</v>
          </cell>
          <cell r="B2602" t="str">
            <v>CORSO ITALIA  SNC</v>
          </cell>
          <cell r="C2602" t="str">
            <v>SANT'AGNELLO</v>
          </cell>
          <cell r="D2602" t="str">
            <v>Napoli</v>
          </cell>
          <cell r="E2602" t="str">
            <v>CAMPANIA</v>
          </cell>
          <cell r="F2602" t="str">
            <v>80065</v>
          </cell>
          <cell r="G2602" t="str">
            <v>40.62952</v>
          </cell>
          <cell r="H2602" t="str">
            <v>14.393609</v>
          </cell>
          <cell r="I2602" t="str">
            <v>SUD</v>
          </cell>
          <cell r="J2602" t="str">
            <v>COLASANTO GIOACCHINO</v>
          </cell>
        </row>
        <row r="2603">
          <cell r="A2603">
            <v>28051</v>
          </cell>
          <cell r="B2603" t="str">
            <v>VIA G. DI PRISCO  No200</v>
          </cell>
          <cell r="C2603" t="str">
            <v>OTTAVIANO</v>
          </cell>
          <cell r="D2603" t="str">
            <v>Napoli</v>
          </cell>
          <cell r="E2603" t="str">
            <v>CAMPANIA</v>
          </cell>
          <cell r="F2603" t="str">
            <v>80044</v>
          </cell>
          <cell r="G2603" t="str">
            <v>40.8551</v>
          </cell>
          <cell r="H2603" t="str">
            <v>14.51106</v>
          </cell>
          <cell r="I2603" t="str">
            <v>SUD</v>
          </cell>
          <cell r="J2603" t="str">
            <v>COLASANTO GIOACCHINO</v>
          </cell>
        </row>
        <row r="2604">
          <cell r="A2604">
            <v>28054</v>
          </cell>
          <cell r="B2604" t="str">
            <v>S.S. 7 BIS KM 35+067  SNC</v>
          </cell>
          <cell r="C2604" t="str">
            <v>MARIGLIANO</v>
          </cell>
          <cell r="D2604" t="str">
            <v>Napoli</v>
          </cell>
          <cell r="E2604" t="str">
            <v>CAMPANIA</v>
          </cell>
          <cell r="F2604" t="str">
            <v>80034</v>
          </cell>
          <cell r="G2604" t="str">
            <v>40.95908</v>
          </cell>
          <cell r="H2604" t="str">
            <v>14.46718</v>
          </cell>
          <cell r="I2604" t="str">
            <v>SUD</v>
          </cell>
          <cell r="J2604" t="str">
            <v>COLASANTO GIOACCHINO</v>
          </cell>
        </row>
        <row r="2605">
          <cell r="A2605">
            <v>28057</v>
          </cell>
          <cell r="B2605" t="str">
            <v>VIALE CAMPANIA  SNC</v>
          </cell>
          <cell r="C2605" t="str">
            <v>TORRE DEL GRECO</v>
          </cell>
          <cell r="D2605" t="str">
            <v>Napoli</v>
          </cell>
          <cell r="E2605" t="str">
            <v>CAMPANIA</v>
          </cell>
          <cell r="F2605" t="str">
            <v>80059</v>
          </cell>
          <cell r="G2605" t="str">
            <v>40.782272</v>
          </cell>
          <cell r="H2605" t="str">
            <v>14.375269</v>
          </cell>
          <cell r="I2605" t="str">
            <v>SUD</v>
          </cell>
          <cell r="J2605" t="str">
            <v>COLASANTO GIOACCHINO</v>
          </cell>
        </row>
        <row r="2606">
          <cell r="A2606">
            <v>28058</v>
          </cell>
          <cell r="B2606" t="str">
            <v>VIA CINTHIA  SNC</v>
          </cell>
          <cell r="C2606" t="str">
            <v>NAPOLI</v>
          </cell>
          <cell r="D2606" t="str">
            <v>Napoli</v>
          </cell>
          <cell r="E2606" t="str">
            <v>CAMPANIA</v>
          </cell>
          <cell r="F2606" t="str">
            <v>80126</v>
          </cell>
          <cell r="G2606" t="str">
            <v>40.83685</v>
          </cell>
          <cell r="H2606" t="str">
            <v>14.19018</v>
          </cell>
          <cell r="I2606" t="str">
            <v>SUD</v>
          </cell>
          <cell r="J2606" t="str">
            <v>COLASANTO GIOACCHINO</v>
          </cell>
        </row>
        <row r="2607">
          <cell r="A2607">
            <v>28059</v>
          </cell>
          <cell r="B2607" t="str">
            <v>VIA GIACOMO LEOPARDI  No30</v>
          </cell>
          <cell r="C2607" t="str">
            <v>VOLLA</v>
          </cell>
          <cell r="D2607" t="str">
            <v>Napoli</v>
          </cell>
          <cell r="E2607" t="str">
            <v>CAMPANIA</v>
          </cell>
          <cell r="F2607" t="str">
            <v>80040</v>
          </cell>
          <cell r="G2607" t="str">
            <v>40.88034</v>
          </cell>
          <cell r="H2607" t="str">
            <v>14.339384</v>
          </cell>
          <cell r="I2607" t="str">
            <v>SUD</v>
          </cell>
          <cell r="J2607" t="str">
            <v>COLASANTO GIOACCHINO</v>
          </cell>
        </row>
        <row r="2608">
          <cell r="A2608">
            <v>28060</v>
          </cell>
          <cell r="B2608" t="str">
            <v>VIA SANTA MARIA A CUBITO  No301</v>
          </cell>
          <cell r="C2608" t="str">
            <v>QUALIANO</v>
          </cell>
          <cell r="D2608" t="str">
            <v>Napoli</v>
          </cell>
          <cell r="E2608" t="str">
            <v>CAMPANIA</v>
          </cell>
          <cell r="F2608" t="str">
            <v>80019</v>
          </cell>
          <cell r="G2608" t="str">
            <v>40.92536</v>
          </cell>
          <cell r="H2608" t="str">
            <v>14.14795</v>
          </cell>
          <cell r="I2608" t="str">
            <v>SUD</v>
          </cell>
          <cell r="J2608" t="str">
            <v>COLASANTO GIOACCHINO</v>
          </cell>
        </row>
        <row r="2609">
          <cell r="A2609">
            <v>28061</v>
          </cell>
          <cell r="B2609" t="str">
            <v>VIA  A. VOLTA  31</v>
          </cell>
          <cell r="C2609" t="str">
            <v>NAPOLI</v>
          </cell>
          <cell r="D2609" t="str">
            <v>Napoli</v>
          </cell>
          <cell r="E2609" t="str">
            <v>CAMPANIA</v>
          </cell>
          <cell r="F2609" t="str">
            <v>80142</v>
          </cell>
          <cell r="G2609" t="str">
            <v>40.84555</v>
          </cell>
          <cell r="H2609" t="str">
            <v>14.2795</v>
          </cell>
          <cell r="I2609" t="str">
            <v>SUD</v>
          </cell>
          <cell r="J2609" t="str">
            <v>COLASANTO GIOACCHINO</v>
          </cell>
        </row>
        <row r="2610">
          <cell r="A2610">
            <v>28064</v>
          </cell>
          <cell r="B2610" t="str">
            <v>VIA PROVINCIALE FORIO - LACCO AMENO  SNC</v>
          </cell>
          <cell r="C2610" t="str">
            <v>Forio</v>
          </cell>
          <cell r="D2610" t="str">
            <v>Napoli</v>
          </cell>
          <cell r="E2610" t="str">
            <v>CAMPANIA</v>
          </cell>
          <cell r="F2610" t="str">
            <v>80075</v>
          </cell>
          <cell r="G2610" t="str">
            <v>40.742157</v>
          </cell>
          <cell r="H2610" t="str">
            <v>13.866462</v>
          </cell>
          <cell r="I2610" t="str">
            <v>SUD</v>
          </cell>
          <cell r="J2610" t="str">
            <v>COLASANTO GIOACCHINO</v>
          </cell>
        </row>
        <row r="2611">
          <cell r="A2611">
            <v>28066</v>
          </cell>
          <cell r="B2611" t="str">
            <v>VIA DOMITIANA KM 55 + 055  SNC</v>
          </cell>
          <cell r="C2611" t="str">
            <v>Pozzuoli</v>
          </cell>
          <cell r="D2611" t="str">
            <v>Napoli</v>
          </cell>
          <cell r="E2611" t="str">
            <v>CAMPANIA</v>
          </cell>
          <cell r="F2611" t="str">
            <v>80078</v>
          </cell>
          <cell r="G2611" t="str">
            <v>40.840878</v>
          </cell>
          <cell r="H2611" t="str">
            <v>14.088661</v>
          </cell>
          <cell r="I2611" t="str">
            <v>SUD</v>
          </cell>
          <cell r="J2611" t="str">
            <v>COLASANTO GIOACCHINO</v>
          </cell>
        </row>
        <row r="2612">
          <cell r="A2612">
            <v>28921</v>
          </cell>
          <cell r="B2612" t="str">
            <v>VIA PASITEA</v>
          </cell>
          <cell r="C2612" t="str">
            <v>POSITANO</v>
          </cell>
          <cell r="D2612" t="str">
            <v>Salerno</v>
          </cell>
          <cell r="E2612" t="str">
            <v>CAMPANIA</v>
          </cell>
          <cell r="F2612" t="str">
            <v>84017</v>
          </cell>
          <cell r="G2612" t="str">
            <v>40.630924</v>
          </cell>
          <cell r="H2612" t="str">
            <v>14.48466</v>
          </cell>
          <cell r="I2612" t="str">
            <v>SUD</v>
          </cell>
          <cell r="J2612" t="str">
            <v>COLASANTO GIOACCHINO</v>
          </cell>
        </row>
        <row r="2613">
          <cell r="A2613">
            <v>28931</v>
          </cell>
          <cell r="B2613" t="str">
            <v>VIA PROV.LE DEL CORTICATO  SNC</v>
          </cell>
          <cell r="C2613" t="str">
            <v>SASSANO</v>
          </cell>
          <cell r="D2613" t="str">
            <v>Salerno</v>
          </cell>
          <cell r="E2613" t="str">
            <v>CAMPANIA</v>
          </cell>
          <cell r="F2613" t="str">
            <v>84030</v>
          </cell>
          <cell r="G2613" t="str">
            <v>40.36261</v>
          </cell>
          <cell r="H2613" t="str">
            <v>15.59226</v>
          </cell>
          <cell r="I2613" t="str">
            <v>SUD</v>
          </cell>
          <cell r="J2613" t="str">
            <v>LA PAGLIA LUCA</v>
          </cell>
        </row>
        <row r="2614">
          <cell r="A2614">
            <v>28932</v>
          </cell>
          <cell r="B2614" t="str">
            <v>VIA TERZE  SNC</v>
          </cell>
          <cell r="C2614" t="str">
            <v>SCAFATI</v>
          </cell>
          <cell r="D2614" t="str">
            <v>Salerno</v>
          </cell>
          <cell r="E2614" t="str">
            <v>CAMPANIA</v>
          </cell>
          <cell r="F2614" t="str">
            <v>84018</v>
          </cell>
          <cell r="G2614" t="str">
            <v>40.75666</v>
          </cell>
          <cell r="H2614" t="str">
            <v>14.53715</v>
          </cell>
          <cell r="I2614" t="str">
            <v>SUD</v>
          </cell>
          <cell r="J2614" t="str">
            <v>COLASANTO GIOACCHINO</v>
          </cell>
        </row>
        <row r="2615">
          <cell r="A2615">
            <v>28934</v>
          </cell>
          <cell r="B2615" t="str">
            <v>VIA TAURANO  SNC</v>
          </cell>
          <cell r="C2615" t="str">
            <v>PAGANI</v>
          </cell>
          <cell r="D2615" t="str">
            <v>Salerno</v>
          </cell>
          <cell r="E2615" t="str">
            <v>CAMPANIA</v>
          </cell>
          <cell r="F2615" t="str">
            <v>84016</v>
          </cell>
          <cell r="G2615" t="str">
            <v>40.75521</v>
          </cell>
          <cell r="H2615" t="str">
            <v>14.59238</v>
          </cell>
          <cell r="I2615" t="str">
            <v>SUD</v>
          </cell>
          <cell r="J2615" t="str">
            <v>LA PAGLIA LUCA</v>
          </cell>
        </row>
        <row r="2616">
          <cell r="A2616">
            <v>28935</v>
          </cell>
          <cell r="B2616" t="str">
            <v>LOC. VECITE - VIA NUOVA PROVINCIALE CHIUNZI  2</v>
          </cell>
          <cell r="C2616" t="str">
            <v>MAIORI</v>
          </cell>
          <cell r="D2616" t="str">
            <v>Salerno</v>
          </cell>
          <cell r="E2616" t="str">
            <v>CAMPANIA</v>
          </cell>
          <cell r="F2616" t="str">
            <v>84010</v>
          </cell>
          <cell r="G2616" t="str">
            <v>40.666264</v>
          </cell>
          <cell r="H2616" t="str">
            <v>14.644423</v>
          </cell>
          <cell r="I2616" t="str">
            <v>SUD</v>
          </cell>
          <cell r="J2616" t="str">
            <v>COLASANTO GIOACCHINO</v>
          </cell>
        </row>
        <row r="2617">
          <cell r="A2617">
            <v>29190</v>
          </cell>
          <cell r="B2617" t="str">
            <v>S.P. PER MANDURIA  SNC 11</v>
          </cell>
          <cell r="C2617" t="str">
            <v>ORIA</v>
          </cell>
          <cell r="D2617" t="str">
            <v>Brindisi</v>
          </cell>
          <cell r="E2617" t="str">
            <v>PUGLIA</v>
          </cell>
          <cell r="F2617" t="str">
            <v>72024</v>
          </cell>
          <cell r="G2617" t="str">
            <v>40.48893</v>
          </cell>
          <cell r="H2617" t="str">
            <v>17.64325</v>
          </cell>
          <cell r="I2617" t="str">
            <v>SUD</v>
          </cell>
          <cell r="J2617" t="str">
            <v>LA PAGLIA LUCA</v>
          </cell>
        </row>
        <row r="2618">
          <cell r="A2618">
            <v>29197</v>
          </cell>
          <cell r="B2618" t="str">
            <v>VIA QUARTIERE BOZZANO  SNC</v>
          </cell>
          <cell r="C2618" t="str">
            <v>BRINDISI</v>
          </cell>
          <cell r="D2618" t="str">
            <v>Brindisi</v>
          </cell>
          <cell r="E2618" t="str">
            <v>PUGLIA</v>
          </cell>
          <cell r="F2618" t="str">
            <v>72100</v>
          </cell>
          <cell r="G2618" t="str">
            <v>40.626896</v>
          </cell>
          <cell r="H2618" t="str">
            <v>17.941301</v>
          </cell>
          <cell r="I2618" t="str">
            <v>SUD</v>
          </cell>
          <cell r="J2618" t="str">
            <v>BRUNI ANGELO</v>
          </cell>
        </row>
        <row r="2619">
          <cell r="A2619">
            <v>29203</v>
          </cell>
          <cell r="B2619" t="str">
            <v>VIA BRINDISI  SNC</v>
          </cell>
          <cell r="C2619" t="str">
            <v>MESAGNE</v>
          </cell>
          <cell r="D2619" t="str">
            <v>Brindisi</v>
          </cell>
          <cell r="E2619" t="str">
            <v>PUGLIA</v>
          </cell>
          <cell r="F2619" t="str">
            <v>72023</v>
          </cell>
          <cell r="G2619" t="str">
            <v>40.56376</v>
          </cell>
          <cell r="H2619" t="str">
            <v>17.813326</v>
          </cell>
          <cell r="I2619" t="str">
            <v>SUD</v>
          </cell>
          <cell r="J2619" t="str">
            <v>BRUNI ANGELO</v>
          </cell>
        </row>
        <row r="2620">
          <cell r="A2620">
            <v>29208</v>
          </cell>
          <cell r="B2620" t="str">
            <v>VIA S.S. 172 KM.8,8  SNC</v>
          </cell>
          <cell r="C2620" t="str">
            <v>FASANO</v>
          </cell>
          <cell r="D2620" t="str">
            <v>Brindisi</v>
          </cell>
          <cell r="E2620" t="str">
            <v>PUGLIA</v>
          </cell>
          <cell r="F2620" t="str">
            <v>72015</v>
          </cell>
          <cell r="G2620" t="str">
            <v>40.82508</v>
          </cell>
          <cell r="H2620" t="str">
            <v>17.348988</v>
          </cell>
          <cell r="I2620" t="str">
            <v>SUD</v>
          </cell>
          <cell r="J2620" t="str">
            <v>LA PAGLIA LUCA</v>
          </cell>
        </row>
        <row r="2621">
          <cell r="A2621">
            <v>29240</v>
          </cell>
          <cell r="B2621" t="str">
            <v>VIA LUNGOMARE EUROPA  50</v>
          </cell>
          <cell r="C2621" t="str">
            <v>VIESTE</v>
          </cell>
          <cell r="D2621" t="str">
            <v>Foggia</v>
          </cell>
          <cell r="E2621" t="str">
            <v>PUGLIA</v>
          </cell>
          <cell r="F2621" t="str">
            <v>71019</v>
          </cell>
          <cell r="G2621" t="str">
            <v>41.887634</v>
          </cell>
          <cell r="H2621" t="str">
            <v>16.16521</v>
          </cell>
          <cell r="I2621" t="str">
            <v>SUD</v>
          </cell>
          <cell r="J2621" t="str">
            <v>BRUNI ANGELO</v>
          </cell>
        </row>
        <row r="2622">
          <cell r="A2622">
            <v>29247</v>
          </cell>
          <cell r="B2622" t="str">
            <v>VIALE FERROVIA  SN</v>
          </cell>
          <cell r="C2622" t="str">
            <v>ORTA NOVA</v>
          </cell>
          <cell r="D2622" t="str">
            <v>Foggia</v>
          </cell>
          <cell r="E2622" t="str">
            <v>PUGLIA</v>
          </cell>
          <cell r="F2622" t="str">
            <v>71045</v>
          </cell>
          <cell r="G2622" t="str">
            <v>41.33153</v>
          </cell>
          <cell r="H2622" t="str">
            <v>15.71708</v>
          </cell>
          <cell r="I2622" t="str">
            <v>SUD</v>
          </cell>
          <cell r="J2622" t="str">
            <v>LA PAGLIA LUCA</v>
          </cell>
        </row>
        <row r="2623">
          <cell r="A2623">
            <v>29248</v>
          </cell>
          <cell r="B2623" t="str">
            <v>VIA FORTORE  SN</v>
          </cell>
          <cell r="C2623" t="str">
            <v>SAN SEVERO</v>
          </cell>
          <cell r="D2623" t="str">
            <v>Foggia</v>
          </cell>
          <cell r="E2623" t="str">
            <v>PUGLIA</v>
          </cell>
          <cell r="F2623" t="str">
            <v>71016</v>
          </cell>
          <cell r="G2623" t="str">
            <v>41.694</v>
          </cell>
          <cell r="H2623" t="str">
            <v>15.378599</v>
          </cell>
          <cell r="I2623" t="str">
            <v>SUD</v>
          </cell>
          <cell r="J2623" t="str">
            <v>BRUNI ANGELO</v>
          </cell>
        </row>
        <row r="2624">
          <cell r="A2624">
            <v>29347</v>
          </cell>
          <cell r="B2624" t="str">
            <v>VIA XXV LUGLIO</v>
          </cell>
          <cell r="C2624" t="str">
            <v>CARMIANO</v>
          </cell>
          <cell r="D2624" t="str">
            <v>Lecce</v>
          </cell>
          <cell r="E2624" t="str">
            <v>PUGLIA</v>
          </cell>
          <cell r="F2624" t="str">
            <v>73041</v>
          </cell>
          <cell r="G2624" t="str">
            <v>40.34491</v>
          </cell>
          <cell r="H2624" t="str">
            <v>18.04533</v>
          </cell>
          <cell r="I2624" t="str">
            <v>SUD</v>
          </cell>
          <cell r="J2624" t="str">
            <v>BRUNI ANGELO</v>
          </cell>
        </row>
        <row r="2625">
          <cell r="A2625">
            <v>29570</v>
          </cell>
          <cell r="B2625" t="str">
            <v>VIA GELSO BIANCO  8</v>
          </cell>
          <cell r="C2625" t="str">
            <v>CATANIA</v>
          </cell>
          <cell r="D2625" t="str">
            <v>Catania</v>
          </cell>
          <cell r="E2625" t="str">
            <v>SICILIA</v>
          </cell>
          <cell r="F2625" t="str">
            <v>95121</v>
          </cell>
          <cell r="G2625" t="str">
            <v>37.48072</v>
          </cell>
          <cell r="H2625" t="str">
            <v>15.063138</v>
          </cell>
          <cell r="I2625" t="str">
            <v>SUD</v>
          </cell>
          <cell r="J2625" t="str">
            <v>VICECONTE ANTONIO</v>
          </cell>
        </row>
        <row r="2626">
          <cell r="A2626">
            <v>29577</v>
          </cell>
          <cell r="B2626" t="str">
            <v>V.LE  VITTORIO VENETO  188 188</v>
          </cell>
          <cell r="C2626" t="str">
            <v>CATANIA</v>
          </cell>
          <cell r="D2626" t="str">
            <v>Catania</v>
          </cell>
          <cell r="E2626" t="str">
            <v>SICILIA</v>
          </cell>
          <cell r="F2626" t="str">
            <v>95126</v>
          </cell>
          <cell r="G2626" t="str">
            <v>37.52586</v>
          </cell>
          <cell r="H2626" t="str">
            <v>15.095995</v>
          </cell>
          <cell r="I2626" t="str">
            <v>SUD</v>
          </cell>
          <cell r="J2626" t="str">
            <v>VICECONTE ANTONIO</v>
          </cell>
        </row>
        <row r="2627">
          <cell r="A2627">
            <v>29578</v>
          </cell>
          <cell r="B2627" t="str">
            <v>VIA VINCENZO GIUFFRIDA  173 0173</v>
          </cell>
          <cell r="C2627" t="str">
            <v>CATANIA</v>
          </cell>
          <cell r="D2627" t="str">
            <v>Catania</v>
          </cell>
          <cell r="E2627" t="str">
            <v>SICILIA</v>
          </cell>
          <cell r="F2627" t="str">
            <v>95128</v>
          </cell>
          <cell r="G2627" t="str">
            <v>37.52318</v>
          </cell>
          <cell r="H2627" t="str">
            <v>15.090952</v>
          </cell>
          <cell r="I2627" t="str">
            <v>SUD</v>
          </cell>
          <cell r="J2627" t="str">
            <v>VICECONTE ANTONIO</v>
          </cell>
        </row>
        <row r="2628">
          <cell r="A2628">
            <v>29591</v>
          </cell>
          <cell r="B2628" t="str">
            <v>VIALE MARCO POLO  16 A16</v>
          </cell>
          <cell r="C2628" t="str">
            <v>CATANIA</v>
          </cell>
          <cell r="D2628" t="str">
            <v>Catania</v>
          </cell>
          <cell r="E2628" t="str">
            <v>SICILIA</v>
          </cell>
          <cell r="F2628" t="str">
            <v>95126</v>
          </cell>
          <cell r="G2628" t="str">
            <v>37.52815</v>
          </cell>
          <cell r="H2628" t="str">
            <v>15.093418</v>
          </cell>
          <cell r="I2628" t="str">
            <v>SUD</v>
          </cell>
          <cell r="J2628" t="str">
            <v>VICECONTE ANTONIO</v>
          </cell>
        </row>
        <row r="2629">
          <cell r="A2629">
            <v>29602</v>
          </cell>
          <cell r="B2629" t="str">
            <v>C.DA ANANIA - S.S. 417 CATANIA-GELA  KM. 63+449  S</v>
          </cell>
          <cell r="C2629" t="str">
            <v>BELPASSO</v>
          </cell>
          <cell r="D2629" t="str">
            <v>Catania</v>
          </cell>
          <cell r="E2629" t="str">
            <v>SICILIA</v>
          </cell>
          <cell r="F2629" t="str">
            <v>91032</v>
          </cell>
          <cell r="G2629" t="str">
            <v>37.43094</v>
          </cell>
          <cell r="H2629" t="str">
            <v>14.9439125</v>
          </cell>
          <cell r="I2629" t="str">
            <v>SUD</v>
          </cell>
          <cell r="J2629" t="str">
            <v>VICECONTE ANTONIO</v>
          </cell>
        </row>
        <row r="2630">
          <cell r="A2630">
            <v>29622</v>
          </cell>
          <cell r="B2630" t="str">
            <v>VIA DEL BOSCO, 7</v>
          </cell>
          <cell r="C2630" t="str">
            <v>MILO</v>
          </cell>
          <cell r="D2630" t="str">
            <v>Catania</v>
          </cell>
          <cell r="E2630" t="str">
            <v>SICILIA</v>
          </cell>
          <cell r="F2630" t="str">
            <v>95010</v>
          </cell>
          <cell r="G2630" t="str">
            <v>37.7207</v>
          </cell>
          <cell r="H2630" t="str">
            <v>15.11715</v>
          </cell>
          <cell r="I2630" t="str">
            <v>SUD</v>
          </cell>
          <cell r="J2630" t="str">
            <v>LA PAGLIA LUCA</v>
          </cell>
        </row>
        <row r="2631">
          <cell r="A2631">
            <v>29656</v>
          </cell>
          <cell r="B2631" t="str">
            <v>PIAZZA ZAERA  S.N.C.</v>
          </cell>
          <cell r="C2631" t="str">
            <v>MESSINA</v>
          </cell>
          <cell r="D2631" t="str">
            <v>Messina</v>
          </cell>
          <cell r="E2631" t="str">
            <v>SICILIA</v>
          </cell>
          <cell r="F2631" t="str">
            <v>98100</v>
          </cell>
          <cell r="G2631" t="str">
            <v>38.18128</v>
          </cell>
          <cell r="H2631" t="str">
            <v>15.54815</v>
          </cell>
          <cell r="I2631" t="str">
            <v>SUD</v>
          </cell>
          <cell r="J2631" t="str">
            <v>VICECONTE ANTONIO</v>
          </cell>
        </row>
        <row r="2632">
          <cell r="A2632">
            <v>29658</v>
          </cell>
          <cell r="B2632" t="str">
            <v>VA U. BONINO  S.N.</v>
          </cell>
          <cell r="C2632" t="str">
            <v>MESSINA</v>
          </cell>
          <cell r="D2632" t="str">
            <v>Messina</v>
          </cell>
          <cell r="E2632" t="str">
            <v>SICILIA</v>
          </cell>
          <cell r="F2632" t="str">
            <v>98100</v>
          </cell>
          <cell r="G2632" t="str">
            <v>38.16562</v>
          </cell>
          <cell r="H2632" t="str">
            <v>15.542108</v>
          </cell>
          <cell r="I2632" t="str">
            <v>SUD</v>
          </cell>
          <cell r="J2632" t="str">
            <v>VICECONTE ANTONIO</v>
          </cell>
        </row>
        <row r="2633">
          <cell r="A2633">
            <v>29661</v>
          </cell>
          <cell r="B2633" t="str">
            <v>LOC.TREMESTIERI OVEST - AUTOSTRADA ME/PA  S.N.</v>
          </cell>
          <cell r="C2633" t="str">
            <v>MESSINA</v>
          </cell>
          <cell r="D2633" t="str">
            <v>Messina</v>
          </cell>
          <cell r="E2633" t="str">
            <v>SICILIA</v>
          </cell>
          <cell r="F2633" t="str">
            <v>98100</v>
          </cell>
          <cell r="G2633" t="str">
            <v>38.14402</v>
          </cell>
          <cell r="H2633" t="str">
            <v>15.51773</v>
          </cell>
          <cell r="I2633" t="str">
            <v>SEDE RETE</v>
          </cell>
          <cell r="J2633" t="str">
            <v>D'ANDRIA SIMONA</v>
          </cell>
        </row>
        <row r="2634">
          <cell r="A2634">
            <v>29666</v>
          </cell>
          <cell r="B2634" t="str">
            <v>C.DA BARONE OVEST - ASSE VIARIO  SN</v>
          </cell>
          <cell r="C2634" t="str">
            <v>MILAZZO</v>
          </cell>
          <cell r="D2634" t="str">
            <v>Messina</v>
          </cell>
          <cell r="E2634" t="str">
            <v>SICILIA</v>
          </cell>
          <cell r="F2634" t="str">
            <v>98057</v>
          </cell>
          <cell r="G2634" t="str">
            <v>38.20108</v>
          </cell>
          <cell r="H2634" t="str">
            <v>15.246498</v>
          </cell>
          <cell r="I2634" t="str">
            <v>SUD</v>
          </cell>
          <cell r="J2634" t="str">
            <v>VICECONTE ANTONIO</v>
          </cell>
        </row>
        <row r="2635">
          <cell r="A2635">
            <v>29688</v>
          </cell>
          <cell r="B2635" t="str">
            <v>VIA PAPA GIOVANNI XIII  SN</v>
          </cell>
          <cell r="C2635" t="str">
            <v>PATTI</v>
          </cell>
          <cell r="D2635" t="str">
            <v>Messina</v>
          </cell>
          <cell r="E2635" t="str">
            <v>SICILIA</v>
          </cell>
          <cell r="F2635" t="str">
            <v>98066</v>
          </cell>
          <cell r="G2635" t="str">
            <v>38.149002</v>
          </cell>
          <cell r="H2635" t="str">
            <v>14.9801</v>
          </cell>
          <cell r="I2635" t="str">
            <v>SUD</v>
          </cell>
          <cell r="J2635" t="str">
            <v>SPANO' GRECO EMANUELE</v>
          </cell>
        </row>
        <row r="2636">
          <cell r="A2636">
            <v>29729</v>
          </cell>
          <cell r="B2636" t="str">
            <v>VIA ING. GIUSEPPE BAGNERA   54</v>
          </cell>
          <cell r="C2636" t="str">
            <v>BAGHERIA</v>
          </cell>
          <cell r="D2636" t="str">
            <v>Palermo</v>
          </cell>
          <cell r="E2636" t="str">
            <v>SICILIA</v>
          </cell>
          <cell r="F2636" t="str">
            <v>90011</v>
          </cell>
          <cell r="G2636" t="str">
            <v>38.088287</v>
          </cell>
          <cell r="H2636" t="str">
            <v>13.500775</v>
          </cell>
          <cell r="I2636" t="str">
            <v>SUD</v>
          </cell>
          <cell r="J2636" t="str">
            <v>SPANO' GRECO EMANUELE</v>
          </cell>
        </row>
        <row r="2637">
          <cell r="A2637">
            <v>29734</v>
          </cell>
          <cell r="B2637" t="str">
            <v>VIA PAPA SERGIO Io  46</v>
          </cell>
          <cell r="C2637" t="str">
            <v>PALERMO</v>
          </cell>
          <cell r="D2637" t="str">
            <v>Palermo</v>
          </cell>
          <cell r="E2637" t="str">
            <v>SICILIA</v>
          </cell>
          <cell r="F2637" t="str">
            <v>90142</v>
          </cell>
          <cell r="G2637" t="str">
            <v>38.15116</v>
          </cell>
          <cell r="H2637" t="str">
            <v>13.370597</v>
          </cell>
          <cell r="I2637" t="str">
            <v>SUD</v>
          </cell>
          <cell r="J2637" t="str">
            <v>SPANO' GRECO EMANUELE</v>
          </cell>
        </row>
        <row r="2638">
          <cell r="A2638">
            <v>29736</v>
          </cell>
          <cell r="B2638" t="str">
            <v>VIALE MICHELANGELO 2315</v>
          </cell>
          <cell r="C2638" t="str">
            <v>PALERMO</v>
          </cell>
          <cell r="D2638" t="str">
            <v>Palermo</v>
          </cell>
          <cell r="E2638" t="str">
            <v>SICILIA</v>
          </cell>
          <cell r="F2638" t="str">
            <v>90135</v>
          </cell>
          <cell r="G2638" t="str">
            <v>38.13182</v>
          </cell>
          <cell r="H2638" t="str">
            <v>13.30533</v>
          </cell>
          <cell r="I2638" t="str">
            <v>SUD</v>
          </cell>
          <cell r="J2638" t="str">
            <v>SPANO' GRECO EMANUELE</v>
          </cell>
        </row>
        <row r="2639">
          <cell r="A2639">
            <v>29739</v>
          </cell>
          <cell r="B2639" t="str">
            <v>VIALE DELLE ALPI  8 8/L</v>
          </cell>
          <cell r="C2639" t="str">
            <v>PALERMO</v>
          </cell>
          <cell r="D2639" t="str">
            <v>Palermo</v>
          </cell>
          <cell r="E2639" t="str">
            <v>SICILIA</v>
          </cell>
          <cell r="F2639" t="str">
            <v>90144</v>
          </cell>
          <cell r="G2639" t="str">
            <v>38.13916</v>
          </cell>
          <cell r="H2639" t="str">
            <v>13.33728</v>
          </cell>
          <cell r="I2639" t="str">
            <v>SUD</v>
          </cell>
          <cell r="J2639" t="str">
            <v>LA PAGLIA LUCA</v>
          </cell>
        </row>
        <row r="2640">
          <cell r="A2640">
            <v>29751</v>
          </cell>
          <cell r="B2640" t="str">
            <v>PIAZZA VITTORIO VENETO  SN</v>
          </cell>
          <cell r="C2640" t="str">
            <v>ROCCAPALUMBA</v>
          </cell>
          <cell r="D2640" t="str">
            <v>Palermo</v>
          </cell>
          <cell r="E2640" t="str">
            <v>SICILIA</v>
          </cell>
          <cell r="F2640" t="str">
            <v>90020</v>
          </cell>
          <cell r="G2640" t="str">
            <v>37.80455</v>
          </cell>
          <cell r="H2640" t="str">
            <v>13.63748</v>
          </cell>
          <cell r="I2640" t="str">
            <v>SUD</v>
          </cell>
          <cell r="J2640" t="str">
            <v>LA PAGLIA LUCA</v>
          </cell>
        </row>
        <row r="2641">
          <cell r="A2641">
            <v>29760</v>
          </cell>
          <cell r="B2641" t="str">
            <v>STRADA PROVINCIALE N. 9 KM.11+510  SNC</v>
          </cell>
          <cell r="C2641" t="str">
            <v>COLLESANO</v>
          </cell>
          <cell r="D2641" t="str">
            <v>Palermo</v>
          </cell>
          <cell r="E2641" t="str">
            <v>SICILIA</v>
          </cell>
          <cell r="F2641" t="str">
            <v>90016</v>
          </cell>
          <cell r="G2641" t="str">
            <v>37.922398</v>
          </cell>
          <cell r="H2641" t="str">
            <v>13.92506</v>
          </cell>
          <cell r="I2641" t="str">
            <v>SUD</v>
          </cell>
          <cell r="J2641" t="str">
            <v>SPANO' GRECO EMANUELE</v>
          </cell>
        </row>
        <row r="2642">
          <cell r="A2642">
            <v>29764</v>
          </cell>
          <cell r="B2642" t="str">
            <v>VIA  P. MATTARELLA  14</v>
          </cell>
          <cell r="C2642" t="str">
            <v>BELMONTE MEZZAGNO</v>
          </cell>
          <cell r="D2642" t="str">
            <v>Palermo</v>
          </cell>
          <cell r="E2642" t="str">
            <v>SICILIA</v>
          </cell>
          <cell r="F2642" t="str">
            <v>90031</v>
          </cell>
          <cell r="G2642" t="str">
            <v>38.046017</v>
          </cell>
          <cell r="H2642" t="str">
            <v>13.397451</v>
          </cell>
          <cell r="I2642" t="str">
            <v>SUD</v>
          </cell>
          <cell r="J2642" t="str">
            <v>SPANO' GRECO EMANUELE</v>
          </cell>
        </row>
        <row r="2643">
          <cell r="A2643">
            <v>29765</v>
          </cell>
          <cell r="B2643" t="str">
            <v>S.P. N.17 KM.4+700 - PARTINICO/BALESTRATE  SN</v>
          </cell>
          <cell r="C2643" t="str">
            <v>PARTINICO</v>
          </cell>
          <cell r="D2643" t="str">
            <v>Palermo</v>
          </cell>
          <cell r="E2643" t="str">
            <v>SICILIA</v>
          </cell>
          <cell r="F2643" t="str">
            <v>90047</v>
          </cell>
          <cell r="G2643" t="str">
            <v>38.03771</v>
          </cell>
          <cell r="H2643" t="str">
            <v>13.012697</v>
          </cell>
          <cell r="I2643" t="str">
            <v>SUD</v>
          </cell>
          <cell r="J2643" t="str">
            <v>SPANO' GRECO EMANUELE</v>
          </cell>
        </row>
        <row r="2644">
          <cell r="A2644">
            <v>29778</v>
          </cell>
          <cell r="B2644" t="str">
            <v>VIA  T. MONETA  - ( BONAGIA)   SN</v>
          </cell>
          <cell r="C2644" t="str">
            <v>PALERMO</v>
          </cell>
          <cell r="D2644" t="str">
            <v>Palermo</v>
          </cell>
          <cell r="E2644" t="str">
            <v>SICILIA</v>
          </cell>
          <cell r="F2644" t="str">
            <v>90125</v>
          </cell>
          <cell r="G2644" t="str">
            <v>38.085064</v>
          </cell>
          <cell r="H2644" t="str">
            <v>13.353539</v>
          </cell>
          <cell r="I2644" t="str">
            <v>SUD</v>
          </cell>
          <cell r="J2644" t="str">
            <v>SPANO' GRECO EMANUELE</v>
          </cell>
        </row>
        <row r="2645">
          <cell r="A2645">
            <v>29793</v>
          </cell>
          <cell r="B2645" t="str">
            <v>PIAZZA DELLA REPUBBLICA (EX PIAZZA ZETA 7)  SNC</v>
          </cell>
          <cell r="C2645" t="str">
            <v>MONREALE</v>
          </cell>
          <cell r="D2645" t="str">
            <v>Palermo</v>
          </cell>
          <cell r="E2645" t="str">
            <v>SICILIA</v>
          </cell>
          <cell r="F2645" t="str">
            <v>90046</v>
          </cell>
          <cell r="G2645" t="str">
            <v>38.07916</v>
          </cell>
          <cell r="H2645" t="str">
            <v>13.28666</v>
          </cell>
          <cell r="I2645" t="str">
            <v>SUD</v>
          </cell>
          <cell r="J2645" t="str">
            <v>LA PAGLIA LUCA</v>
          </cell>
        </row>
        <row r="2646">
          <cell r="A2646">
            <v>29795</v>
          </cell>
          <cell r="B2646" t="str">
            <v>VIA CIRCONVALLAZIONE-ROCCA S.S. 186  SN</v>
          </cell>
          <cell r="C2646" t="str">
            <v>PALERMO</v>
          </cell>
          <cell r="D2646" t="str">
            <v>Palermo</v>
          </cell>
          <cell r="E2646" t="str">
            <v>SICILIA</v>
          </cell>
          <cell r="F2646" t="str">
            <v>90132</v>
          </cell>
          <cell r="G2646" t="str">
            <v>38.09026</v>
          </cell>
          <cell r="H2646" t="str">
            <v>13.30456</v>
          </cell>
          <cell r="I2646" t="str">
            <v>SUD</v>
          </cell>
          <cell r="J2646" t="str">
            <v>LA PAGLIA LUCA</v>
          </cell>
        </row>
        <row r="2647">
          <cell r="A2647">
            <v>29797</v>
          </cell>
          <cell r="B2647" t="str">
            <v>VIALE STRASBURGO  195</v>
          </cell>
          <cell r="C2647" t="str">
            <v>PALERMO</v>
          </cell>
          <cell r="D2647" t="str">
            <v>Palermo</v>
          </cell>
          <cell r="E2647" t="str">
            <v>SICILIA</v>
          </cell>
          <cell r="F2647" t="str">
            <v>90139</v>
          </cell>
          <cell r="G2647" t="str">
            <v>38.15716</v>
          </cell>
          <cell r="H2647" t="str">
            <v>13.32623</v>
          </cell>
          <cell r="I2647" t="str">
            <v>SUD</v>
          </cell>
          <cell r="J2647" t="str">
            <v>LA PAGLIA LUCA</v>
          </cell>
        </row>
        <row r="2648">
          <cell r="A2648">
            <v>29800</v>
          </cell>
          <cell r="B2648" t="str">
            <v>VIALE REGIONE SICILIANA,  5398 5398</v>
          </cell>
          <cell r="C2648" t="str">
            <v>PALERMO</v>
          </cell>
          <cell r="D2648" t="str">
            <v>Palermo</v>
          </cell>
          <cell r="E2648" t="str">
            <v>SICILIA</v>
          </cell>
          <cell r="F2648" t="str">
            <v>90100</v>
          </cell>
          <cell r="G2648" t="str">
            <v>38.151005</v>
          </cell>
          <cell r="H2648" t="str">
            <v>13.323165</v>
          </cell>
          <cell r="I2648" t="str">
            <v>SUD</v>
          </cell>
          <cell r="J2648" t="str">
            <v>SPANO' GRECO EMANUELE</v>
          </cell>
        </row>
        <row r="2649">
          <cell r="A2649">
            <v>29801</v>
          </cell>
          <cell r="B2649" t="str">
            <v>VIA GIUSEPPE LANZA DI SCALEA  2353</v>
          </cell>
          <cell r="C2649" t="str">
            <v>PALERMO</v>
          </cell>
          <cell r="D2649" t="str">
            <v>Palermo</v>
          </cell>
          <cell r="E2649" t="str">
            <v>SICILIA</v>
          </cell>
          <cell r="F2649" t="str">
            <v>90146</v>
          </cell>
          <cell r="G2649" t="str">
            <v>38.1852</v>
          </cell>
          <cell r="H2649" t="str">
            <v>13.30281</v>
          </cell>
          <cell r="I2649" t="str">
            <v>SUD</v>
          </cell>
          <cell r="J2649" t="str">
            <v>LA PAGLIA LUCA</v>
          </cell>
        </row>
        <row r="2650">
          <cell r="A2650">
            <v>29842</v>
          </cell>
          <cell r="B2650" t="str">
            <v>VILLAGGIO MOSE' VIA LEONARDO SCIASCIA  S. N.</v>
          </cell>
          <cell r="C2650" t="str">
            <v>AGRIGENTO</v>
          </cell>
          <cell r="D2650" t="str">
            <v>Agrigento</v>
          </cell>
          <cell r="E2650" t="str">
            <v>SICILIA</v>
          </cell>
          <cell r="F2650" t="str">
            <v>92100</v>
          </cell>
          <cell r="G2650" t="str">
            <v>37.27113</v>
          </cell>
          <cell r="H2650" t="str">
            <v>13.62666</v>
          </cell>
          <cell r="I2650" t="str">
            <v>SUD</v>
          </cell>
          <cell r="J2650" t="str">
            <v>LA PAGLIA LUCA</v>
          </cell>
        </row>
        <row r="2651">
          <cell r="A2651">
            <v>29873</v>
          </cell>
          <cell r="B2651" t="str">
            <v>VIA M. GIARDINO - S.P. SORTINO/MELILLI  S.N.</v>
          </cell>
          <cell r="C2651" t="str">
            <v>SORTINO</v>
          </cell>
          <cell r="D2651" t="str">
            <v>Siracusa</v>
          </cell>
          <cell r="E2651" t="str">
            <v>SICILIA</v>
          </cell>
          <cell r="F2651" t="str">
            <v>96010</v>
          </cell>
          <cell r="G2651" t="str">
            <v>37.163128</v>
          </cell>
          <cell r="H2651" t="str">
            <v>15.034692</v>
          </cell>
          <cell r="I2651" t="str">
            <v>SUD</v>
          </cell>
          <cell r="J2651" t="str">
            <v>VICECONTE ANTONIO</v>
          </cell>
        </row>
        <row r="2652">
          <cell r="A2652">
            <v>29874</v>
          </cell>
          <cell r="B2652" t="str">
            <v>CASSIBILE - S.S. 115 KM. 397+122  S.N.</v>
          </cell>
          <cell r="C2652" t="str">
            <v>SIRACUSA</v>
          </cell>
          <cell r="D2652" t="str">
            <v>Siracusa</v>
          </cell>
          <cell r="E2652" t="str">
            <v>SICILIA</v>
          </cell>
          <cell r="F2652" t="str">
            <v>96100</v>
          </cell>
          <cell r="G2652" t="str">
            <v>36.984264</v>
          </cell>
          <cell r="H2652" t="str">
            <v>15.209699</v>
          </cell>
          <cell r="I2652" t="str">
            <v>SUD</v>
          </cell>
          <cell r="J2652" t="str">
            <v>VICECONTE ANTONIO</v>
          </cell>
        </row>
        <row r="2653">
          <cell r="A2653">
            <v>29879</v>
          </cell>
          <cell r="B2653" t="str">
            <v>S.S. 124 KM. 115+973 - C/DA TREMILIA  S.N.</v>
          </cell>
          <cell r="C2653" t="str">
            <v>SIRACUSA</v>
          </cell>
          <cell r="D2653" t="str">
            <v>Siracusa</v>
          </cell>
          <cell r="E2653" t="str">
            <v>SICILIA</v>
          </cell>
          <cell r="F2653" t="str">
            <v>96100</v>
          </cell>
          <cell r="G2653" t="str">
            <v>37.072414</v>
          </cell>
          <cell r="H2653" t="str">
            <v>15.231471</v>
          </cell>
          <cell r="I2653" t="str">
            <v>SUD</v>
          </cell>
          <cell r="J2653" t="str">
            <v>VICECONTE ANTONIO</v>
          </cell>
        </row>
        <row r="2654">
          <cell r="A2654">
            <v>29884</v>
          </cell>
          <cell r="B2654" t="str">
            <v>S.P. VITTORIA - SCOGLITTI KM.1,300,  74</v>
          </cell>
          <cell r="C2654" t="str">
            <v>VITTORIA</v>
          </cell>
          <cell r="D2654" t="str">
            <v>Ragusa</v>
          </cell>
          <cell r="E2654" t="str">
            <v>SICILIA</v>
          </cell>
          <cell r="F2654" t="str">
            <v>97019</v>
          </cell>
          <cell r="G2654" t="str">
            <v>36.93834</v>
          </cell>
          <cell r="H2654" t="str">
            <v>14.520724</v>
          </cell>
          <cell r="I2654" t="str">
            <v>SUD</v>
          </cell>
          <cell r="J2654" t="str">
            <v>VICECONTE ANTONIO</v>
          </cell>
        </row>
        <row r="2655">
          <cell r="A2655">
            <v>29887</v>
          </cell>
          <cell r="B2655" t="str">
            <v>S.S. 115   KM. 338,80</v>
          </cell>
          <cell r="C2655" t="str">
            <v>MODICA</v>
          </cell>
          <cell r="D2655" t="str">
            <v>Ragusa</v>
          </cell>
          <cell r="E2655" t="str">
            <v>SICILIA</v>
          </cell>
          <cell r="F2655" t="str">
            <v>97015</v>
          </cell>
          <cell r="G2655" t="str">
            <v>36.83233</v>
          </cell>
          <cell r="H2655" t="str">
            <v>14.76758</v>
          </cell>
          <cell r="I2655" t="str">
            <v>SUD</v>
          </cell>
          <cell r="J2655" t="str">
            <v>LA PAGLIA LUCA</v>
          </cell>
        </row>
        <row r="2656">
          <cell r="A2656">
            <v>29890</v>
          </cell>
          <cell r="B2656" t="str">
            <v>CONTRADA MARITAGGI,  SN</v>
          </cell>
          <cell r="C2656" t="str">
            <v>VITTORIA</v>
          </cell>
          <cell r="D2656" t="str">
            <v>Ragusa</v>
          </cell>
          <cell r="E2656" t="str">
            <v>SICILIA</v>
          </cell>
          <cell r="F2656" t="str">
            <v>97019</v>
          </cell>
          <cell r="G2656" t="str">
            <v>36.959682</v>
          </cell>
          <cell r="H2656" t="str">
            <v>14.554782</v>
          </cell>
          <cell r="I2656" t="str">
            <v>SUD</v>
          </cell>
          <cell r="J2656" t="str">
            <v>VICECONTE ANTONIO</v>
          </cell>
        </row>
        <row r="2657">
          <cell r="A2657">
            <v>29916</v>
          </cell>
          <cell r="B2657" t="str">
            <v>S.P. RAGUSA/MARINA DI RAGUSA,  SN</v>
          </cell>
          <cell r="C2657" t="str">
            <v>RAGUSA</v>
          </cell>
          <cell r="D2657" t="str">
            <v>Ragusa</v>
          </cell>
          <cell r="E2657" t="str">
            <v>SICILIA</v>
          </cell>
          <cell r="F2657" t="str">
            <v>97100</v>
          </cell>
          <cell r="G2657" t="str">
            <v>36.88578</v>
          </cell>
          <cell r="H2657" t="str">
            <v>14.68558</v>
          </cell>
          <cell r="I2657" t="str">
            <v>SUD</v>
          </cell>
          <cell r="J2657" t="str">
            <v>LA PAGLIA LUCA</v>
          </cell>
        </row>
        <row r="2658">
          <cell r="A2658">
            <v>29920</v>
          </cell>
          <cell r="B2658" t="str">
            <v>VIA MADRE TERESA DI CALCUTTA   S.N.</v>
          </cell>
          <cell r="C2658" t="str">
            <v>SIRACUSA</v>
          </cell>
          <cell r="D2658" t="str">
            <v>Siracusa</v>
          </cell>
          <cell r="E2658" t="str">
            <v>SICILIA</v>
          </cell>
          <cell r="F2658" t="str">
            <v>96100</v>
          </cell>
          <cell r="G2658" t="str">
            <v>37.09178</v>
          </cell>
          <cell r="H2658" t="str">
            <v>15.28406</v>
          </cell>
          <cell r="I2658" t="str">
            <v>SUD</v>
          </cell>
          <cell r="J2658" t="str">
            <v>VICECONTE ANTONIO</v>
          </cell>
        </row>
        <row r="2659">
          <cell r="A2659">
            <v>29921</v>
          </cell>
          <cell r="B2659" t="str">
            <v>VIA RISORGIMENTO  S.N.</v>
          </cell>
          <cell r="C2659" t="str">
            <v>MODICA</v>
          </cell>
          <cell r="D2659" t="str">
            <v>Ragusa</v>
          </cell>
          <cell r="E2659" t="str">
            <v>SICILIA</v>
          </cell>
          <cell r="F2659" t="str">
            <v>97015</v>
          </cell>
          <cell r="G2659" t="str">
            <v>36.841534</v>
          </cell>
          <cell r="H2659" t="str">
            <v>14.773106</v>
          </cell>
          <cell r="I2659" t="str">
            <v>SUD</v>
          </cell>
          <cell r="J2659" t="str">
            <v>VICECONTE ANTONIO</v>
          </cell>
        </row>
        <row r="2660">
          <cell r="A2660">
            <v>29922</v>
          </cell>
          <cell r="B2660" t="str">
            <v>S.P.  PRIOLO-SOLARINO  KM 6+250  ZONA GROTTONE  S.</v>
          </cell>
          <cell r="C2660" t="str">
            <v>PRIOLO GARGALLO</v>
          </cell>
          <cell r="D2660" t="str">
            <v>Siracusa</v>
          </cell>
          <cell r="E2660" t="str">
            <v>SICILIA</v>
          </cell>
          <cell r="F2660" t="str">
            <v>96010</v>
          </cell>
          <cell r="G2660" t="str">
            <v>37.11237</v>
          </cell>
          <cell r="H2660" t="str">
            <v>15.185515</v>
          </cell>
          <cell r="I2660" t="str">
            <v>SUD</v>
          </cell>
          <cell r="J2660" t="str">
            <v>VICECONTE ANTONIO</v>
          </cell>
        </row>
        <row r="2661">
          <cell r="A2661">
            <v>29923</v>
          </cell>
          <cell r="B2661" t="str">
            <v>S.S. 193 KM 3 + 657  S.N.</v>
          </cell>
          <cell r="C2661" t="str">
            <v>AUGUSTA</v>
          </cell>
          <cell r="D2661" t="str">
            <v>Siracusa</v>
          </cell>
          <cell r="E2661" t="str">
            <v>SICILIA</v>
          </cell>
          <cell r="F2661" t="str">
            <v>96011</v>
          </cell>
          <cell r="G2661" t="str">
            <v>37.24775</v>
          </cell>
          <cell r="H2661" t="str">
            <v>15.18581</v>
          </cell>
          <cell r="I2661" t="str">
            <v>SUD</v>
          </cell>
          <cell r="J2661" t="str">
            <v>VICECONTE ANTONIO</v>
          </cell>
        </row>
        <row r="2662">
          <cell r="A2662">
            <v>29924</v>
          </cell>
          <cell r="B2662" t="str">
            <v>S.P. N. 95  PRIOLO - LENTINI  S.N.</v>
          </cell>
          <cell r="C2662" t="str">
            <v>PRIOLO GARGALLO</v>
          </cell>
          <cell r="D2662" t="str">
            <v>Siracusa</v>
          </cell>
          <cell r="E2662" t="str">
            <v>SICILIA</v>
          </cell>
          <cell r="F2662" t="str">
            <v>96010</v>
          </cell>
          <cell r="G2662" t="str">
            <v>37.174732</v>
          </cell>
          <cell r="H2662" t="str">
            <v>15.152233</v>
          </cell>
          <cell r="I2662" t="str">
            <v>SUD</v>
          </cell>
          <cell r="J2662" t="str">
            <v>VICECONTE ANTONIO</v>
          </cell>
        </row>
        <row r="2663">
          <cell r="A2663">
            <v>29925</v>
          </cell>
          <cell r="B2663" t="str">
            <v>S.S. 114 KM 139+400  DIREZIONE SIRACUSA/CATANIA  S</v>
          </cell>
          <cell r="C2663" t="str">
            <v>PRIOLO GARGALLO</v>
          </cell>
          <cell r="D2663" t="str">
            <v>Siracusa</v>
          </cell>
          <cell r="E2663" t="str">
            <v>SICILIA</v>
          </cell>
          <cell r="F2663" t="str">
            <v>96010</v>
          </cell>
          <cell r="G2663" t="str">
            <v>37.17226</v>
          </cell>
          <cell r="H2663" t="str">
            <v>15.15881</v>
          </cell>
          <cell r="I2663" t="str">
            <v>SUD</v>
          </cell>
          <cell r="J2663" t="str">
            <v>LA PAGLIA LUCA</v>
          </cell>
        </row>
        <row r="2664">
          <cell r="A2664">
            <v>29926</v>
          </cell>
          <cell r="B2664" t="str">
            <v>S.S. 114  KM 147+150 DIREZIONE CT/SR  S.N.</v>
          </cell>
          <cell r="C2664" t="str">
            <v>PRIOLO GARGALLO</v>
          </cell>
          <cell r="D2664" t="str">
            <v>Siracusa</v>
          </cell>
          <cell r="E2664" t="str">
            <v>SICILIA</v>
          </cell>
          <cell r="F2664" t="str">
            <v>96010</v>
          </cell>
          <cell r="G2664" t="str">
            <v>37.11126</v>
          </cell>
          <cell r="H2664" t="str">
            <v>15.19606</v>
          </cell>
          <cell r="I2664" t="str">
            <v>SUD</v>
          </cell>
          <cell r="J2664" t="str">
            <v>LA PAGLIA LUCA</v>
          </cell>
        </row>
        <row r="2665">
          <cell r="A2665">
            <v>29927</v>
          </cell>
          <cell r="B2665" t="str">
            <v>S.P. 4 COMISO/GRAMMICHELE KM 2 C/DA BILLONA,  SN</v>
          </cell>
          <cell r="C2665" t="str">
            <v>COMISO</v>
          </cell>
          <cell r="D2665" t="str">
            <v>Ragusa</v>
          </cell>
          <cell r="E2665" t="str">
            <v>SICILIA</v>
          </cell>
          <cell r="F2665" t="str">
            <v>97013</v>
          </cell>
          <cell r="G2665" t="str">
            <v>36.97636</v>
          </cell>
          <cell r="H2665" t="str">
            <v>14.59263</v>
          </cell>
          <cell r="I2665" t="str">
            <v>SUD</v>
          </cell>
          <cell r="J2665" t="str">
            <v>VICECONTE ANTONIO</v>
          </cell>
        </row>
        <row r="2666">
          <cell r="A2666">
            <v>29940</v>
          </cell>
          <cell r="B2666" t="str">
            <v>VIA VESPRI  SNC</v>
          </cell>
          <cell r="C2666" t="str">
            <v>VALDERICE</v>
          </cell>
          <cell r="D2666" t="str">
            <v>Trapani</v>
          </cell>
          <cell r="E2666" t="str">
            <v>SICILIA</v>
          </cell>
          <cell r="F2666" t="str">
            <v>91019</v>
          </cell>
          <cell r="G2666" t="str">
            <v>38.044815</v>
          </cell>
          <cell r="H2666" t="str">
            <v>12.630996</v>
          </cell>
          <cell r="I2666" t="str">
            <v>SUD</v>
          </cell>
          <cell r="J2666" t="str">
            <v>SPANO' GRECO EMANUELE</v>
          </cell>
        </row>
        <row r="2667">
          <cell r="A2667">
            <v>29948</v>
          </cell>
          <cell r="B2667" t="str">
            <v>SS. 188 - KM 44+173</v>
          </cell>
          <cell r="C2667" t="str">
            <v>SALEMI</v>
          </cell>
          <cell r="D2667" t="str">
            <v>Trapani</v>
          </cell>
          <cell r="E2667" t="str">
            <v>SICILIA</v>
          </cell>
          <cell r="F2667" t="str">
            <v>91018</v>
          </cell>
          <cell r="G2667" t="str">
            <v>37.80545</v>
          </cell>
          <cell r="H2667" t="str">
            <v>12.86375</v>
          </cell>
          <cell r="I2667" t="str">
            <v>SUD</v>
          </cell>
          <cell r="J2667" t="str">
            <v>LA PAGLIA LUCA</v>
          </cell>
        </row>
        <row r="2668">
          <cell r="A2668">
            <v>29950</v>
          </cell>
          <cell r="B2668" t="str">
            <v>VIA TENENTE ALBERTI  SNC</v>
          </cell>
          <cell r="C2668" t="str">
            <v>TRAPANI</v>
          </cell>
          <cell r="D2668" t="str">
            <v>Trapani</v>
          </cell>
          <cell r="E2668" t="str">
            <v>SICILIA</v>
          </cell>
          <cell r="F2668" t="str">
            <v>91100</v>
          </cell>
          <cell r="G2668" t="str">
            <v>38.014606</v>
          </cell>
          <cell r="H2668" t="str">
            <v>12.5454445</v>
          </cell>
          <cell r="I2668" t="str">
            <v>SUD</v>
          </cell>
          <cell r="J2668" t="str">
            <v>SPANO' GRECO EMANUELE</v>
          </cell>
        </row>
        <row r="2669">
          <cell r="A2669">
            <v>29961</v>
          </cell>
          <cell r="B2669" t="str">
            <v>SS 624 KM. 51+370</v>
          </cell>
          <cell r="C2669" t="str">
            <v>POGGIOREALE</v>
          </cell>
          <cell r="D2669" t="str">
            <v>Trapani</v>
          </cell>
          <cell r="E2669" t="str">
            <v>SICILIA</v>
          </cell>
          <cell r="F2669" t="str">
            <v>91020</v>
          </cell>
          <cell r="G2669" t="str">
            <v>37.79829</v>
          </cell>
          <cell r="H2669" t="str">
            <v>13.05424</v>
          </cell>
          <cell r="I2669" t="str">
            <v>SUD</v>
          </cell>
          <cell r="J2669" t="str">
            <v>LA PAGLIA LUCA</v>
          </cell>
        </row>
        <row r="2670">
          <cell r="A2670">
            <v>29977</v>
          </cell>
          <cell r="B2670" t="str">
            <v>VIA BESSARIONE  SNC</v>
          </cell>
          <cell r="C2670" t="str">
            <v>MAZARA DEL VALLO</v>
          </cell>
          <cell r="D2670" t="str">
            <v>Trapani</v>
          </cell>
          <cell r="E2670" t="str">
            <v>SICILIA</v>
          </cell>
          <cell r="F2670" t="str">
            <v>91026</v>
          </cell>
          <cell r="G2670" t="str">
            <v>37.65848</v>
          </cell>
          <cell r="H2670" t="str">
            <v>12.576384</v>
          </cell>
          <cell r="I2670" t="str">
            <v>SUD</v>
          </cell>
          <cell r="J2670" t="str">
            <v>SPANO' GRECO EMANUELE</v>
          </cell>
        </row>
        <row r="2671">
          <cell r="A2671">
            <v>34000</v>
          </cell>
          <cell r="B2671" t="str">
            <v>LOC. LE GRAZIE - VIA VOLTERRANA  13C</v>
          </cell>
          <cell r="C2671" t="str">
            <v>COLLE DI VAL D'ELSA</v>
          </cell>
          <cell r="D2671" t="str">
            <v>Siena</v>
          </cell>
          <cell r="E2671" t="str">
            <v>TOSCANA</v>
          </cell>
          <cell r="F2671" t="str">
            <v>53034</v>
          </cell>
          <cell r="G2671" t="str">
            <v>43.42183</v>
          </cell>
          <cell r="H2671" t="str">
            <v>11.10875</v>
          </cell>
          <cell r="I2671" t="str">
            <v>CENTRO</v>
          </cell>
          <cell r="J2671" t="str">
            <v>MOSCA FRANCESCO</v>
          </cell>
        </row>
        <row r="2672">
          <cell r="A2672">
            <v>34001</v>
          </cell>
          <cell r="B2672" t="str">
            <v>TANGENZIALE OVEST - KM  5,287</v>
          </cell>
          <cell r="C2672" t="str">
            <v>SIENA</v>
          </cell>
          <cell r="D2672" t="str">
            <v>Siena</v>
          </cell>
          <cell r="E2672" t="str">
            <v>TOSCANA</v>
          </cell>
          <cell r="F2672" t="str">
            <v>53100</v>
          </cell>
          <cell r="G2672" t="str">
            <v>43.315903</v>
          </cell>
          <cell r="H2672" t="str">
            <v>11.305109</v>
          </cell>
          <cell r="I2672" t="str">
            <v>CENTRO</v>
          </cell>
          <cell r="J2672" t="str">
            <v>MOSCA FRANCESCO</v>
          </cell>
        </row>
        <row r="2673">
          <cell r="A2673">
            <v>34006</v>
          </cell>
          <cell r="B2673" t="str">
            <v>LOCALITA' SAN MARZIALE  SNC</v>
          </cell>
          <cell r="C2673" t="str">
            <v>COLLE DI VAL D'ELSA</v>
          </cell>
          <cell r="D2673" t="str">
            <v>Siena</v>
          </cell>
          <cell r="E2673" t="str">
            <v>TOSCANA</v>
          </cell>
          <cell r="F2673" t="str">
            <v>53034</v>
          </cell>
          <cell r="G2673" t="str">
            <v>43.406506</v>
          </cell>
          <cell r="H2673" t="str">
            <v>11.141199</v>
          </cell>
          <cell r="I2673" t="str">
            <v>CENTRO</v>
          </cell>
          <cell r="J2673" t="str">
            <v>PACIARONI ALESSANDRO</v>
          </cell>
        </row>
        <row r="2674">
          <cell r="A2674">
            <v>34007</v>
          </cell>
          <cell r="B2674" t="str">
            <v>STRADA PROVINCIALE N.51 - LOC. FONTE AL COSCIO  SN</v>
          </cell>
          <cell r="C2674" t="str">
            <v>CASTELLINA IN CHIANTI</v>
          </cell>
          <cell r="D2674" t="str">
            <v>Siena</v>
          </cell>
          <cell r="E2674" t="str">
            <v>TOSCANA</v>
          </cell>
          <cell r="F2674" t="str">
            <v>53099</v>
          </cell>
          <cell r="G2674" t="str">
            <v>43.460175</v>
          </cell>
          <cell r="H2674" t="str">
            <v>11.289657</v>
          </cell>
          <cell r="I2674" t="str">
            <v>CENTRO</v>
          </cell>
          <cell r="J2674" t="str">
            <v>PACIARONI ALESSANDRO</v>
          </cell>
        </row>
        <row r="2675">
          <cell r="A2675">
            <v>34008</v>
          </cell>
          <cell r="B2675" t="str">
            <v>LOC. BADESSE - STRADA COMUNALE DI BASCIANO  SNC</v>
          </cell>
          <cell r="C2675" t="str">
            <v>MONTERIGGIONI</v>
          </cell>
          <cell r="D2675" t="str">
            <v>Siena</v>
          </cell>
          <cell r="E2675" t="str">
            <v>TOSCANA</v>
          </cell>
          <cell r="F2675" t="str">
            <v>53035</v>
          </cell>
          <cell r="G2675" t="str">
            <v>43.37946</v>
          </cell>
          <cell r="H2675" t="str">
            <v>11.281368</v>
          </cell>
          <cell r="I2675" t="str">
            <v>CENTRO</v>
          </cell>
          <cell r="J2675" t="str">
            <v>PACIARONI ALESSANDRO</v>
          </cell>
        </row>
        <row r="2676">
          <cell r="A2676">
            <v>34009</v>
          </cell>
          <cell r="B2676" t="str">
            <v>S.S. 326 DI RAPOLANO KM.19+248 DIREZ. BETTOLLE   S</v>
          </cell>
          <cell r="C2676" t="str">
            <v>CASTELNUOVO BERARDENGA</v>
          </cell>
          <cell r="D2676" t="str">
            <v>Siena</v>
          </cell>
          <cell r="E2676" t="str">
            <v>TOSCANA</v>
          </cell>
          <cell r="F2676" t="str">
            <v>53019</v>
          </cell>
          <cell r="G2676" t="str">
            <v>43.32251</v>
          </cell>
          <cell r="H2676" t="str">
            <v>11.565384</v>
          </cell>
          <cell r="I2676" t="str">
            <v>CENTRO</v>
          </cell>
          <cell r="J2676" t="str">
            <v>MOSCA FRANCESCO</v>
          </cell>
        </row>
        <row r="2677">
          <cell r="A2677">
            <v>34010</v>
          </cell>
          <cell r="B2677" t="str">
            <v>S.S. 326 DI RAPOLANO KM 19+108, DIREZIONE SIENA  S</v>
          </cell>
          <cell r="C2677" t="str">
            <v>CASTELNUOVO BERARDENGA</v>
          </cell>
          <cell r="D2677" t="str">
            <v>Siena</v>
          </cell>
          <cell r="E2677" t="str">
            <v>TOSCANA</v>
          </cell>
          <cell r="F2677" t="str">
            <v>53019</v>
          </cell>
          <cell r="G2677" t="str">
            <v>43.324017</v>
          </cell>
          <cell r="H2677" t="str">
            <v>11.563673</v>
          </cell>
          <cell r="I2677" t="str">
            <v>CENTRO</v>
          </cell>
          <cell r="J2677" t="str">
            <v>MOSCA FRANCESCO</v>
          </cell>
        </row>
        <row r="2678">
          <cell r="A2678">
            <v>34011</v>
          </cell>
          <cell r="B2678" t="str">
            <v>RACCORDO SIENA-FIRENZE KM 26+490  SNC</v>
          </cell>
          <cell r="C2678" t="str">
            <v>POGGIBONSI</v>
          </cell>
          <cell r="D2678" t="str">
            <v>Siena</v>
          </cell>
          <cell r="E2678" t="str">
            <v>TOSCANA</v>
          </cell>
          <cell r="F2678" t="str">
            <v>53036</v>
          </cell>
          <cell r="G2678" t="str">
            <v>43.48853</v>
          </cell>
          <cell r="H2678" t="str">
            <v>11.169754</v>
          </cell>
          <cell r="I2678" t="str">
            <v>CENTRO</v>
          </cell>
          <cell r="J2678" t="str">
            <v>MOSCA FRANCESCO</v>
          </cell>
        </row>
        <row r="2679">
          <cell r="A2679">
            <v>34012</v>
          </cell>
          <cell r="B2679" t="str">
            <v>FRAZ. STAGGIA SENESE - S.S. N. 2 CASSIA  SNC</v>
          </cell>
          <cell r="C2679" t="str">
            <v>POGGIBONSI</v>
          </cell>
          <cell r="D2679" t="str">
            <v>Siena</v>
          </cell>
          <cell r="E2679" t="str">
            <v>TOSCANA</v>
          </cell>
          <cell r="F2679" t="str">
            <v>53036</v>
          </cell>
          <cell r="G2679" t="str">
            <v>43.425327</v>
          </cell>
          <cell r="H2679" t="str">
            <v>11.179755</v>
          </cell>
          <cell r="I2679" t="str">
            <v>CENTRO</v>
          </cell>
          <cell r="J2679" t="str">
            <v>PACIARONI ALESSANDRO</v>
          </cell>
        </row>
        <row r="2680">
          <cell r="A2680">
            <v>34013</v>
          </cell>
          <cell r="B2680" t="str">
            <v>SS 674 KM 1+047 LOC. MONTECELSO</v>
          </cell>
          <cell r="C2680" t="str">
            <v>MONTERIGGIONI</v>
          </cell>
          <cell r="D2680" t="str">
            <v>Siena</v>
          </cell>
          <cell r="E2680" t="str">
            <v>TOSCANA</v>
          </cell>
          <cell r="F2680" t="str">
            <v>53035</v>
          </cell>
          <cell r="G2680" t="str">
            <v>43.349277</v>
          </cell>
          <cell r="H2680" t="str">
            <v>11.302175</v>
          </cell>
          <cell r="I2680" t="str">
            <v>CENTRO</v>
          </cell>
          <cell r="J2680" t="str">
            <v>PACIARONI ALESSANDRO</v>
          </cell>
        </row>
        <row r="2681">
          <cell r="A2681">
            <v>34100</v>
          </cell>
          <cell r="B2681" t="str">
            <v>VIA FIRENZE 30</v>
          </cell>
          <cell r="C2681" t="str">
            <v>LIVORNO</v>
          </cell>
          <cell r="D2681" t="str">
            <v>Livorno</v>
          </cell>
          <cell r="E2681" t="str">
            <v>TOSCANA</v>
          </cell>
          <cell r="F2681" t="str">
            <v>57121</v>
          </cell>
          <cell r="G2681" t="str">
            <v>43.56287</v>
          </cell>
          <cell r="H2681" t="str">
            <v>10.325659</v>
          </cell>
          <cell r="I2681" t="str">
            <v>CENTRO</v>
          </cell>
          <cell r="J2681" t="str">
            <v>PACIARONI ALESSANDRO</v>
          </cell>
        </row>
        <row r="2682">
          <cell r="A2682">
            <v>34101</v>
          </cell>
          <cell r="B2682" t="str">
            <v>S.S. N.1 VARIANTE AURELIA  KM 242+550</v>
          </cell>
          <cell r="C2682" t="str">
            <v>CAMPIGLIA MARITTIMA</v>
          </cell>
          <cell r="D2682" t="str">
            <v>Livorno</v>
          </cell>
          <cell r="E2682" t="str">
            <v>TOSCANA</v>
          </cell>
          <cell r="F2682" t="str">
            <v>57021</v>
          </cell>
          <cell r="G2682" t="str">
            <v>43.00341</v>
          </cell>
          <cell r="H2682" t="str">
            <v>10.6111</v>
          </cell>
          <cell r="I2682" t="str">
            <v>CENTRO</v>
          </cell>
          <cell r="J2682" t="str">
            <v>PACIARONI ALESSANDRO</v>
          </cell>
        </row>
        <row r="2683">
          <cell r="A2683">
            <v>34104</v>
          </cell>
          <cell r="B2683" t="str">
            <v>PORTO TURISTICO DI SAN VINCENZO  SC</v>
          </cell>
          <cell r="C2683" t="str">
            <v>SAN VINCENZO</v>
          </cell>
          <cell r="D2683" t="str">
            <v>Livorno</v>
          </cell>
          <cell r="E2683" t="str">
            <v>TOSCANA</v>
          </cell>
          <cell r="F2683" t="str">
            <v>57027</v>
          </cell>
          <cell r="G2683" t="str">
            <v>43.093925</v>
          </cell>
          <cell r="H2683" t="str">
            <v>10.541889</v>
          </cell>
          <cell r="I2683" t="str">
            <v>CENTRO</v>
          </cell>
          <cell r="J2683" t="str">
            <v>PACIARONI ALESSANDRO</v>
          </cell>
        </row>
        <row r="2684">
          <cell r="A2684">
            <v>34106</v>
          </cell>
          <cell r="B2684" t="str">
            <v>FRAZ. SAN PIETRO IN PALAZZI VIA PISANA LIVORNESE</v>
          </cell>
          <cell r="C2684" t="str">
            <v>CECINA</v>
          </cell>
          <cell r="D2684" t="str">
            <v>Livorno</v>
          </cell>
          <cell r="E2684" t="str">
            <v>TOSCANA</v>
          </cell>
          <cell r="F2684" t="str">
            <v>57023</v>
          </cell>
          <cell r="G2684" t="str">
            <v>43.333168</v>
          </cell>
          <cell r="H2684" t="str">
            <v>10.506374</v>
          </cell>
          <cell r="I2684" t="str">
            <v>CENTRO</v>
          </cell>
          <cell r="J2684" t="str">
            <v>PACIARONI ALESSANDRO</v>
          </cell>
        </row>
        <row r="2685">
          <cell r="A2685">
            <v>34200</v>
          </cell>
          <cell r="B2685" t="str">
            <v>VIA DI PRATALE  SNC</v>
          </cell>
          <cell r="C2685" t="str">
            <v>PISA</v>
          </cell>
          <cell r="D2685" t="str">
            <v>Pisa</v>
          </cell>
          <cell r="E2685" t="str">
            <v>TOSCANA</v>
          </cell>
          <cell r="F2685" t="str">
            <v>56100</v>
          </cell>
          <cell r="G2685" t="str">
            <v>43.721516</v>
          </cell>
          <cell r="H2685" t="str">
            <v>10.419665</v>
          </cell>
          <cell r="I2685" t="str">
            <v>CENTRO</v>
          </cell>
          <cell r="J2685" t="str">
            <v>PACIARONI ALESSANDRO</v>
          </cell>
        </row>
        <row r="2686">
          <cell r="A2686">
            <v>34201</v>
          </cell>
          <cell r="B2686" t="str">
            <v>VIA PROVINCIALE NUOVA FRANCESCA KM 8,000  SNC</v>
          </cell>
          <cell r="C2686" t="str">
            <v>SANTA CROCE SULL'ARNO</v>
          </cell>
          <cell r="D2686" t="str">
            <v>Pisa</v>
          </cell>
          <cell r="E2686" t="str">
            <v>TOSCANA</v>
          </cell>
          <cell r="F2686" t="str">
            <v>56081</v>
          </cell>
          <cell r="G2686" t="str">
            <v>43.726585</v>
          </cell>
          <cell r="H2686" t="str">
            <v>10.757616</v>
          </cell>
          <cell r="I2686" t="str">
            <v>CENTRO</v>
          </cell>
          <cell r="J2686" t="str">
            <v>PACIARONI ALESSANDRO</v>
          </cell>
        </row>
        <row r="2687">
          <cell r="A2687">
            <v>34202</v>
          </cell>
          <cell r="B2687" t="str">
            <v>FRAZ. SALINE SS.68 VIA BORGO LISCI,  18</v>
          </cell>
          <cell r="C2687" t="str">
            <v>SALINE DI VOLTERRA</v>
          </cell>
          <cell r="D2687" t="str">
            <v>Pisa</v>
          </cell>
          <cell r="E2687" t="str">
            <v>TOSCANA</v>
          </cell>
          <cell r="F2687" t="str">
            <v>56048</v>
          </cell>
          <cell r="G2687" t="str">
            <v>43.362446</v>
          </cell>
          <cell r="H2687" t="str">
            <v>10.812795</v>
          </cell>
          <cell r="I2687" t="str">
            <v>CENTRO</v>
          </cell>
          <cell r="J2687" t="str">
            <v>PACIARONI ALESSANDRO</v>
          </cell>
        </row>
        <row r="2688">
          <cell r="A2688">
            <v>34203</v>
          </cell>
          <cell r="B2688" t="str">
            <v>VIA CAPITINI, KM  0+350</v>
          </cell>
          <cell r="C2688" t="str">
            <v>SAN MINIATO</v>
          </cell>
          <cell r="D2688" t="str">
            <v>Pisa</v>
          </cell>
          <cell r="E2688" t="str">
            <v>TOSCANA</v>
          </cell>
          <cell r="F2688" t="str">
            <v>56028</v>
          </cell>
          <cell r="G2688" t="str">
            <v>43.696117</v>
          </cell>
          <cell r="H2688" t="str">
            <v>10.843642</v>
          </cell>
          <cell r="I2688" t="str">
            <v>CENTRO</v>
          </cell>
          <cell r="J2688" t="str">
            <v>PACIARONI ALESSANDRO</v>
          </cell>
        </row>
        <row r="2689">
          <cell r="A2689">
            <v>34204</v>
          </cell>
          <cell r="B2689" t="str">
            <v>VIALE AMERICA  15</v>
          </cell>
          <cell r="C2689" t="str">
            <v>PONTEDERA</v>
          </cell>
          <cell r="D2689" t="str">
            <v>Pisa</v>
          </cell>
          <cell r="E2689" t="str">
            <v>TOSCANA</v>
          </cell>
          <cell r="F2689" t="str">
            <v>56025</v>
          </cell>
          <cell r="G2689" t="str">
            <v>43.6566</v>
          </cell>
          <cell r="H2689" t="str">
            <v>10.602199</v>
          </cell>
          <cell r="I2689" t="str">
            <v>CENTRO</v>
          </cell>
          <cell r="J2689" t="str">
            <v>PACIARONI ALESSANDRO</v>
          </cell>
        </row>
        <row r="2690">
          <cell r="A2690">
            <v>34205</v>
          </cell>
          <cell r="B2690" t="str">
            <v>VIA EMILIA, KM 44+340,  SNC</v>
          </cell>
          <cell r="C2690" t="str">
            <v>OSPEDALETTO PISA</v>
          </cell>
          <cell r="D2690" t="str">
            <v>Pisa</v>
          </cell>
          <cell r="E2690" t="str">
            <v>TOSCANA</v>
          </cell>
          <cell r="F2690" t="str">
            <v>56121</v>
          </cell>
          <cell r="G2690" t="str">
            <v>43.689743</v>
          </cell>
          <cell r="H2690" t="str">
            <v>10.416392</v>
          </cell>
          <cell r="I2690" t="str">
            <v>CENTRO</v>
          </cell>
          <cell r="J2690" t="str">
            <v>PACIARONI ALESSANDRO</v>
          </cell>
        </row>
        <row r="2691">
          <cell r="A2691">
            <v>34206</v>
          </cell>
          <cell r="B2691" t="str">
            <v>LOC. TITIGNANO - VIA T. ROMAGNOLA,  2639</v>
          </cell>
          <cell r="C2691" t="str">
            <v>BADIA - CASCINA -</v>
          </cell>
          <cell r="D2691" t="str">
            <v>Pisa</v>
          </cell>
          <cell r="E2691" t="str">
            <v>TOSCANA</v>
          </cell>
          <cell r="F2691" t="str">
            <v>56021</v>
          </cell>
          <cell r="G2691" t="str">
            <v>43.692753</v>
          </cell>
          <cell r="H2691" t="str">
            <v>10.4553385</v>
          </cell>
          <cell r="I2691" t="str">
            <v>CENTRO</v>
          </cell>
          <cell r="J2691" t="str">
            <v>PACIARONI ALESSANDRO</v>
          </cell>
        </row>
        <row r="2692">
          <cell r="A2692">
            <v>34211</v>
          </cell>
          <cell r="B2692" t="str">
            <v>STRADA PROVINCIALE FRANCESCA BIS  SN</v>
          </cell>
          <cell r="C2692" t="str">
            <v>CASTELFRANCO DI SOTTO</v>
          </cell>
          <cell r="D2692" t="str">
            <v>Pisa</v>
          </cell>
          <cell r="E2692" t="str">
            <v>TOSCANA</v>
          </cell>
          <cell r="F2692" t="str">
            <v>56022</v>
          </cell>
          <cell r="G2692" t="str">
            <v>43.72173</v>
          </cell>
          <cell r="H2692" t="str">
            <v>10.745433</v>
          </cell>
          <cell r="I2692" t="str">
            <v>CENTRO</v>
          </cell>
          <cell r="J2692" t="str">
            <v>PACIARONI ALESSANDRO</v>
          </cell>
        </row>
        <row r="2693">
          <cell r="A2693">
            <v>34212</v>
          </cell>
          <cell r="B2693" t="str">
            <v>VIA GRONCHI LOC. OSPEDALETTO</v>
          </cell>
          <cell r="C2693" t="str">
            <v>PISA</v>
          </cell>
          <cell r="D2693" t="str">
            <v>Pisa</v>
          </cell>
          <cell r="E2693" t="str">
            <v>TOSCANA</v>
          </cell>
          <cell r="F2693" t="str">
            <v>56121</v>
          </cell>
          <cell r="G2693" t="str">
            <v>43.685764</v>
          </cell>
          <cell r="H2693" t="str">
            <v>10.431331</v>
          </cell>
          <cell r="I2693" t="str">
            <v>CENTRO</v>
          </cell>
          <cell r="J2693" t="str">
            <v>PACIARONI ALESSANDRO</v>
          </cell>
        </row>
        <row r="2694">
          <cell r="A2694">
            <v>34213</v>
          </cell>
          <cell r="B2694" t="str">
            <v>LOC. VISIGNANO</v>
          </cell>
          <cell r="C2694" t="str">
            <v>CASCINA</v>
          </cell>
          <cell r="D2694" t="str">
            <v>Pisa</v>
          </cell>
          <cell r="E2694" t="str">
            <v>TOSCANA</v>
          </cell>
          <cell r="F2694" t="str">
            <v>56021</v>
          </cell>
          <cell r="G2694" t="str">
            <v>43.684418</v>
          </cell>
          <cell r="H2694" t="str">
            <v>10.480349</v>
          </cell>
          <cell r="I2694" t="str">
            <v>CENTRO</v>
          </cell>
          <cell r="J2694" t="str">
            <v>PACIARONI ALESSANDRO</v>
          </cell>
        </row>
        <row r="2695">
          <cell r="A2695">
            <v>34302</v>
          </cell>
          <cell r="B2695" t="str">
            <v>LOC. FOSSABATE VIA BUONARROTI  SNC</v>
          </cell>
          <cell r="C2695" t="str">
            <v>VIAREGGIO</v>
          </cell>
          <cell r="D2695" t="str">
            <v>Lucca</v>
          </cell>
          <cell r="E2695" t="str">
            <v>TOSCANA</v>
          </cell>
          <cell r="F2695" t="str">
            <v>55046</v>
          </cell>
          <cell r="G2695" t="str">
            <v>43.8886</v>
          </cell>
          <cell r="H2695" t="str">
            <v>10.230599</v>
          </cell>
          <cell r="I2695" t="str">
            <v>CENTRO</v>
          </cell>
          <cell r="J2695" t="str">
            <v>PACIARONI ALESSANDRO</v>
          </cell>
        </row>
        <row r="2696">
          <cell r="A2696">
            <v>34303</v>
          </cell>
          <cell r="B2696" t="str">
            <v>VIALE GALILEI  20</v>
          </cell>
          <cell r="C2696" t="str">
            <v>CARRARA</v>
          </cell>
          <cell r="D2696" t="str">
            <v>Massa Carrara</v>
          </cell>
          <cell r="E2696" t="str">
            <v>TOSCANA</v>
          </cell>
          <cell r="F2696" t="str">
            <v>54033</v>
          </cell>
          <cell r="G2696" t="str">
            <v>44.05324</v>
          </cell>
          <cell r="H2696" t="str">
            <v>10.0404215</v>
          </cell>
          <cell r="I2696" t="str">
            <v>CENTRO</v>
          </cell>
          <cell r="J2696" t="str">
            <v>PACIARONI ALESSANDRO</v>
          </cell>
        </row>
        <row r="2697">
          <cell r="A2697">
            <v>34304</v>
          </cell>
          <cell r="B2697" t="str">
            <v>VIA NAZIONALE S.S. 324  SNC</v>
          </cell>
          <cell r="C2697" t="str">
            <v>PIEVE FOSCIANA</v>
          </cell>
          <cell r="D2697" t="str">
            <v>Lucca</v>
          </cell>
          <cell r="E2697" t="str">
            <v>TOSCANA</v>
          </cell>
          <cell r="F2697" t="str">
            <v>55036</v>
          </cell>
          <cell r="G2697" t="str">
            <v>44.12931</v>
          </cell>
          <cell r="H2697" t="str">
            <v>10.411566</v>
          </cell>
          <cell r="I2697" t="str">
            <v>CENTRO</v>
          </cell>
          <cell r="J2697" t="str">
            <v>PACIARONI ALESSANDRO</v>
          </cell>
        </row>
        <row r="2698">
          <cell r="A2698">
            <v>34305</v>
          </cell>
          <cell r="B2698" t="str">
            <v>LOC. TURIGLIANO - VIALE XX SETTEMBRE  SNC</v>
          </cell>
          <cell r="C2698" t="str">
            <v>CARRARA</v>
          </cell>
          <cell r="D2698" t="str">
            <v>Massa Carrara</v>
          </cell>
          <cell r="E2698" t="str">
            <v>TOSCANA</v>
          </cell>
          <cell r="F2698" t="str">
            <v>54033</v>
          </cell>
          <cell r="G2698" t="str">
            <v>44.05669</v>
          </cell>
          <cell r="H2698" t="str">
            <v>10.065418</v>
          </cell>
          <cell r="I2698" t="str">
            <v>CENTRO</v>
          </cell>
          <cell r="J2698" t="str">
            <v>PACIARONI ALESSANDRO</v>
          </cell>
        </row>
        <row r="2699">
          <cell r="A2699">
            <v>34307</v>
          </cell>
          <cell r="B2699" t="str">
            <v>S.S. 1 - VARIANTE AURELIA KM 352+700  SNC</v>
          </cell>
          <cell r="C2699" t="str">
            <v>VIAREGGIO</v>
          </cell>
          <cell r="D2699" t="str">
            <v>Lucca</v>
          </cell>
          <cell r="E2699" t="str">
            <v>TOSCANA</v>
          </cell>
          <cell r="F2699" t="str">
            <v>55049</v>
          </cell>
          <cell r="G2699" t="str">
            <v>43.84507</v>
          </cell>
          <cell r="H2699" t="str">
            <v>10.288623</v>
          </cell>
          <cell r="I2699" t="str">
            <v>CENTRO</v>
          </cell>
          <cell r="J2699" t="str">
            <v>PACIARONI ALESSANDRO</v>
          </cell>
        </row>
        <row r="2700">
          <cell r="A2700">
            <v>34308</v>
          </cell>
          <cell r="B2700" t="str">
            <v>V.VITTIME XXIX GIUGNO,LOC.GUIDICCIONA,T. DEL LAGO</v>
          </cell>
          <cell r="C2700" t="str">
            <v>TORRE DE LAGO LOC. GUIDICCIONA</v>
          </cell>
          <cell r="D2700" t="str">
            <v>Lucca</v>
          </cell>
          <cell r="E2700" t="str">
            <v>TOSCANA</v>
          </cell>
          <cell r="F2700" t="str">
            <v>55049</v>
          </cell>
          <cell r="G2700" t="str">
            <v>43.835594</v>
          </cell>
          <cell r="H2700" t="str">
            <v>10.291165</v>
          </cell>
          <cell r="I2700" t="str">
            <v>CENTRO</v>
          </cell>
          <cell r="J2700" t="str">
            <v>PACIARONI ALESSANDRO</v>
          </cell>
        </row>
        <row r="2701">
          <cell r="A2701">
            <v>34309</v>
          </cell>
          <cell r="B2701" t="str">
            <v>VIALE LUNIGIANA  SNC</v>
          </cell>
          <cell r="C2701" t="str">
            <v>AULLA</v>
          </cell>
          <cell r="D2701" t="str">
            <v>Massa Carrara</v>
          </cell>
          <cell r="E2701" t="str">
            <v>TOSCANA</v>
          </cell>
          <cell r="F2701" t="str">
            <v>54011</v>
          </cell>
          <cell r="G2701" t="str">
            <v>44.21654</v>
          </cell>
          <cell r="H2701" t="str">
            <v>9.9663515</v>
          </cell>
          <cell r="I2701" t="str">
            <v>CENTRO</v>
          </cell>
          <cell r="J2701" t="str">
            <v>PACIARONI ALESSANDRO</v>
          </cell>
        </row>
        <row r="2702">
          <cell r="A2702">
            <v>34311</v>
          </cell>
          <cell r="B2702" t="str">
            <v>LOC. CARANNA VIA G.B. VICO  SN</v>
          </cell>
          <cell r="C2702" t="str">
            <v>FORTE DEI MARMI</v>
          </cell>
          <cell r="D2702" t="str">
            <v>Lucca</v>
          </cell>
          <cell r="E2702" t="str">
            <v>TOSCANA</v>
          </cell>
          <cell r="F2702" t="str">
            <v>55042</v>
          </cell>
          <cell r="G2702" t="str">
            <v>43.96518</v>
          </cell>
          <cell r="H2702" t="str">
            <v>10.186503</v>
          </cell>
          <cell r="I2702" t="str">
            <v>CENTRO</v>
          </cell>
          <cell r="J2702" t="str">
            <v>PACIARONI ALESSANDRO</v>
          </cell>
        </row>
        <row r="2703">
          <cell r="A2703">
            <v>34312</v>
          </cell>
          <cell r="B2703" t="str">
            <v>LOC PONTETETTO</v>
          </cell>
          <cell r="C2703" t="str">
            <v>LUCCA</v>
          </cell>
          <cell r="D2703" t="str">
            <v>Lucca</v>
          </cell>
          <cell r="E2703" t="str">
            <v>TOSCANA</v>
          </cell>
          <cell r="F2703" t="str">
            <v>55054</v>
          </cell>
          <cell r="G2703" t="str">
            <v>43.81755</v>
          </cell>
          <cell r="H2703" t="str">
            <v>10.493442</v>
          </cell>
          <cell r="I2703" t="str">
            <v>CENTRO</v>
          </cell>
          <cell r="J2703" t="str">
            <v>PACIARONI ALESSANDRO</v>
          </cell>
        </row>
        <row r="2704">
          <cell r="A2704">
            <v>34313</v>
          </cell>
          <cell r="B2704" t="str">
            <v>S.S.439 KM 24+770 LOC VINCENTE SNC</v>
          </cell>
          <cell r="C2704" t="str">
            <v>MASSAROSA</v>
          </cell>
          <cell r="D2704" t="str">
            <v>Lucca</v>
          </cell>
          <cell r="E2704" t="str">
            <v>TOSCANA</v>
          </cell>
          <cell r="F2704" t="str">
            <v>55054</v>
          </cell>
          <cell r="G2704" t="str">
            <v>43.873913</v>
          </cell>
          <cell r="H2704" t="str">
            <v>10.330838</v>
          </cell>
          <cell r="I2704" t="str">
            <v>CENTRO</v>
          </cell>
          <cell r="J2704" t="str">
            <v>PACIARONI ALESSANDRO</v>
          </cell>
        </row>
        <row r="2705">
          <cell r="A2705">
            <v>34314</v>
          </cell>
          <cell r="B2705" t="str">
            <v>VIA DI TIGLIO 669 PIEVE DI COMPITO</v>
          </cell>
          <cell r="C2705" t="str">
            <v>CAPANNORI</v>
          </cell>
          <cell r="D2705" t="str">
            <v>Lucca</v>
          </cell>
          <cell r="E2705" t="str">
            <v>TOSCANA</v>
          </cell>
          <cell r="F2705" t="str">
            <v>55012</v>
          </cell>
          <cell r="G2705" t="str">
            <v>43.781925</v>
          </cell>
          <cell r="H2705" t="str">
            <v>10.592097</v>
          </cell>
          <cell r="I2705" t="str">
            <v>CENTRO</v>
          </cell>
          <cell r="J2705" t="str">
            <v>PACIARONI ALESSANDRO</v>
          </cell>
        </row>
        <row r="2706">
          <cell r="A2706">
            <v>34401</v>
          </cell>
          <cell r="B2706" t="str">
            <v>VIA AURELIA NORD  50</v>
          </cell>
          <cell r="C2706" t="str">
            <v>GROSSETO</v>
          </cell>
          <cell r="D2706" t="str">
            <v>Grosseto</v>
          </cell>
          <cell r="E2706" t="str">
            <v>TOSCANA</v>
          </cell>
          <cell r="F2706" t="str">
            <v>58100</v>
          </cell>
          <cell r="G2706" t="str">
            <v>42.76955</v>
          </cell>
          <cell r="H2706" t="str">
            <v>11.107867</v>
          </cell>
          <cell r="I2706" t="str">
            <v>CENTRO</v>
          </cell>
          <cell r="J2706" t="str">
            <v>PACIARONI ALESSANDRO</v>
          </cell>
        </row>
        <row r="2707">
          <cell r="A2707">
            <v>34402</v>
          </cell>
          <cell r="B2707" t="str">
            <v>LOC. BANDITELLA S.S. 1 AURELIA KM.170+999  S.N.C.</v>
          </cell>
          <cell r="C2707" t="str">
            <v>GROSSETO</v>
          </cell>
          <cell r="D2707" t="str">
            <v>Grosseto</v>
          </cell>
          <cell r="E2707" t="str">
            <v>TOSCANA</v>
          </cell>
          <cell r="F2707" t="str">
            <v>58010</v>
          </cell>
          <cell r="G2707" t="str">
            <v>42.67491</v>
          </cell>
          <cell r="H2707" t="str">
            <v>11.141667</v>
          </cell>
          <cell r="I2707" t="str">
            <v>CENTRO</v>
          </cell>
          <cell r="J2707" t="str">
            <v>PACIARONI ALESSANDRO</v>
          </cell>
        </row>
        <row r="2708">
          <cell r="A2708">
            <v>34403</v>
          </cell>
          <cell r="B2708" t="str">
            <v>LOC.LAMPUGNANO SS 223 KM.34+806  S.N.C.</v>
          </cell>
          <cell r="C2708" t="str">
            <v>PAGANICO.</v>
          </cell>
          <cell r="D2708" t="str">
            <v>Grosseto</v>
          </cell>
          <cell r="E2708" t="str">
            <v>TOSCANA</v>
          </cell>
          <cell r="F2708" t="str">
            <v>58045</v>
          </cell>
          <cell r="G2708" t="str">
            <v>43.02859</v>
          </cell>
          <cell r="H2708" t="str">
            <v>11.2785015</v>
          </cell>
          <cell r="I2708" t="str">
            <v>CENTRO</v>
          </cell>
          <cell r="J2708" t="str">
            <v>PACIARONI ALESSANDRO</v>
          </cell>
        </row>
        <row r="2709">
          <cell r="A2709">
            <v>34404</v>
          </cell>
          <cell r="B2709" t="str">
            <v>S. S. No 223 DI PAGANICO AL KM. 22+700  S.N.C.</v>
          </cell>
          <cell r="C2709" t="str">
            <v>CIVITELLA PAGANICO</v>
          </cell>
          <cell r="D2709" t="str">
            <v>Grosseto</v>
          </cell>
          <cell r="E2709" t="str">
            <v>TOSCANA</v>
          </cell>
          <cell r="F2709" t="str">
            <v>58045</v>
          </cell>
          <cell r="G2709" t="str">
            <v>42.928867</v>
          </cell>
          <cell r="H2709" t="str">
            <v>11.26577</v>
          </cell>
          <cell r="I2709" t="str">
            <v>CENTRO</v>
          </cell>
          <cell r="J2709" t="str">
            <v>PACIARONI ALESSANDRO</v>
          </cell>
        </row>
        <row r="2710">
          <cell r="A2710">
            <v>34405</v>
          </cell>
          <cell r="B2710" t="str">
            <v>FRAZ. PAGANICO S.P. 64 DEL CIPRESSINO  S.N.C.</v>
          </cell>
          <cell r="C2710" t="str">
            <v>CIVITELLA PAGANICO</v>
          </cell>
          <cell r="D2710" t="str">
            <v>Grosseto</v>
          </cell>
          <cell r="E2710" t="str">
            <v>TOSCANA</v>
          </cell>
          <cell r="F2710" t="str">
            <v>58045</v>
          </cell>
          <cell r="G2710" t="str">
            <v>42.929245</v>
          </cell>
          <cell r="H2710" t="str">
            <v>11.266354</v>
          </cell>
          <cell r="I2710" t="str">
            <v>CENTRO</v>
          </cell>
          <cell r="J2710" t="str">
            <v>PACIARONI ALESSANDRO</v>
          </cell>
        </row>
        <row r="2711">
          <cell r="A2711">
            <v>34406</v>
          </cell>
          <cell r="B2711" t="str">
            <v>VIA DEL PORTO 3- PUNTA ALA</v>
          </cell>
          <cell r="C2711" t="str">
            <v>CASTIGLIONE DELLA PESCAIA</v>
          </cell>
          <cell r="D2711" t="str">
            <v>Grosseto</v>
          </cell>
          <cell r="E2711" t="str">
            <v>TOSCANA</v>
          </cell>
          <cell r="F2711" t="str">
            <v>54043</v>
          </cell>
          <cell r="G2711" t="str">
            <v>42.804985</v>
          </cell>
          <cell r="H2711" t="str">
            <v>10.765225</v>
          </cell>
          <cell r="I2711" t="str">
            <v>CENTRO</v>
          </cell>
          <cell r="J2711" t="str">
            <v>PACIARONI ALESSANDRO</v>
          </cell>
        </row>
        <row r="2712">
          <cell r="A2712">
            <v>34407</v>
          </cell>
          <cell r="B2712" t="str">
            <v>LOC.CASA SANTONE</v>
          </cell>
          <cell r="C2712" t="str">
            <v>SCANSANO</v>
          </cell>
          <cell r="D2712" t="str">
            <v>Grosseto</v>
          </cell>
          <cell r="E2712" t="str">
            <v>TOSCANA</v>
          </cell>
          <cell r="F2712" t="str">
            <v>58054</v>
          </cell>
          <cell r="G2712" t="str">
            <v>42.69347</v>
          </cell>
          <cell r="H2712" t="str">
            <v>11.32098</v>
          </cell>
          <cell r="I2712" t="str">
            <v>CENTRO</v>
          </cell>
          <cell r="J2712" t="str">
            <v>PACIARONI ALESSANDRO</v>
          </cell>
        </row>
        <row r="2713">
          <cell r="A2713">
            <v>34500</v>
          </cell>
          <cell r="B2713" t="str">
            <v>S.S. 75 BIS KM. 38+115 - VIA A. COSTA  53</v>
          </cell>
          <cell r="C2713" t="str">
            <v>PASSIGNANO SUL TRASIMENO</v>
          </cell>
          <cell r="D2713" t="str">
            <v>Perugia</v>
          </cell>
          <cell r="E2713" t="str">
            <v>UMBRIA</v>
          </cell>
          <cell r="F2713" t="str">
            <v>06065</v>
          </cell>
          <cell r="G2713" t="str">
            <v>43.1925</v>
          </cell>
          <cell r="H2713" t="str">
            <v>12.12675</v>
          </cell>
          <cell r="I2713" t="str">
            <v>CENTRO</v>
          </cell>
          <cell r="J2713" t="str">
            <v>MOSCA FRANCESCO</v>
          </cell>
        </row>
        <row r="2714">
          <cell r="A2714">
            <v>34502</v>
          </cell>
          <cell r="B2714" t="str">
            <v>VIALE ROMA 26</v>
          </cell>
          <cell r="C2714" t="str">
            <v>CASCIA</v>
          </cell>
          <cell r="D2714" t="str">
            <v>Perugia</v>
          </cell>
          <cell r="E2714" t="str">
            <v>UMBRIA</v>
          </cell>
          <cell r="F2714" t="str">
            <v>06043</v>
          </cell>
          <cell r="G2714" t="str">
            <v>42.716118</v>
          </cell>
          <cell r="H2714" t="str">
            <v>13.012254</v>
          </cell>
          <cell r="I2714" t="str">
            <v>CENTRO</v>
          </cell>
          <cell r="J2714" t="str">
            <v>PACIARONI ALESSANDRO</v>
          </cell>
        </row>
        <row r="2715">
          <cell r="A2715">
            <v>34504</v>
          </cell>
          <cell r="B2715" t="str">
            <v>VIA DELLE QUERCE N. 4</v>
          </cell>
          <cell r="C2715" t="str">
            <v>PASSIGNANO SUL TRASIMENO</v>
          </cell>
          <cell r="D2715" t="str">
            <v>Perugia</v>
          </cell>
          <cell r="E2715" t="str">
            <v>UMBRIA</v>
          </cell>
          <cell r="F2715" t="str">
            <v>06065</v>
          </cell>
          <cell r="G2715" t="str">
            <v>43.185574</v>
          </cell>
          <cell r="H2715" t="str">
            <v>12.15435</v>
          </cell>
          <cell r="I2715" t="str">
            <v>CENTRO</v>
          </cell>
          <cell r="J2715" t="str">
            <v>PACIARONI ALESSANDRO</v>
          </cell>
        </row>
        <row r="2716">
          <cell r="A2716">
            <v>34601</v>
          </cell>
          <cell r="B2716" t="str">
            <v>LOC.BATTIFOLLE</v>
          </cell>
          <cell r="C2716" t="str">
            <v>AREZZO</v>
          </cell>
          <cell r="D2716" t="str">
            <v>Arezzo</v>
          </cell>
          <cell r="E2716" t="str">
            <v>TOSCANA</v>
          </cell>
          <cell r="F2716" t="str">
            <v>52100</v>
          </cell>
          <cell r="G2716" t="str">
            <v>43.43981</v>
          </cell>
          <cell r="H2716" t="str">
            <v>11.78312</v>
          </cell>
          <cell r="I2716" t="str">
            <v>CENTRO</v>
          </cell>
          <cell r="J2716" t="str">
            <v>MOSCA FRANCESCO</v>
          </cell>
        </row>
        <row r="2717">
          <cell r="A2717">
            <v>34603</v>
          </cell>
          <cell r="B2717" t="str">
            <v>VIA EUROPA  1</v>
          </cell>
          <cell r="C2717" t="str">
            <v>CAVRIGLIA</v>
          </cell>
          <cell r="D2717" t="str">
            <v>Arezzo</v>
          </cell>
          <cell r="E2717" t="str">
            <v>TOSCANA</v>
          </cell>
          <cell r="F2717" t="str">
            <v>52022</v>
          </cell>
          <cell r="G2717" t="str">
            <v>43.525345</v>
          </cell>
          <cell r="H2717" t="str">
            <v>11.487593</v>
          </cell>
          <cell r="I2717" t="str">
            <v>CENTRO</v>
          </cell>
          <cell r="J2717" t="str">
            <v>PACIARONI ALESSANDRO</v>
          </cell>
        </row>
        <row r="2718">
          <cell r="A2718">
            <v>34604</v>
          </cell>
          <cell r="B2718" t="str">
            <v>VIA C. SERRISTORI  34</v>
          </cell>
          <cell r="C2718" t="str">
            <v>CASTIGLION FIORENTINO</v>
          </cell>
          <cell r="D2718" t="str">
            <v>Arezzo</v>
          </cell>
          <cell r="E2718" t="str">
            <v>TOSCANA</v>
          </cell>
          <cell r="F2718" t="str">
            <v>52043</v>
          </cell>
          <cell r="G2718" t="str">
            <v>43.3436</v>
          </cell>
          <cell r="H2718" t="str">
            <v>11.907934</v>
          </cell>
          <cell r="I2718" t="str">
            <v>CENTRO</v>
          </cell>
          <cell r="J2718" t="str">
            <v>MOSCA FRANCESCO</v>
          </cell>
        </row>
        <row r="2719">
          <cell r="A2719">
            <v>34605</v>
          </cell>
          <cell r="B2719" t="str">
            <v>RACC. STRAD. BATTIFOLLE/AREZZO  S.S. 679</v>
          </cell>
          <cell r="C2719" t="str">
            <v>AREZZO</v>
          </cell>
          <cell r="D2719" t="str">
            <v>Arezzo</v>
          </cell>
          <cell r="E2719" t="str">
            <v>TOSCANA</v>
          </cell>
          <cell r="F2719" t="str">
            <v>52100</v>
          </cell>
          <cell r="G2719" t="str">
            <v>43.439186</v>
          </cell>
          <cell r="H2719" t="str">
            <v>11.783637</v>
          </cell>
          <cell r="I2719" t="str">
            <v>CENTRO</v>
          </cell>
          <cell r="J2719" t="str">
            <v>MOSCA FRANCESCO</v>
          </cell>
        </row>
        <row r="2720">
          <cell r="A2720">
            <v>34606</v>
          </cell>
          <cell r="B2720" t="str">
            <v>RACCORDO AUTOSTRADALE BETTOLLE - PERUGIA KM.14+80</v>
          </cell>
          <cell r="C2720" t="str">
            <v>CORTONA</v>
          </cell>
          <cell r="D2720" t="str">
            <v>Arezzo</v>
          </cell>
          <cell r="E2720" t="str">
            <v>TOSCANA</v>
          </cell>
          <cell r="F2720" t="str">
            <v>52044</v>
          </cell>
          <cell r="G2720" t="str">
            <v>43.20322</v>
          </cell>
          <cell r="H2720" t="str">
            <v>11.966364</v>
          </cell>
          <cell r="I2720" t="str">
            <v>CENTRO</v>
          </cell>
          <cell r="J2720" t="str">
            <v>MOSCA FRANCESCO</v>
          </cell>
        </row>
        <row r="2721">
          <cell r="A2721">
            <v>34609</v>
          </cell>
          <cell r="B2721" t="str">
            <v>E78 - LOC. BAGANIA OVEST  KM 162+40</v>
          </cell>
          <cell r="C2721" t="str">
            <v>ANGHIARI</v>
          </cell>
          <cell r="D2721" t="str">
            <v>Arezzo</v>
          </cell>
          <cell r="E2721" t="str">
            <v>TOSCANA</v>
          </cell>
          <cell r="F2721" t="str">
            <v>52031</v>
          </cell>
          <cell r="G2721" t="str">
            <v>43.4731</v>
          </cell>
          <cell r="H2721" t="str">
            <v>12.054408</v>
          </cell>
          <cell r="I2721" t="str">
            <v>CENTRO</v>
          </cell>
          <cell r="J2721" t="str">
            <v>PACIARONI ALESSANDRO</v>
          </cell>
        </row>
        <row r="2722">
          <cell r="A2722">
            <v>34611</v>
          </cell>
          <cell r="B2722" t="str">
            <v>LOC.SAN GIULIANO  KM.4+365</v>
          </cell>
          <cell r="C2722" t="str">
            <v>AREZZO</v>
          </cell>
          <cell r="D2722" t="str">
            <v>Arezzo</v>
          </cell>
          <cell r="E2722" t="str">
            <v>TOSCANA</v>
          </cell>
          <cell r="F2722" t="str">
            <v>52100</v>
          </cell>
          <cell r="G2722" t="str">
            <v>43.456245</v>
          </cell>
          <cell r="H2722" t="str">
            <v>11.808396</v>
          </cell>
          <cell r="I2722" t="str">
            <v>CENTRO</v>
          </cell>
          <cell r="J2722" t="str">
            <v>MOSCA FRANCESCO</v>
          </cell>
        </row>
        <row r="2723">
          <cell r="A2723">
            <v>34612</v>
          </cell>
          <cell r="B2723" t="str">
            <v>LOC. S.MARCO SS.73 KM. 141+435  SS.73</v>
          </cell>
          <cell r="C2723" t="str">
            <v>AREZZO</v>
          </cell>
          <cell r="D2723" t="str">
            <v>Arezzo</v>
          </cell>
          <cell r="E2723" t="str">
            <v>TOSCANA</v>
          </cell>
          <cell r="F2723" t="str">
            <v>52100</v>
          </cell>
          <cell r="G2723" t="str">
            <v>43.44608</v>
          </cell>
          <cell r="H2723" t="str">
            <v>11.866149</v>
          </cell>
          <cell r="I2723" t="str">
            <v>CENTRO</v>
          </cell>
          <cell r="J2723" t="str">
            <v>MOSCA FRANCESCO</v>
          </cell>
        </row>
        <row r="2724">
          <cell r="A2724">
            <v>34614</v>
          </cell>
          <cell r="B2724" t="str">
            <v>STR.REG.LE 540 VAL D'AMBRA LOC.CASA</v>
          </cell>
          <cell r="C2724" t="str">
            <v>BUCINE</v>
          </cell>
          <cell r="D2724" t="str">
            <v>Arezzo</v>
          </cell>
          <cell r="E2724" t="str">
            <v>TOSCANA</v>
          </cell>
          <cell r="F2724" t="str">
            <v>52021</v>
          </cell>
          <cell r="G2724" t="str">
            <v>43.475586</v>
          </cell>
          <cell r="H2724" t="str">
            <v>11.617887</v>
          </cell>
          <cell r="I2724" t="str">
            <v>CENTRO</v>
          </cell>
          <cell r="J2724" t="str">
            <v>MOSCA FRANCESCO</v>
          </cell>
        </row>
        <row r="2725">
          <cell r="A2725">
            <v>34702</v>
          </cell>
          <cell r="B2725" t="str">
            <v>VIA DI CIRCONVALLAZIONE - FRAZ. GALLENO  SNC</v>
          </cell>
          <cell r="C2725" t="str">
            <v>FUCECCHIO</v>
          </cell>
          <cell r="D2725" t="str">
            <v>Firenze</v>
          </cell>
          <cell r="E2725" t="str">
            <v>TOSCANA</v>
          </cell>
          <cell r="F2725" t="str">
            <v>50054</v>
          </cell>
          <cell r="G2725" t="str">
            <v>43.77072</v>
          </cell>
          <cell r="H2725" t="str">
            <v>10.725756</v>
          </cell>
          <cell r="I2725" t="str">
            <v>CENTRO</v>
          </cell>
          <cell r="J2725" t="str">
            <v>PACIARONI ALESSANDRO</v>
          </cell>
        </row>
        <row r="2726">
          <cell r="A2726">
            <v>34703</v>
          </cell>
          <cell r="B2726" t="str">
            <v>VIA BARDUCCI -  LOC. IL PIANO  SNC</v>
          </cell>
          <cell r="C2726" t="str">
            <v>VICCHIO</v>
          </cell>
          <cell r="D2726" t="str">
            <v>Firenze</v>
          </cell>
          <cell r="E2726" t="str">
            <v>TOSCANA</v>
          </cell>
          <cell r="F2726" t="str">
            <v>50039</v>
          </cell>
          <cell r="G2726" t="str">
            <v>43.93791</v>
          </cell>
          <cell r="H2726" t="str">
            <v>11.44141</v>
          </cell>
          <cell r="I2726" t="str">
            <v>CENTRO</v>
          </cell>
          <cell r="J2726" t="str">
            <v>PACIARONI ALESSANDRO</v>
          </cell>
        </row>
        <row r="2727">
          <cell r="A2727">
            <v>34706</v>
          </cell>
          <cell r="B2727" t="str">
            <v>VIA  CIRCONVALLAZIONE SUD  51/53</v>
          </cell>
          <cell r="C2727" t="str">
            <v>CAMPI BISENZIO</v>
          </cell>
          <cell r="D2727" t="str">
            <v>Firenze</v>
          </cell>
          <cell r="E2727" t="str">
            <v>TOSCANA</v>
          </cell>
          <cell r="F2727" t="str">
            <v>50013</v>
          </cell>
          <cell r="G2727" t="str">
            <v>43.813988</v>
          </cell>
          <cell r="H2727" t="str">
            <v>11.123663</v>
          </cell>
          <cell r="I2727" t="str">
            <v>CENTRO</v>
          </cell>
          <cell r="J2727" t="str">
            <v>MOSCA FRANCESCO</v>
          </cell>
        </row>
        <row r="2728">
          <cell r="A2728">
            <v>34708</v>
          </cell>
          <cell r="B2728" t="str">
            <v>VARIANTE SS 67 TOSCO ROMAGNOLA  KM. 1,335</v>
          </cell>
          <cell r="C2728" t="str">
            <v>PONTASSIEVE</v>
          </cell>
          <cell r="D2728" t="str">
            <v>Firenze</v>
          </cell>
          <cell r="E2728" t="str">
            <v>TOSCANA</v>
          </cell>
          <cell r="F2728" t="str">
            <v>50065</v>
          </cell>
          <cell r="G2728" t="str">
            <v>43.77125</v>
          </cell>
          <cell r="H2728" t="str">
            <v>11.42613</v>
          </cell>
          <cell r="I2728" t="str">
            <v>CENTRO</v>
          </cell>
          <cell r="J2728" t="str">
            <v>PACIARONI ALESSANDRO</v>
          </cell>
        </row>
        <row r="2729">
          <cell r="A2729">
            <v>34709</v>
          </cell>
          <cell r="B2729" t="str">
            <v>VIA  ARTE  DELLA  PAGLIA  SNC</v>
          </cell>
          <cell r="C2729" t="str">
            <v>SIGNA</v>
          </cell>
          <cell r="D2729" t="str">
            <v>Firenze</v>
          </cell>
          <cell r="E2729" t="str">
            <v>TOSCANA</v>
          </cell>
          <cell r="F2729" t="str">
            <v>50058</v>
          </cell>
          <cell r="G2729" t="str">
            <v>43.787056</v>
          </cell>
          <cell r="H2729" t="str">
            <v>11.101084</v>
          </cell>
          <cell r="I2729" t="str">
            <v>CENTRO</v>
          </cell>
          <cell r="J2729" t="str">
            <v>PACIARONI ALESSANDRO</v>
          </cell>
        </row>
        <row r="2730">
          <cell r="A2730">
            <v>34710</v>
          </cell>
          <cell r="B2730" t="str">
            <v>VIA   ENRICO DE NICOLA  47</v>
          </cell>
          <cell r="C2730" t="str">
            <v>FIRENZE</v>
          </cell>
          <cell r="D2730" t="str">
            <v>Firenze</v>
          </cell>
          <cell r="E2730" t="str">
            <v>TOSCANA</v>
          </cell>
          <cell r="F2730" t="str">
            <v>50136</v>
          </cell>
          <cell r="G2730" t="str">
            <v>43.766273</v>
          </cell>
          <cell r="H2730" t="str">
            <v>11.298626</v>
          </cell>
          <cell r="I2730" t="str">
            <v>CENTRO</v>
          </cell>
          <cell r="J2730" t="str">
            <v>MOSCA FRANCESCO</v>
          </cell>
        </row>
        <row r="2731">
          <cell r="A2731">
            <v>34711</v>
          </cell>
          <cell r="B2731" t="str">
            <v>LOC. RENACCI V.  AUTOSOLE  A-1 KM.331.500 DIR.NORD</v>
          </cell>
          <cell r="C2731" t="str">
            <v>SAN GIOVANNI VALDARNO</v>
          </cell>
          <cell r="D2731" t="str">
            <v>Arezzo</v>
          </cell>
          <cell r="E2731" t="str">
            <v>TOSCANA</v>
          </cell>
          <cell r="F2731" t="str">
            <v>52027</v>
          </cell>
          <cell r="G2731" t="str">
            <v>43.583515</v>
          </cell>
          <cell r="H2731" t="str">
            <v>11.521482</v>
          </cell>
          <cell r="I2731" t="str">
            <v>SEDE RETE</v>
          </cell>
          <cell r="J2731" t="str">
            <v>D'ANDRIA SIMONA</v>
          </cell>
        </row>
        <row r="2732">
          <cell r="A2732">
            <v>34714</v>
          </cell>
          <cell r="B2732" t="str">
            <v>VIA   IMPRUNETANA PER TAVARNUZZE  SNC</v>
          </cell>
          <cell r="C2732" t="str">
            <v>IMPRUNETA</v>
          </cell>
          <cell r="D2732" t="str">
            <v>Firenze</v>
          </cell>
          <cell r="E2732" t="str">
            <v>TOSCANA</v>
          </cell>
          <cell r="F2732" t="str">
            <v>50023</v>
          </cell>
          <cell r="G2732" t="str">
            <v>43.688774</v>
          </cell>
          <cell r="H2732" t="str">
            <v>11.249683</v>
          </cell>
          <cell r="I2732" t="str">
            <v>CENTRO</v>
          </cell>
          <cell r="J2732" t="str">
            <v>PACIARONI ALESSANDRO</v>
          </cell>
        </row>
        <row r="2733">
          <cell r="A2733">
            <v>34716</v>
          </cell>
          <cell r="B2733" t="str">
            <v>LIMITE SULL'ARNO -  VIALE MONTAGNI  24</v>
          </cell>
          <cell r="C2733" t="str">
            <v>CAPRAIA E LIMITE</v>
          </cell>
          <cell r="D2733" t="str">
            <v>Firenze</v>
          </cell>
          <cell r="E2733" t="str">
            <v>TOSCANA</v>
          </cell>
          <cell r="F2733" t="str">
            <v>50056</v>
          </cell>
          <cell r="G2733" t="str">
            <v>43.739017</v>
          </cell>
          <cell r="H2733" t="str">
            <v>10.971877</v>
          </cell>
          <cell r="I2733" t="str">
            <v>CENTRO</v>
          </cell>
          <cell r="J2733" t="str">
            <v>MOSCA FRANCESCO</v>
          </cell>
        </row>
        <row r="2734">
          <cell r="A2734">
            <v>34718</v>
          </cell>
          <cell r="B2734" t="str">
            <v>VIA PISTOIESE  223</v>
          </cell>
          <cell r="C2734" t="str">
            <v>FIRENZE</v>
          </cell>
          <cell r="D2734" t="str">
            <v>Firenze</v>
          </cell>
          <cell r="E2734" t="str">
            <v>TOSCANA</v>
          </cell>
          <cell r="F2734" t="str">
            <v>50145</v>
          </cell>
          <cell r="G2734" t="str">
            <v>43.793888</v>
          </cell>
          <cell r="H2734" t="str">
            <v>11.187185</v>
          </cell>
          <cell r="I2734" t="str">
            <v>CENTRO</v>
          </cell>
          <cell r="J2734" t="str">
            <v>PACIARONI ALESSANDRO</v>
          </cell>
        </row>
        <row r="2735">
          <cell r="A2735">
            <v>34720</v>
          </cell>
          <cell r="B2735" t="str">
            <v>VIA SIMONE MARTINI  9  A-B-C</v>
          </cell>
          <cell r="C2735" t="str">
            <v>FIRENZE</v>
          </cell>
          <cell r="D2735" t="str">
            <v>Firenze</v>
          </cell>
          <cell r="E2735" t="str">
            <v>TOSCANA</v>
          </cell>
          <cell r="F2735" t="str">
            <v>50142</v>
          </cell>
          <cell r="G2735" t="str">
            <v>43.774483</v>
          </cell>
          <cell r="H2735" t="str">
            <v>11.199525</v>
          </cell>
          <cell r="I2735" t="str">
            <v>CENTRO</v>
          </cell>
          <cell r="J2735" t="str">
            <v>MOSCA FRANCESCO</v>
          </cell>
        </row>
        <row r="2736">
          <cell r="A2736">
            <v>34722</v>
          </cell>
          <cell r="B2736" t="str">
            <v>VIALE NENNI 30 - 30/A</v>
          </cell>
          <cell r="C2736" t="str">
            <v>FIRENZE</v>
          </cell>
          <cell r="D2736" t="str">
            <v>Firenze</v>
          </cell>
          <cell r="E2736" t="str">
            <v>TOSCANA</v>
          </cell>
          <cell r="F2736" t="str">
            <v>50143</v>
          </cell>
          <cell r="G2736" t="str">
            <v>43.764828</v>
          </cell>
          <cell r="H2736" t="str">
            <v>11.202513</v>
          </cell>
          <cell r="I2736" t="str">
            <v>CENTRO</v>
          </cell>
          <cell r="J2736" t="str">
            <v>MOSCA FRANCESCO</v>
          </cell>
        </row>
        <row r="2737">
          <cell r="A2737">
            <v>34723</v>
          </cell>
          <cell r="B2737" t="str">
            <v>VIALE NENNI 19 -21</v>
          </cell>
          <cell r="C2737" t="str">
            <v>FIRENZE</v>
          </cell>
          <cell r="D2737" t="str">
            <v>Firenze</v>
          </cell>
          <cell r="E2737" t="str">
            <v>TOSCANA</v>
          </cell>
          <cell r="F2737" t="str">
            <v>50143</v>
          </cell>
          <cell r="G2737" t="str">
            <v>43.764874</v>
          </cell>
          <cell r="H2737" t="str">
            <v>11.206151</v>
          </cell>
          <cell r="I2737" t="str">
            <v>CENTRO</v>
          </cell>
          <cell r="J2737" t="str">
            <v>MOSCA FRANCESCO</v>
          </cell>
        </row>
        <row r="2738">
          <cell r="A2738">
            <v>34724</v>
          </cell>
          <cell r="B2738" t="str">
            <v>S.P. DI MASSARONDINAIA</v>
          </cell>
          <cell r="C2738" t="str">
            <v>SAN PIERO A SIEVE</v>
          </cell>
          <cell r="D2738" t="str">
            <v>Firenze</v>
          </cell>
          <cell r="E2738" t="str">
            <v>TOSCANA</v>
          </cell>
          <cell r="F2738" t="str">
            <v>50037</v>
          </cell>
          <cell r="G2738" t="str">
            <v>43.961933</v>
          </cell>
          <cell r="H2738" t="str">
            <v>11.306058</v>
          </cell>
          <cell r="I2738" t="str">
            <v>CENTRO</v>
          </cell>
          <cell r="J2738" t="str">
            <v>MOSCA FRANCESCO</v>
          </cell>
        </row>
        <row r="2739">
          <cell r="A2739">
            <v>34725</v>
          </cell>
          <cell r="B2739" t="str">
            <v>VIA MACHIAVELLI</v>
          </cell>
          <cell r="C2739" t="str">
            <v>CASTEL FIORENTINO</v>
          </cell>
          <cell r="D2739" t="str">
            <v>Firenze</v>
          </cell>
          <cell r="E2739" t="str">
            <v>TOSCANA</v>
          </cell>
          <cell r="F2739" t="str">
            <v>50051</v>
          </cell>
          <cell r="G2739" t="str">
            <v>43.592773</v>
          </cell>
          <cell r="H2739" t="str">
            <v>10.969059</v>
          </cell>
          <cell r="I2739" t="str">
            <v>CENTRO</v>
          </cell>
          <cell r="J2739" t="str">
            <v>PACIARONI ALESSANDRO</v>
          </cell>
        </row>
        <row r="2740">
          <cell r="A2740">
            <v>34726</v>
          </cell>
          <cell r="B2740" t="str">
            <v>LOC. CASCIA SNC</v>
          </cell>
          <cell r="C2740" t="str">
            <v>REGGELLO</v>
          </cell>
          <cell r="D2740" t="str">
            <v>Firenze</v>
          </cell>
          <cell r="E2740" t="str">
            <v>TOSCANA</v>
          </cell>
          <cell r="F2740" t="str">
            <v>50066</v>
          </cell>
          <cell r="G2740" t="str">
            <v>43.672604</v>
          </cell>
          <cell r="H2740" t="str">
            <v>11.526535</v>
          </cell>
          <cell r="I2740" t="str">
            <v>CENTRO</v>
          </cell>
          <cell r="J2740" t="str">
            <v>PACIARONI ALESSANDRO</v>
          </cell>
        </row>
        <row r="2741">
          <cell r="A2741">
            <v>34727</v>
          </cell>
          <cell r="B2741" t="str">
            <v>VIA PROVINCIALE 551KM 20+850</v>
          </cell>
          <cell r="C2741" t="str">
            <v>DICOMANO</v>
          </cell>
          <cell r="D2741" t="str">
            <v>Firenze</v>
          </cell>
          <cell r="E2741" t="str">
            <v>TOSCANA</v>
          </cell>
          <cell r="F2741" t="str">
            <v>50062</v>
          </cell>
          <cell r="G2741" t="str">
            <v>43.90741</v>
          </cell>
          <cell r="H2741" t="str">
            <v>11.50613</v>
          </cell>
          <cell r="I2741" t="str">
            <v>CENTRO</v>
          </cell>
          <cell r="J2741" t="str">
            <v>PACIARONI ALESSANDRO</v>
          </cell>
        </row>
        <row r="2742">
          <cell r="A2742">
            <v>34802</v>
          </cell>
          <cell r="B2742" t="str">
            <v>VIALE  XVI APRILE  SNC</v>
          </cell>
          <cell r="C2742" t="str">
            <v>PRATO</v>
          </cell>
          <cell r="D2742" t="str">
            <v>Prato</v>
          </cell>
          <cell r="E2742" t="str">
            <v>TOSCANA</v>
          </cell>
          <cell r="F2742" t="str">
            <v>59100</v>
          </cell>
          <cell r="G2742" t="str">
            <v>43.857407</v>
          </cell>
          <cell r="H2742" t="str">
            <v>11.053587</v>
          </cell>
          <cell r="I2742" t="str">
            <v>CENTRO</v>
          </cell>
          <cell r="J2742" t="str">
            <v>PACIARONI ALESSANDRO</v>
          </cell>
        </row>
        <row r="2743">
          <cell r="A2743">
            <v>34804</v>
          </cell>
          <cell r="B2743" t="str">
            <v>VIA BICCHI  SNC</v>
          </cell>
          <cell r="C2743" t="str">
            <v>CARMIGNANO</v>
          </cell>
          <cell r="D2743" t="str">
            <v>Prato</v>
          </cell>
          <cell r="E2743" t="str">
            <v>TOSCANA</v>
          </cell>
          <cell r="F2743" t="str">
            <v>59015</v>
          </cell>
          <cell r="G2743" t="str">
            <v>43.814434</v>
          </cell>
          <cell r="H2743" t="str">
            <v>11.021078</v>
          </cell>
          <cell r="I2743" t="str">
            <v>CENTRO</v>
          </cell>
          <cell r="J2743" t="str">
            <v>PACIARONI ALESSANDRO</v>
          </cell>
        </row>
        <row r="2744">
          <cell r="A2744">
            <v>34808</v>
          </cell>
          <cell r="B2744" t="str">
            <v>VIA ENRICO FERMI  SNC</v>
          </cell>
          <cell r="C2744" t="str">
            <v>PISTOIA</v>
          </cell>
          <cell r="D2744" t="str">
            <v>Pistoia</v>
          </cell>
          <cell r="E2744" t="str">
            <v>TOSCANA</v>
          </cell>
          <cell r="F2744" t="str">
            <v>51100</v>
          </cell>
          <cell r="G2744" t="str">
            <v>43.93148</v>
          </cell>
          <cell r="H2744" t="str">
            <v>10.939015</v>
          </cell>
          <cell r="I2744" t="str">
            <v>CENTRO</v>
          </cell>
          <cell r="J2744" t="str">
            <v>PACIARONI ALESSANDRO</v>
          </cell>
        </row>
        <row r="2745">
          <cell r="A2745">
            <v>34811</v>
          </cell>
          <cell r="B2745" t="str">
            <v>VIA DELLE REGIONI  SNC</v>
          </cell>
          <cell r="C2745" t="str">
            <v>CHIESINA UZZANESE</v>
          </cell>
          <cell r="D2745" t="str">
            <v>Pistoia</v>
          </cell>
          <cell r="E2745" t="str">
            <v>TOSCANA</v>
          </cell>
          <cell r="F2745" t="str">
            <v>51014</v>
          </cell>
          <cell r="G2745" t="str">
            <v>43.833885</v>
          </cell>
          <cell r="H2745" t="str">
            <v>10.720074</v>
          </cell>
          <cell r="I2745" t="str">
            <v>CENTRO</v>
          </cell>
          <cell r="J2745" t="str">
            <v>PACIARONI ALESSANDRO</v>
          </cell>
        </row>
        <row r="2746">
          <cell r="A2746">
            <v>34813</v>
          </cell>
          <cell r="B2746" t="str">
            <v>VIA PROV.LE ROMANA  LOC.CHIESANUOVA UZZANESE  60</v>
          </cell>
          <cell r="C2746" t="str">
            <v>CHIESINA UZZANESE</v>
          </cell>
          <cell r="D2746" t="str">
            <v>Pistoia</v>
          </cell>
          <cell r="E2746" t="str">
            <v>TOSCANA</v>
          </cell>
          <cell r="F2746" t="str">
            <v>51013</v>
          </cell>
          <cell r="G2746" t="str">
            <v>43.8507</v>
          </cell>
          <cell r="H2746" t="str">
            <v>10.7092</v>
          </cell>
          <cell r="I2746" t="str">
            <v>CENTRO</v>
          </cell>
          <cell r="J2746" t="str">
            <v>PACIARONI ALESSANDRO</v>
          </cell>
        </row>
        <row r="2747">
          <cell r="A2747">
            <v>34814</v>
          </cell>
          <cell r="B2747" t="str">
            <v>VIA FRANCESCA SUD FRAZ. BACCANE  SNC</v>
          </cell>
          <cell r="C2747" t="str">
            <v>LARCIANO</v>
          </cell>
          <cell r="D2747" t="str">
            <v>Pistoia</v>
          </cell>
          <cell r="E2747" t="str">
            <v>TOSCANA</v>
          </cell>
          <cell r="F2747" t="str">
            <v>51036</v>
          </cell>
          <cell r="G2747" t="str">
            <v>43.804058</v>
          </cell>
          <cell r="H2747" t="str">
            <v>10.848004</v>
          </cell>
          <cell r="I2747" t="str">
            <v>CENTRO</v>
          </cell>
          <cell r="J2747" t="str">
            <v>PACIARONI ALESSANDRO</v>
          </cell>
        </row>
        <row r="2748">
          <cell r="A2748">
            <v>34815</v>
          </cell>
          <cell r="B2748" t="str">
            <v>VIA CHIRICI ANG VIA GHERARDINI  SNC</v>
          </cell>
          <cell r="C2748" t="str">
            <v>PISTOIA</v>
          </cell>
          <cell r="D2748" t="str">
            <v>Pistoia</v>
          </cell>
          <cell r="E2748" t="str">
            <v>TOSCANA</v>
          </cell>
          <cell r="F2748" t="str">
            <v>51100</v>
          </cell>
          <cell r="G2748" t="str">
            <v>43.938366</v>
          </cell>
          <cell r="H2748" t="str">
            <v>10.936643</v>
          </cell>
          <cell r="I2748" t="str">
            <v>CENTRO</v>
          </cell>
          <cell r="J2748" t="str">
            <v>PACIARONI ALESSANDRO</v>
          </cell>
        </row>
        <row r="2749">
          <cell r="A2749">
            <v>34816</v>
          </cell>
          <cell r="B2749" t="str">
            <v>S.S.436 KM.4+540 LOC.VERGINE DEI PINI  SNC</v>
          </cell>
          <cell r="C2749" t="str">
            <v>MONSUMMANO TERME</v>
          </cell>
          <cell r="D2749" t="str">
            <v>Pistoia</v>
          </cell>
          <cell r="E2749" t="str">
            <v>TOSCANA</v>
          </cell>
          <cell r="F2749" t="str">
            <v>51015</v>
          </cell>
          <cell r="G2749" t="str">
            <v>43.862522</v>
          </cell>
          <cell r="H2749" t="str">
            <v>10.818318</v>
          </cell>
          <cell r="I2749" t="str">
            <v>CENTRO</v>
          </cell>
          <cell r="J2749" t="str">
            <v>PACIARONI ALESSANDRO</v>
          </cell>
        </row>
        <row r="2750">
          <cell r="A2750">
            <v>34817</v>
          </cell>
          <cell r="B2750" t="str">
            <v>VIA PORRIONE DEL TERZO</v>
          </cell>
          <cell r="C2750" t="str">
            <v>MONUMMANO TERME</v>
          </cell>
          <cell r="D2750" t="str">
            <v>Pistoia</v>
          </cell>
          <cell r="E2750" t="str">
            <v>TOSCANA</v>
          </cell>
          <cell r="F2750" t="str">
            <v>51015</v>
          </cell>
          <cell r="G2750" t="str">
            <v>43.859707</v>
          </cell>
          <cell r="H2750" t="str">
            <v>10.80191</v>
          </cell>
          <cell r="I2750" t="str">
            <v>CENTRO</v>
          </cell>
          <cell r="J2750" t="str">
            <v>PACIARONI ALESSANDRO</v>
          </cell>
        </row>
        <row r="2751">
          <cell r="A2751">
            <v>34818</v>
          </cell>
          <cell r="B2751" t="str">
            <v>VIALE UNIONE EUROPEA 49 LOC. BARDEN</v>
          </cell>
          <cell r="C2751" t="str">
            <v>PRATO</v>
          </cell>
          <cell r="D2751" t="str">
            <v>Prato</v>
          </cell>
          <cell r="E2751" t="str">
            <v>TOSCANA</v>
          </cell>
          <cell r="F2751" t="str">
            <v>59100</v>
          </cell>
          <cell r="G2751" t="str">
            <v>43.894466</v>
          </cell>
          <cell r="H2751" t="str">
            <v>11.030584</v>
          </cell>
          <cell r="I2751" t="str">
            <v>CENTRO</v>
          </cell>
          <cell r="J2751" t="str">
            <v>PACIARONI ALESSANDRO</v>
          </cell>
        </row>
        <row r="2752">
          <cell r="A2752">
            <v>34819</v>
          </cell>
          <cell r="B2752" t="str">
            <v>VIALE UNIONE EUROPEA 50 LOC. CALICI</v>
          </cell>
          <cell r="C2752" t="str">
            <v>PRATO</v>
          </cell>
          <cell r="D2752" t="str">
            <v>Prato</v>
          </cell>
          <cell r="E2752" t="str">
            <v>TOSCANA</v>
          </cell>
          <cell r="F2752" t="str">
            <v>59100</v>
          </cell>
          <cell r="G2752" t="str">
            <v>43.89442</v>
          </cell>
          <cell r="H2752" t="str">
            <v>11.029468</v>
          </cell>
          <cell r="I2752" t="str">
            <v>CENTRO</v>
          </cell>
          <cell r="J2752" t="str">
            <v>PACIARONI ALESSANDRO</v>
          </cell>
        </row>
        <row r="2753">
          <cell r="A2753">
            <v>34820</v>
          </cell>
          <cell r="B2753" t="str">
            <v>VIA GARIBALDI 37</v>
          </cell>
          <cell r="C2753" t="str">
            <v>MONTALE</v>
          </cell>
          <cell r="D2753" t="str">
            <v>Pistoia</v>
          </cell>
          <cell r="E2753" t="str">
            <v>TOSCANA</v>
          </cell>
          <cell r="F2753" t="str">
            <v>51037</v>
          </cell>
          <cell r="G2753" t="str">
            <v>43.917713</v>
          </cell>
          <cell r="H2753" t="str">
            <v>11.012372</v>
          </cell>
          <cell r="I2753" t="str">
            <v>CENTRO</v>
          </cell>
          <cell r="J2753" t="str">
            <v>PACIARONI ALESSANDRO</v>
          </cell>
        </row>
        <row r="2754">
          <cell r="A2754">
            <v>34821</v>
          </cell>
          <cell r="B2754" t="str">
            <v>VIA PISTOIESE - LOC. MAZZONE 22</v>
          </cell>
          <cell r="C2754" t="str">
            <v>MONTEMURLO</v>
          </cell>
          <cell r="D2754" t="str">
            <v>Prato</v>
          </cell>
          <cell r="E2754" t="str">
            <v>TOSCANA</v>
          </cell>
          <cell r="F2754" t="str">
            <v>59013</v>
          </cell>
          <cell r="G2754" t="str">
            <v>43.901546</v>
          </cell>
          <cell r="H2754" t="str">
            <v>11.032065</v>
          </cell>
          <cell r="I2754" t="str">
            <v>CENTRO</v>
          </cell>
          <cell r="J2754" t="str">
            <v>PACIARONI ALESSANDRO</v>
          </cell>
        </row>
        <row r="2755">
          <cell r="A2755">
            <v>34822</v>
          </cell>
          <cell r="B2755" t="str">
            <v>VIA LEONARDO DA VINCI 44</v>
          </cell>
          <cell r="C2755" t="str">
            <v>LAMPORECCHIO</v>
          </cell>
          <cell r="D2755" t="str">
            <v>Pistoia</v>
          </cell>
          <cell r="E2755" t="str">
            <v>TOSCANA</v>
          </cell>
          <cell r="F2755" t="str">
            <v>51035</v>
          </cell>
          <cell r="G2755" t="str">
            <v>43.80899</v>
          </cell>
          <cell r="H2755" t="str">
            <v>10.895084</v>
          </cell>
          <cell r="I2755" t="str">
            <v>CENTRO</v>
          </cell>
          <cell r="J2755" t="str">
            <v>PACIARONI ALESSANDRO</v>
          </cell>
        </row>
        <row r="2756">
          <cell r="A2756">
            <v>34900</v>
          </cell>
          <cell r="B2756" t="str">
            <v>LOC. MARATTA BASSA - VIA LESSINI  7</v>
          </cell>
          <cell r="C2756" t="str">
            <v>TERNI</v>
          </cell>
          <cell r="D2756" t="str">
            <v>Terni</v>
          </cell>
          <cell r="E2756" t="str">
            <v>UMBRIA</v>
          </cell>
          <cell r="F2756" t="str">
            <v>05100</v>
          </cell>
          <cell r="G2756" t="str">
            <v>42.56711</v>
          </cell>
          <cell r="H2756" t="str">
            <v>12.6281</v>
          </cell>
          <cell r="I2756" t="str">
            <v>CENTRO</v>
          </cell>
          <cell r="J2756" t="str">
            <v>MOSCA FRANCESCO</v>
          </cell>
        </row>
        <row r="2757">
          <cell r="A2757">
            <v>34901</v>
          </cell>
          <cell r="B2757" t="str">
            <v>SS 74 MAREMMANA  KM 84+520</v>
          </cell>
          <cell r="C2757" t="str">
            <v>CASTEL GIORGIO</v>
          </cell>
          <cell r="D2757" t="str">
            <v>Terni</v>
          </cell>
          <cell r="E2757" t="str">
            <v>UMBRIA</v>
          </cell>
          <cell r="F2757" t="str">
            <v>05013</v>
          </cell>
          <cell r="G2757" t="str">
            <v>42.702564</v>
          </cell>
          <cell r="H2757" t="str">
            <v>11.972599</v>
          </cell>
          <cell r="I2757" t="str">
            <v>CENTRO</v>
          </cell>
          <cell r="J2757" t="str">
            <v>PACIARONI ALESSANDRO</v>
          </cell>
        </row>
        <row r="2758">
          <cell r="A2758">
            <v>36940</v>
          </cell>
          <cell r="B2758" t="str">
            <v>ALITALIA AEROP.FIUMICINO</v>
          </cell>
          <cell r="C2758" t="str">
            <v>FIUMICINO</v>
          </cell>
          <cell r="D2758" t="str">
            <v>Roma</v>
          </cell>
          <cell r="E2758" t="str">
            <v>LAZIO</v>
          </cell>
          <cell r="F2758" t="str">
            <v>00054</v>
          </cell>
          <cell r="I2758" t="str">
            <v>CENTRO</v>
          </cell>
          <cell r="J2758" t="str">
            <v>TBD</v>
          </cell>
        </row>
        <row r="2759">
          <cell r="A2759">
            <v>36942</v>
          </cell>
          <cell r="B2759" t="str">
            <v>VIA MAREMMANA  KM 24,154  SNC</v>
          </cell>
          <cell r="C2759" t="str">
            <v>CASTEL GANDOLFO</v>
          </cell>
          <cell r="D2759" t="str">
            <v>Roma</v>
          </cell>
          <cell r="E2759" t="str">
            <v>LAZIO</v>
          </cell>
          <cell r="F2759" t="str">
            <v>00040</v>
          </cell>
          <cell r="G2759" t="str">
            <v>41.75333</v>
          </cell>
          <cell r="H2759" t="str">
            <v>12.64756</v>
          </cell>
          <cell r="I2759" t="str">
            <v>CENTRO</v>
          </cell>
          <cell r="J2759" t="str">
            <v>CRISPINO ALESSANDRO</v>
          </cell>
        </row>
        <row r="2760">
          <cell r="A2760">
            <v>36943</v>
          </cell>
          <cell r="B2760" t="str">
            <v>VIA ROMA 211</v>
          </cell>
          <cell r="C2760" t="str">
            <v>LARIANO</v>
          </cell>
          <cell r="D2760" t="str">
            <v>Roma</v>
          </cell>
          <cell r="E2760" t="str">
            <v>LAZIO</v>
          </cell>
          <cell r="F2760" t="str">
            <v>00040</v>
          </cell>
          <cell r="G2760" t="str">
            <v>41.72223</v>
          </cell>
          <cell r="H2760" t="str">
            <v>12.829087</v>
          </cell>
          <cell r="I2760" t="str">
            <v>CENTRO</v>
          </cell>
          <cell r="J2760" t="str">
            <v>CRISPINO ALESSANDRO</v>
          </cell>
        </row>
        <row r="2761">
          <cell r="A2761">
            <v>36946</v>
          </cell>
          <cell r="B2761" t="str">
            <v>VIA FONTANA DELL'OSTE  49</v>
          </cell>
          <cell r="C2761" t="str">
            <v>COLLEFERRO</v>
          </cell>
          <cell r="D2761" t="str">
            <v>Roma</v>
          </cell>
          <cell r="E2761" t="str">
            <v>LAZIO</v>
          </cell>
          <cell r="F2761" t="str">
            <v>00034</v>
          </cell>
          <cell r="G2761" t="str">
            <v>41.73033</v>
          </cell>
          <cell r="H2761" t="str">
            <v>13.0173</v>
          </cell>
          <cell r="I2761" t="str">
            <v>CENTRO</v>
          </cell>
          <cell r="J2761" t="str">
            <v>PACIARONI ALESSANDRO</v>
          </cell>
        </row>
        <row r="2762">
          <cell r="A2762">
            <v>36947</v>
          </cell>
          <cell r="B2762" t="str">
            <v>VIA CAMPOBELLO ANG. VIA S. SALVADOR   1 25</v>
          </cell>
          <cell r="C2762" t="str">
            <v>POMEZIA</v>
          </cell>
          <cell r="D2762" t="str">
            <v>Roma</v>
          </cell>
          <cell r="E2762" t="str">
            <v>LAZIO</v>
          </cell>
          <cell r="F2762" t="str">
            <v>00040</v>
          </cell>
          <cell r="G2762" t="str">
            <v>41.676067</v>
          </cell>
          <cell r="H2762" t="str">
            <v>12.516119</v>
          </cell>
          <cell r="I2762" t="str">
            <v>CENTRO</v>
          </cell>
          <cell r="J2762" t="str">
            <v>CRISPINO ALESSANDRO</v>
          </cell>
        </row>
        <row r="2763">
          <cell r="A2763">
            <v>36948</v>
          </cell>
          <cell r="B2763" t="str">
            <v>VIA DI TOR BELLA MONACA  SNC</v>
          </cell>
          <cell r="C2763" t="str">
            <v>ROMA</v>
          </cell>
          <cell r="D2763" t="str">
            <v>Roma</v>
          </cell>
          <cell r="E2763" t="str">
            <v>LAZIO</v>
          </cell>
          <cell r="F2763" t="str">
            <v>00133</v>
          </cell>
          <cell r="G2763" t="str">
            <v>41.87671</v>
          </cell>
          <cell r="H2763" t="str">
            <v>12.62683</v>
          </cell>
          <cell r="I2763" t="str">
            <v>CENTRO</v>
          </cell>
          <cell r="J2763" t="str">
            <v>PACIARONI ALESSANDRO</v>
          </cell>
        </row>
        <row r="2764">
          <cell r="A2764">
            <v>36949</v>
          </cell>
          <cell r="B2764" t="str">
            <v>VIA S. BARBARA ANG. VIA RINASCIMENTO  13</v>
          </cell>
          <cell r="C2764" t="str">
            <v>NETTUNO</v>
          </cell>
          <cell r="D2764" t="str">
            <v>Roma</v>
          </cell>
          <cell r="E2764" t="str">
            <v>LAZIO</v>
          </cell>
          <cell r="F2764" t="str">
            <v>00048</v>
          </cell>
          <cell r="G2764" t="str">
            <v>41.46116</v>
          </cell>
          <cell r="H2764" t="str">
            <v>12.64026</v>
          </cell>
          <cell r="I2764" t="str">
            <v>CENTRO</v>
          </cell>
          <cell r="J2764" t="str">
            <v>PACIARONI ALESSANDRO</v>
          </cell>
        </row>
        <row r="2765">
          <cell r="A2765">
            <v>36950</v>
          </cell>
          <cell r="B2765" t="str">
            <v>VIALE J. F. KENNEDY  66</v>
          </cell>
          <cell r="C2765" t="str">
            <v>CIAMPINO</v>
          </cell>
          <cell r="D2765" t="str">
            <v>Roma</v>
          </cell>
          <cell r="E2765" t="str">
            <v>LAZIO</v>
          </cell>
          <cell r="F2765" t="str">
            <v>00043</v>
          </cell>
          <cell r="G2765" t="str">
            <v>41.81108</v>
          </cell>
          <cell r="H2765" t="str">
            <v>12.595</v>
          </cell>
          <cell r="I2765" t="str">
            <v>CENTRO</v>
          </cell>
          <cell r="J2765" t="str">
            <v>PACIARONI ALESSANDRO</v>
          </cell>
        </row>
        <row r="2766">
          <cell r="A2766">
            <v>36951</v>
          </cell>
          <cell r="B2766" t="str">
            <v>VIA ISACCO NEWTON  180</v>
          </cell>
          <cell r="C2766" t="str">
            <v>ROMA</v>
          </cell>
          <cell r="D2766" t="str">
            <v>Roma</v>
          </cell>
          <cell r="E2766" t="str">
            <v>LAZIO</v>
          </cell>
          <cell r="F2766" t="str">
            <v>00151</v>
          </cell>
          <cell r="G2766" t="str">
            <v>41.849987</v>
          </cell>
          <cell r="H2766" t="str">
            <v>12.44171</v>
          </cell>
          <cell r="I2766" t="str">
            <v>CENTRO</v>
          </cell>
          <cell r="J2766" t="str">
            <v>CRISPINO ALESSANDRO</v>
          </cell>
        </row>
        <row r="2767">
          <cell r="A2767">
            <v>36952</v>
          </cell>
          <cell r="B2767" t="str">
            <v>VIA UGO LA MALFA  SNC</v>
          </cell>
          <cell r="C2767" t="str">
            <v>NETTUNO</v>
          </cell>
          <cell r="D2767" t="str">
            <v>Roma</v>
          </cell>
          <cell r="E2767" t="str">
            <v>LAZIO</v>
          </cell>
          <cell r="F2767" t="str">
            <v>00042</v>
          </cell>
          <cell r="G2767" t="str">
            <v>41.462864</v>
          </cell>
          <cell r="H2767" t="str">
            <v>12.669083</v>
          </cell>
          <cell r="I2767" t="str">
            <v>CENTRO</v>
          </cell>
          <cell r="J2767" t="str">
            <v>CRISPINO ALESSANDRO</v>
          </cell>
        </row>
        <row r="2768">
          <cell r="A2768">
            <v>36953</v>
          </cell>
          <cell r="B2768" t="str">
            <v>VIA DELLE VIGNE NUOVE  31</v>
          </cell>
          <cell r="C2768" t="str">
            <v>ROMA</v>
          </cell>
          <cell r="D2768" t="str">
            <v>Roma</v>
          </cell>
          <cell r="E2768" t="str">
            <v>LAZIO</v>
          </cell>
          <cell r="F2768" t="str">
            <v>00138</v>
          </cell>
          <cell r="G2768" t="str">
            <v>41.966846</v>
          </cell>
          <cell r="H2768" t="str">
            <v>12.539311</v>
          </cell>
          <cell r="I2768" t="str">
            <v>CENTRO</v>
          </cell>
          <cell r="J2768" t="str">
            <v>CRISPINO ALESSANDRO</v>
          </cell>
        </row>
        <row r="2769">
          <cell r="A2769">
            <v>36954</v>
          </cell>
          <cell r="B2769" t="str">
            <v>VIA ELSA DE GIORGI  6</v>
          </cell>
          <cell r="C2769" t="str">
            <v>ROMA</v>
          </cell>
          <cell r="D2769" t="str">
            <v>Roma</v>
          </cell>
          <cell r="E2769" t="str">
            <v>LAZIO</v>
          </cell>
          <cell r="F2769" t="str">
            <v>00138</v>
          </cell>
          <cell r="G2769" t="str">
            <v>41.966118</v>
          </cell>
          <cell r="H2769" t="str">
            <v>12.539584</v>
          </cell>
          <cell r="I2769" t="str">
            <v>CENTRO</v>
          </cell>
          <cell r="J2769" t="str">
            <v>CRISPINO ALESSANDRO</v>
          </cell>
        </row>
        <row r="2770">
          <cell r="A2770">
            <v>36955</v>
          </cell>
          <cell r="B2770" t="str">
            <v>VIA TOR SAN GIOVANNI  35</v>
          </cell>
          <cell r="C2770" t="str">
            <v>ROMA</v>
          </cell>
          <cell r="D2770" t="str">
            <v>Roma</v>
          </cell>
          <cell r="E2770" t="str">
            <v>LAZIO</v>
          </cell>
          <cell r="F2770" t="str">
            <v>00139</v>
          </cell>
          <cell r="G2770" t="str">
            <v>41.9761</v>
          </cell>
          <cell r="H2770" t="str">
            <v>12.5535</v>
          </cell>
          <cell r="I2770" t="str">
            <v>CENTRO</v>
          </cell>
          <cell r="J2770" t="str">
            <v>PACIARONI ALESSANDRO</v>
          </cell>
        </row>
        <row r="2771">
          <cell r="A2771">
            <v>36959</v>
          </cell>
          <cell r="B2771" t="str">
            <v>VIA DI TOR VERGATA  337</v>
          </cell>
          <cell r="C2771" t="str">
            <v>ROMA</v>
          </cell>
          <cell r="D2771" t="str">
            <v>Roma</v>
          </cell>
          <cell r="E2771" t="str">
            <v>LAZIO</v>
          </cell>
          <cell r="F2771" t="str">
            <v>00133</v>
          </cell>
          <cell r="G2771" t="str">
            <v>41.83568</v>
          </cell>
          <cell r="H2771" t="str">
            <v>12.62125</v>
          </cell>
          <cell r="I2771" t="str">
            <v>CENTRO</v>
          </cell>
          <cell r="J2771" t="str">
            <v>PACIARONI ALESSANDRO</v>
          </cell>
        </row>
        <row r="2772">
          <cell r="A2772">
            <v>36960</v>
          </cell>
          <cell r="B2772" t="str">
            <v>VIADOTTO SEGNI  82</v>
          </cell>
          <cell r="C2772" t="str">
            <v>ROMA</v>
          </cell>
          <cell r="D2772" t="str">
            <v>Roma</v>
          </cell>
          <cell r="E2772" t="str">
            <v>LAZIO</v>
          </cell>
          <cell r="F2772" t="str">
            <v>00139</v>
          </cell>
          <cell r="G2772" t="str">
            <v>41.96066</v>
          </cell>
          <cell r="H2772" t="str">
            <v>12.53036</v>
          </cell>
          <cell r="I2772" t="str">
            <v>CENTRO</v>
          </cell>
          <cell r="J2772" t="str">
            <v>PACIARONI ALESSANDRO</v>
          </cell>
        </row>
        <row r="2773">
          <cell r="A2773">
            <v>36961</v>
          </cell>
          <cell r="B2773" t="str">
            <v>VIA BRACCIANESE  939</v>
          </cell>
          <cell r="C2773" t="str">
            <v>ROMA</v>
          </cell>
          <cell r="D2773" t="str">
            <v>Roma</v>
          </cell>
          <cell r="E2773" t="str">
            <v>LAZIO</v>
          </cell>
          <cell r="F2773" t="str">
            <v>00060</v>
          </cell>
          <cell r="G2773" t="str">
            <v>42.031693</v>
          </cell>
          <cell r="H2773" t="str">
            <v>12.288811</v>
          </cell>
          <cell r="I2773" t="str">
            <v>CENTRO</v>
          </cell>
          <cell r="J2773" t="str">
            <v>CRISPINO ALESSANDRO</v>
          </cell>
        </row>
        <row r="2774">
          <cell r="A2774">
            <v>36963</v>
          </cell>
          <cell r="B2774" t="str">
            <v>VIA PALOMBARESE KM 17+865  SNC</v>
          </cell>
          <cell r="C2774" t="str">
            <v>GUIDONIA MONTECELIO</v>
          </cell>
          <cell r="D2774" t="str">
            <v>Roma</v>
          </cell>
          <cell r="E2774" t="str">
            <v>LAZIO</v>
          </cell>
          <cell r="F2774" t="str">
            <v>00012</v>
          </cell>
          <cell r="G2774" t="str">
            <v>41.96908</v>
          </cell>
          <cell r="H2774" t="str">
            <v>12.6333</v>
          </cell>
          <cell r="I2774" t="str">
            <v>CENTRO</v>
          </cell>
          <cell r="J2774" t="str">
            <v>PACIARONI ALESSANDRO</v>
          </cell>
        </row>
        <row r="2775">
          <cell r="A2775">
            <v>36965</v>
          </cell>
          <cell r="B2775" t="str">
            <v>VIA DELLA PACE  14</v>
          </cell>
          <cell r="C2775" t="str">
            <v>VALMONTONE</v>
          </cell>
          <cell r="D2775" t="str">
            <v>Roma</v>
          </cell>
          <cell r="E2775" t="str">
            <v>LAZIO</v>
          </cell>
          <cell r="F2775" t="str">
            <v>00038</v>
          </cell>
          <cell r="G2775" t="str">
            <v>41.765976</v>
          </cell>
          <cell r="H2775" t="str">
            <v>12.942235</v>
          </cell>
          <cell r="I2775" t="str">
            <v>CENTRO</v>
          </cell>
          <cell r="J2775" t="str">
            <v>PACIARONI ALESSANDRO</v>
          </cell>
        </row>
        <row r="2776">
          <cell r="A2776">
            <v>36972</v>
          </cell>
          <cell r="B2776" t="str">
            <v>VIA COCCIA DI MORTO  139</v>
          </cell>
          <cell r="C2776" t="str">
            <v>FIUMICINO</v>
          </cell>
          <cell r="D2776" t="str">
            <v>Roma</v>
          </cell>
          <cell r="E2776" t="str">
            <v>LAZIO</v>
          </cell>
          <cell r="F2776" t="str">
            <v>00054</v>
          </cell>
          <cell r="G2776" t="str">
            <v>41.784542</v>
          </cell>
          <cell r="H2776" t="str">
            <v>12.2356</v>
          </cell>
          <cell r="I2776" t="str">
            <v>CENTRO</v>
          </cell>
          <cell r="J2776" t="str">
            <v>PACIARONI ALESSANDRO</v>
          </cell>
        </row>
        <row r="2777">
          <cell r="A2777">
            <v>36973</v>
          </cell>
          <cell r="B2777" t="str">
            <v>VIA DEL FARO</v>
          </cell>
          <cell r="C2777" t="str">
            <v>FIUMICINO</v>
          </cell>
          <cell r="D2777" t="str">
            <v>Roma</v>
          </cell>
          <cell r="E2777" t="str">
            <v>LAZIO</v>
          </cell>
          <cell r="F2777" t="str">
            <v>00054</v>
          </cell>
          <cell r="G2777" t="str">
            <v>41.764194</v>
          </cell>
          <cell r="H2777" t="str">
            <v>12.235491</v>
          </cell>
          <cell r="I2777" t="str">
            <v>CENTRO</v>
          </cell>
          <cell r="J2777" t="str">
            <v>PACIARONI ALESSANDRO</v>
          </cell>
        </row>
        <row r="2778">
          <cell r="A2778">
            <v>36980</v>
          </cell>
          <cell r="B2778" t="str">
            <v>VIA MURA DEI FRANCESI</v>
          </cell>
          <cell r="C2778" t="str">
            <v>CIAMPINO</v>
          </cell>
          <cell r="D2778" t="str">
            <v>Roma</v>
          </cell>
          <cell r="E2778" t="str">
            <v>LAZIO</v>
          </cell>
          <cell r="F2778" t="str">
            <v>00043</v>
          </cell>
          <cell r="G2778" t="str">
            <v>41.79054</v>
          </cell>
          <cell r="H2778" t="str">
            <v>12.6159115</v>
          </cell>
          <cell r="I2778" t="str">
            <v>CENTRO</v>
          </cell>
          <cell r="J2778" t="str">
            <v>PACIARONI ALESSANDRO</v>
          </cell>
        </row>
        <row r="2779">
          <cell r="A2779">
            <v>36981</v>
          </cell>
          <cell r="B2779" t="str">
            <v>VIA COLLATINA 435</v>
          </cell>
          <cell r="C2779" t="str">
            <v>ROMA</v>
          </cell>
          <cell r="D2779" t="str">
            <v>Roma</v>
          </cell>
          <cell r="E2779" t="str">
            <v>LAZIO</v>
          </cell>
          <cell r="F2779" t="str">
            <v>00155</v>
          </cell>
          <cell r="G2779" t="str">
            <v>41.905228</v>
          </cell>
          <cell r="H2779" t="str">
            <v>12.609649</v>
          </cell>
          <cell r="I2779" t="str">
            <v>CENTRO</v>
          </cell>
          <cell r="J2779" t="str">
            <v>CRISPINO ALESSANDRO</v>
          </cell>
        </row>
        <row r="2780">
          <cell r="A2780">
            <v>36984</v>
          </cell>
          <cell r="B2780" t="str">
            <v>VIA ACCIRELLA ANGOLO VIA SIMETO  SNC</v>
          </cell>
          <cell r="C2780" t="str">
            <v>NETTUNO</v>
          </cell>
          <cell r="D2780" t="str">
            <v>Roma</v>
          </cell>
          <cell r="E2780" t="str">
            <v>LAZIO</v>
          </cell>
          <cell r="F2780" t="str">
            <v>00048</v>
          </cell>
          <cell r="G2780" t="str">
            <v>41.459038</v>
          </cell>
          <cell r="H2780" t="str">
            <v>12.689374</v>
          </cell>
          <cell r="I2780" t="str">
            <v>CENTRO</v>
          </cell>
          <cell r="J2780" t="str">
            <v>PACIARONI ALESSANDRO</v>
          </cell>
        </row>
        <row r="2781">
          <cell r="A2781">
            <v>36985</v>
          </cell>
          <cell r="B2781" t="str">
            <v>VIA DANIMARCA  50</v>
          </cell>
          <cell r="C2781" t="str">
            <v>POMEZIA</v>
          </cell>
          <cell r="D2781" t="str">
            <v>Roma</v>
          </cell>
          <cell r="E2781" t="str">
            <v>LAZIO</v>
          </cell>
          <cell r="F2781" t="str">
            <v>00040</v>
          </cell>
          <cell r="G2781" t="str">
            <v>41.622574</v>
          </cell>
          <cell r="H2781" t="str">
            <v>12.4663</v>
          </cell>
          <cell r="I2781" t="str">
            <v>CENTRO</v>
          </cell>
          <cell r="J2781" t="str">
            <v>PACIARONI ALESSANDRO</v>
          </cell>
        </row>
        <row r="2782">
          <cell r="A2782">
            <v>36986</v>
          </cell>
          <cell r="B2782" t="str">
            <v>VIA DI MEZZOCAMMINO  40</v>
          </cell>
          <cell r="C2782" t="str">
            <v>ROMA</v>
          </cell>
          <cell r="D2782" t="str">
            <v>Roma</v>
          </cell>
          <cell r="E2782" t="str">
            <v>LAZIO</v>
          </cell>
          <cell r="F2782" t="str">
            <v>00128</v>
          </cell>
          <cell r="G2782" t="str">
            <v>41.79678</v>
          </cell>
          <cell r="H2782" t="str">
            <v>12.418201</v>
          </cell>
          <cell r="I2782" t="str">
            <v>CENTRO</v>
          </cell>
          <cell r="J2782" t="str">
            <v>PACIARONI ALESSANDRO</v>
          </cell>
        </row>
        <row r="2783">
          <cell r="A2783">
            <v>36987</v>
          </cell>
          <cell r="B2783" t="str">
            <v>VIA BORGHESIANA  224</v>
          </cell>
          <cell r="C2783" t="str">
            <v>ROMA</v>
          </cell>
          <cell r="D2783" t="str">
            <v>Roma</v>
          </cell>
          <cell r="E2783" t="str">
            <v>LAZIO</v>
          </cell>
          <cell r="F2783" t="str">
            <v>00132</v>
          </cell>
          <cell r="G2783" t="str">
            <v>41.87821</v>
          </cell>
          <cell r="H2783" t="str">
            <v>12.672354</v>
          </cell>
          <cell r="I2783" t="str">
            <v>CENTRO</v>
          </cell>
          <cell r="J2783" t="str">
            <v>PACIARONI ALESSANDRO</v>
          </cell>
        </row>
        <row r="2784">
          <cell r="A2784">
            <v>36991</v>
          </cell>
          <cell r="B2784" t="str">
            <v>VIA  GUIDO BACCELLI  198</v>
          </cell>
          <cell r="C2784" t="str">
            <v>CIVITAVECCHIA</v>
          </cell>
          <cell r="D2784" t="str">
            <v>Roma</v>
          </cell>
          <cell r="E2784" t="str">
            <v>LAZIO</v>
          </cell>
          <cell r="F2784" t="str">
            <v>00053</v>
          </cell>
          <cell r="G2784" t="str">
            <v>42.0847</v>
          </cell>
          <cell r="H2784" t="str">
            <v>11.805298</v>
          </cell>
          <cell r="I2784" t="str">
            <v>CENTRO</v>
          </cell>
          <cell r="J2784" t="str">
            <v>PACIARONI ALESSANDRO</v>
          </cell>
        </row>
        <row r="2785">
          <cell r="A2785">
            <v>36993</v>
          </cell>
          <cell r="B2785" t="str">
            <v>VIA DI ACILIA (ANG CRIS COL)  SNC</v>
          </cell>
          <cell r="C2785" t="str">
            <v>ROMA</v>
          </cell>
          <cell r="D2785" t="str">
            <v>Roma</v>
          </cell>
          <cell r="E2785" t="str">
            <v>LAZIO</v>
          </cell>
          <cell r="F2785" t="str">
            <v>00125</v>
          </cell>
          <cell r="G2785" t="str">
            <v>41.767303</v>
          </cell>
          <cell r="H2785" t="str">
            <v>12.378792</v>
          </cell>
          <cell r="I2785" t="str">
            <v>CENTRO</v>
          </cell>
          <cell r="J2785" t="str">
            <v>PACIARONI ALESSANDRO</v>
          </cell>
        </row>
        <row r="2786">
          <cell r="A2786">
            <v>36995</v>
          </cell>
          <cell r="B2786" t="str">
            <v>VIA LUIGI GUGLIELMI  SNC</v>
          </cell>
          <cell r="C2786" t="str">
            <v>MEZZOCAMMINO - ROMA</v>
          </cell>
          <cell r="D2786" t="str">
            <v>Roma</v>
          </cell>
          <cell r="E2786" t="str">
            <v>LAZIO</v>
          </cell>
          <cell r="F2786" t="str">
            <v>00127</v>
          </cell>
          <cell r="G2786" t="str">
            <v>41.79907</v>
          </cell>
          <cell r="H2786" t="str">
            <v>12.432733</v>
          </cell>
          <cell r="I2786" t="str">
            <v>CENTRO</v>
          </cell>
          <cell r="J2786" t="str">
            <v>PACIARONI ALESSANDRO</v>
          </cell>
        </row>
        <row r="2787">
          <cell r="A2787">
            <v>36996</v>
          </cell>
          <cell r="B2787" t="str">
            <v>VIA TUSCOLANA KM. 15,980  LOC. VERMICINO  SNC</v>
          </cell>
          <cell r="C2787" t="str">
            <v>FRASCATI LOC VERMICINO</v>
          </cell>
          <cell r="D2787" t="str">
            <v>Roma</v>
          </cell>
          <cell r="E2787" t="str">
            <v>LAZIO</v>
          </cell>
          <cell r="F2787" t="str">
            <v>00044</v>
          </cell>
          <cell r="G2787" t="str">
            <v>41.821266</v>
          </cell>
          <cell r="H2787" t="str">
            <v>12.640894</v>
          </cell>
          <cell r="I2787" t="str">
            <v>CENTRO</v>
          </cell>
          <cell r="J2787" t="str">
            <v>PACIARONI ALESSANDRO</v>
          </cell>
        </row>
        <row r="2788">
          <cell r="A2788">
            <v>36998</v>
          </cell>
          <cell r="B2788" t="str">
            <v>VIA  CASAL DEL MARMO  616</v>
          </cell>
          <cell r="C2788" t="str">
            <v>ROMA</v>
          </cell>
          <cell r="D2788" t="str">
            <v>Roma</v>
          </cell>
          <cell r="E2788" t="str">
            <v>LAZIO</v>
          </cell>
          <cell r="F2788" t="str">
            <v>00166</v>
          </cell>
          <cell r="G2788" t="str">
            <v>41.93586</v>
          </cell>
          <cell r="H2788" t="str">
            <v>12.38271</v>
          </cell>
          <cell r="I2788" t="str">
            <v>CENTRO</v>
          </cell>
          <cell r="J2788" t="str">
            <v>PACIARONI ALESSANDRO</v>
          </cell>
        </row>
        <row r="2789">
          <cell r="A2789">
            <v>37001</v>
          </cell>
          <cell r="B2789" t="str">
            <v>VIA ARIANA  1,227</v>
          </cell>
          <cell r="C2789" t="str">
            <v>VALMONTONE</v>
          </cell>
          <cell r="D2789" t="str">
            <v>Roma</v>
          </cell>
          <cell r="E2789" t="str">
            <v>LAZIO</v>
          </cell>
          <cell r="F2789" t="str">
            <v>00038</v>
          </cell>
          <cell r="G2789" t="str">
            <v>41.763752</v>
          </cell>
          <cell r="H2789" t="str">
            <v>12.916681</v>
          </cell>
          <cell r="I2789" t="str">
            <v>CENTRO</v>
          </cell>
          <cell r="J2789" t="str">
            <v>PACIARONI ALESSANDRO</v>
          </cell>
        </row>
        <row r="2790">
          <cell r="A2790">
            <v>37004</v>
          </cell>
          <cell r="B2790" t="str">
            <v>VIA BOCCEA,  1050</v>
          </cell>
          <cell r="C2790" t="str">
            <v>ROMA</v>
          </cell>
          <cell r="D2790" t="str">
            <v>Roma</v>
          </cell>
          <cell r="E2790" t="str">
            <v>LAZIO</v>
          </cell>
          <cell r="F2790" t="str">
            <v>00166</v>
          </cell>
          <cell r="G2790" t="str">
            <v>41.934258</v>
          </cell>
          <cell r="H2790" t="str">
            <v>12.334756</v>
          </cell>
          <cell r="I2790" t="str">
            <v>CENTRO</v>
          </cell>
          <cell r="J2790" t="str">
            <v>PACIARONI ALESSANDRO</v>
          </cell>
        </row>
        <row r="2791">
          <cell r="A2791">
            <v>37016</v>
          </cell>
          <cell r="B2791" t="str">
            <v>VIA CASSIA KM. 20,750  SNC</v>
          </cell>
          <cell r="C2791" t="str">
            <v>ROMA</v>
          </cell>
          <cell r="D2791" t="str">
            <v>Roma</v>
          </cell>
          <cell r="E2791" t="str">
            <v>LAZIO</v>
          </cell>
          <cell r="F2791" t="str">
            <v>00123</v>
          </cell>
          <cell r="G2791" t="str">
            <v>42.0395</v>
          </cell>
          <cell r="H2791" t="str">
            <v>12.376399</v>
          </cell>
          <cell r="I2791" t="str">
            <v>CENTRO</v>
          </cell>
          <cell r="J2791" t="str">
            <v>PACIARONI ALESSANDRO</v>
          </cell>
        </row>
        <row r="2792">
          <cell r="A2792">
            <v>37018</v>
          </cell>
          <cell r="B2792" t="str">
            <v>VIALE DEL TECNOPOLO  361-363</v>
          </cell>
          <cell r="C2792" t="str">
            <v>ROMA</v>
          </cell>
          <cell r="D2792" t="str">
            <v>Roma</v>
          </cell>
          <cell r="E2792" t="str">
            <v>LAZIO</v>
          </cell>
          <cell r="F2792" t="str">
            <v>00131</v>
          </cell>
          <cell r="G2792" t="str">
            <v>41.93414</v>
          </cell>
          <cell r="H2792" t="str">
            <v>12.636438</v>
          </cell>
          <cell r="I2792" t="str">
            <v>CENTRO</v>
          </cell>
          <cell r="J2792" t="str">
            <v>PACIARONI ALESSANDRO</v>
          </cell>
        </row>
        <row r="2793">
          <cell r="A2793">
            <v>37019</v>
          </cell>
          <cell r="B2793" t="str">
            <v>VIA PARIDE STEFANINI  3/5</v>
          </cell>
          <cell r="C2793" t="str">
            <v>ROMA</v>
          </cell>
          <cell r="D2793" t="str">
            <v>Roma</v>
          </cell>
          <cell r="E2793" t="str">
            <v>LAZIO</v>
          </cell>
          <cell r="F2793" t="str">
            <v>00144</v>
          </cell>
          <cell r="G2793" t="str">
            <v>41.815826</v>
          </cell>
          <cell r="H2793" t="str">
            <v>12.455546</v>
          </cell>
          <cell r="I2793" t="str">
            <v>CENTRO</v>
          </cell>
          <cell r="J2793" t="str">
            <v>PACIARONI ALESSANDRO</v>
          </cell>
        </row>
        <row r="2794">
          <cell r="A2794">
            <v>37020</v>
          </cell>
          <cell r="B2794" t="str">
            <v>LARGO ENZO FERRARI  137/139</v>
          </cell>
          <cell r="C2794" t="str">
            <v>ROMA</v>
          </cell>
          <cell r="D2794" t="str">
            <v>Roma</v>
          </cell>
          <cell r="E2794" t="str">
            <v>LAZIO</v>
          </cell>
          <cell r="F2794" t="str">
            <v>00155</v>
          </cell>
          <cell r="G2794" t="str">
            <v>41.890766</v>
          </cell>
          <cell r="H2794" t="str">
            <v>12.593928</v>
          </cell>
          <cell r="I2794" t="str">
            <v>CENTRO</v>
          </cell>
          <cell r="J2794" t="str">
            <v>PACIARONI ALESSANDRO</v>
          </cell>
        </row>
        <row r="2795">
          <cell r="A2795">
            <v>37021</v>
          </cell>
          <cell r="B2795" t="str">
            <v>SP VARIANTE TIBERINA KM19+400  SNC</v>
          </cell>
          <cell r="C2795" t="str">
            <v>FIANO ROMANO</v>
          </cell>
          <cell r="D2795" t="str">
            <v>Roma</v>
          </cell>
          <cell r="E2795" t="str">
            <v>LAZIO</v>
          </cell>
          <cell r="F2795" t="str">
            <v>00065</v>
          </cell>
          <cell r="G2795" t="str">
            <v>42.138287</v>
          </cell>
          <cell r="H2795" t="str">
            <v>12.598523</v>
          </cell>
          <cell r="I2795" t="str">
            <v>CENTRO</v>
          </cell>
          <cell r="J2795" t="str">
            <v>PACIARONI ALESSANDRO</v>
          </cell>
        </row>
        <row r="2796">
          <cell r="A2796">
            <v>37023</v>
          </cell>
          <cell r="B2796" t="str">
            <v>GRA  SELVA CANDIDA INTERNA  7</v>
          </cell>
          <cell r="C2796" t="str">
            <v>ROMA</v>
          </cell>
          <cell r="D2796" t="str">
            <v>Roma</v>
          </cell>
          <cell r="E2796" t="str">
            <v>LAZIO</v>
          </cell>
          <cell r="F2796" t="str">
            <v>00100</v>
          </cell>
          <cell r="G2796" t="str">
            <v>41.95883</v>
          </cell>
          <cell r="H2796" t="str">
            <v>12.3895645</v>
          </cell>
          <cell r="I2796" t="str">
            <v>SEDE RETE</v>
          </cell>
          <cell r="J2796" t="str">
            <v>D'ANDRIA SIMONA</v>
          </cell>
        </row>
        <row r="2797">
          <cell r="A2797">
            <v>37024</v>
          </cell>
          <cell r="B2797" t="str">
            <v>GRA SELVA CANDIDA INTERNA,7</v>
          </cell>
          <cell r="C2797" t="str">
            <v>ROMA</v>
          </cell>
          <cell r="D2797" t="str">
            <v>Roma</v>
          </cell>
          <cell r="E2797" t="str">
            <v>LAZIO</v>
          </cell>
          <cell r="F2797" t="str">
            <v>00100</v>
          </cell>
          <cell r="G2797" t="str">
            <v>41.959194</v>
          </cell>
          <cell r="H2797" t="str">
            <v>12.389232</v>
          </cell>
          <cell r="I2797" t="str">
            <v>SEDE RETE</v>
          </cell>
          <cell r="J2797" t="str">
            <v>D'ANDRIA SIMONA</v>
          </cell>
        </row>
        <row r="2798">
          <cell r="A2798">
            <v>37025</v>
          </cell>
          <cell r="B2798" t="str">
            <v>VIA DELLA BUFALOTTA 370-372</v>
          </cell>
          <cell r="C2798" t="str">
            <v>ROMA</v>
          </cell>
          <cell r="D2798" t="str">
            <v>Roma</v>
          </cell>
          <cell r="E2798" t="str">
            <v>LAZIO</v>
          </cell>
          <cell r="F2798" t="str">
            <v>00139</v>
          </cell>
          <cell r="G2798" t="str">
            <v>41.954964</v>
          </cell>
          <cell r="H2798" t="str">
            <v>12.545</v>
          </cell>
          <cell r="I2798" t="str">
            <v>CENTRO</v>
          </cell>
          <cell r="J2798" t="str">
            <v>PACIARONI ALESSANDRO</v>
          </cell>
        </row>
        <row r="2799">
          <cell r="A2799">
            <v>37026</v>
          </cell>
          <cell r="B2799" t="str">
            <v>GRA SELVA CANDIDA ESTERNA KM 8+375</v>
          </cell>
          <cell r="C2799" t="str">
            <v>ROMA</v>
          </cell>
          <cell r="D2799" t="str">
            <v>Roma</v>
          </cell>
          <cell r="E2799" t="str">
            <v>LAZIO</v>
          </cell>
          <cell r="F2799" t="str">
            <v>00100</v>
          </cell>
          <cell r="G2799" t="str">
            <v>41.95789</v>
          </cell>
          <cell r="H2799" t="str">
            <v>12.385385</v>
          </cell>
          <cell r="I2799" t="str">
            <v>SEDE RETE</v>
          </cell>
          <cell r="J2799" t="str">
            <v>D'ANDRIA SIMONA</v>
          </cell>
        </row>
        <row r="2800">
          <cell r="A2800">
            <v>37027</v>
          </cell>
          <cell r="B2800" t="str">
            <v>GRA SELVA CANDIDA ESTERNA 80</v>
          </cell>
          <cell r="C2800" t="str">
            <v>ROMA</v>
          </cell>
          <cell r="D2800" t="str">
            <v>Roma</v>
          </cell>
          <cell r="E2800" t="str">
            <v>LAZIO</v>
          </cell>
          <cell r="F2800" t="str">
            <v>00100</v>
          </cell>
          <cell r="G2800" t="str">
            <v>41.957798</v>
          </cell>
          <cell r="H2800" t="str">
            <v>12.385425</v>
          </cell>
          <cell r="I2800" t="str">
            <v>SEDE RETE</v>
          </cell>
          <cell r="J2800" t="str">
            <v>D'ANDRIA SIMONA</v>
          </cell>
        </row>
        <row r="2801">
          <cell r="A2801">
            <v>37028</v>
          </cell>
          <cell r="B2801" t="str">
            <v>VIA LAURENTINA 31,500</v>
          </cell>
          <cell r="C2801" t="str">
            <v>ARDEA</v>
          </cell>
          <cell r="D2801" t="str">
            <v>Roma</v>
          </cell>
          <cell r="E2801" t="str">
            <v>LAZIO</v>
          </cell>
          <cell r="F2801" t="str">
            <v>00040</v>
          </cell>
          <cell r="G2801" t="str">
            <v>41.617584</v>
          </cell>
          <cell r="H2801" t="str">
            <v>12.534845</v>
          </cell>
          <cell r="I2801" t="str">
            <v>CENTRO</v>
          </cell>
          <cell r="J2801" t="str">
            <v>PACIARONI ALESSANDRO</v>
          </cell>
        </row>
        <row r="2802">
          <cell r="A2802">
            <v>37029</v>
          </cell>
          <cell r="B2802" t="str">
            <v>VIA NETTUNENSE KM 5,150 SNC</v>
          </cell>
          <cell r="C2802" t="str">
            <v>ALBANO LAZIALE</v>
          </cell>
          <cell r="D2802" t="str">
            <v>Roma</v>
          </cell>
          <cell r="E2802" t="str">
            <v>LAZIO</v>
          </cell>
          <cell r="F2802" t="str">
            <v>00041</v>
          </cell>
          <cell r="G2802" t="str">
            <v>41.72233</v>
          </cell>
          <cell r="H2802" t="str">
            <v>12.61972</v>
          </cell>
          <cell r="I2802" t="str">
            <v>CENTRO</v>
          </cell>
          <cell r="J2802" t="str">
            <v>PACIARONI ALESSANDRO</v>
          </cell>
        </row>
        <row r="2803">
          <cell r="A2803">
            <v>37030</v>
          </cell>
          <cell r="B2803" t="str">
            <v>VIA SETTEVENE PALO KM 6,280</v>
          </cell>
          <cell r="C2803" t="str">
            <v>BRACCIANO</v>
          </cell>
          <cell r="D2803" t="str">
            <v>Roma</v>
          </cell>
          <cell r="E2803" t="str">
            <v>LAZIO</v>
          </cell>
          <cell r="F2803" t="str">
            <v>00062</v>
          </cell>
          <cell r="G2803" t="str">
            <v>42.04125</v>
          </cell>
          <cell r="H2803" t="str">
            <v>12.161514</v>
          </cell>
          <cell r="I2803" t="str">
            <v>CENTRO</v>
          </cell>
          <cell r="J2803" t="str">
            <v>PACIARONI ALESSANDRO</v>
          </cell>
        </row>
        <row r="2804">
          <cell r="A2804">
            <v>37031</v>
          </cell>
          <cell r="B2804" t="str">
            <v>VIA DI LUNGHEZZINA N. 36-38</v>
          </cell>
          <cell r="C2804" t="str">
            <v>ROMA</v>
          </cell>
          <cell r="D2804" t="str">
            <v>Roma</v>
          </cell>
          <cell r="E2804" t="str">
            <v>LAZIO</v>
          </cell>
          <cell r="F2804" t="str">
            <v>00132</v>
          </cell>
          <cell r="G2804" t="str">
            <v>41.924274</v>
          </cell>
          <cell r="H2804" t="str">
            <v>12.677708</v>
          </cell>
          <cell r="I2804" t="str">
            <v>CENTRO</v>
          </cell>
          <cell r="J2804" t="str">
            <v>PACIARONI ALESSANDRO</v>
          </cell>
        </row>
        <row r="2805">
          <cell r="A2805">
            <v>37033</v>
          </cell>
          <cell r="B2805" t="str">
            <v>VIA DI VALLE CAIA KM. 5,685</v>
          </cell>
          <cell r="C2805" t="str">
            <v>POMEZIA</v>
          </cell>
          <cell r="D2805" t="str">
            <v>Roma</v>
          </cell>
          <cell r="E2805" t="str">
            <v>LAZIO</v>
          </cell>
          <cell r="F2805" t="str">
            <v>00040</v>
          </cell>
          <cell r="G2805" t="str">
            <v>41.680984</v>
          </cell>
          <cell r="H2805" t="str">
            <v>12.585422</v>
          </cell>
          <cell r="I2805" t="str">
            <v>CENTRO</v>
          </cell>
          <cell r="J2805" t="str">
            <v>PACIARONI ALESSANDRO</v>
          </cell>
        </row>
        <row r="2806">
          <cell r="A2806">
            <v>38000</v>
          </cell>
          <cell r="B2806" t="str">
            <v>VIA PER GROTTAGLIE KM 0700</v>
          </cell>
          <cell r="C2806" t="str">
            <v>FRANCAVILLA FONTANA</v>
          </cell>
          <cell r="D2806" t="str">
            <v>Brindisi</v>
          </cell>
          <cell r="E2806" t="str">
            <v>PUGLIA</v>
          </cell>
          <cell r="F2806" t="str">
            <v>72021</v>
          </cell>
          <cell r="G2806" t="str">
            <v>40.53087</v>
          </cell>
          <cell r="H2806" t="str">
            <v>17.567198</v>
          </cell>
          <cell r="I2806" t="str">
            <v>SUD</v>
          </cell>
          <cell r="J2806" t="str">
            <v>BRUNI ANGELO</v>
          </cell>
        </row>
        <row r="2807">
          <cell r="A2807">
            <v>38004</v>
          </cell>
          <cell r="B2807" t="str">
            <v>S.P.215 KM.3+155 (C.DA LAMA DI SCELZA)  SN</v>
          </cell>
          <cell r="C2807" t="str">
            <v>TURI</v>
          </cell>
          <cell r="D2807" t="str">
            <v>Bari</v>
          </cell>
          <cell r="E2807" t="str">
            <v>PUGLIA</v>
          </cell>
          <cell r="F2807" t="str">
            <v>70010</v>
          </cell>
          <cell r="G2807" t="str">
            <v>40.91662</v>
          </cell>
          <cell r="H2807" t="str">
            <v>16.997528</v>
          </cell>
          <cell r="I2807" t="str">
            <v>SUD</v>
          </cell>
          <cell r="J2807" t="str">
            <v>BRUNI ANGELO</v>
          </cell>
        </row>
        <row r="2808">
          <cell r="A2808">
            <v>38006</v>
          </cell>
          <cell r="B2808" t="str">
            <v>VIALE ALDO MORO,  42 40</v>
          </cell>
          <cell r="C2808" t="str">
            <v>MONOPOLI</v>
          </cell>
          <cell r="D2808" t="str">
            <v>Bari</v>
          </cell>
          <cell r="E2808" t="str">
            <v>PUGLIA</v>
          </cell>
          <cell r="F2808" t="str">
            <v>70043</v>
          </cell>
          <cell r="G2808" t="str">
            <v>40.9674</v>
          </cell>
          <cell r="H2808" t="str">
            <v>17.271534</v>
          </cell>
          <cell r="I2808" t="str">
            <v>SUD</v>
          </cell>
          <cell r="J2808" t="str">
            <v>BRUNI ANGELO</v>
          </cell>
        </row>
        <row r="2809">
          <cell r="A2809">
            <v>38008</v>
          </cell>
          <cell r="B2809" t="str">
            <v>VIA ALTAMURA  SN</v>
          </cell>
          <cell r="C2809" t="str">
            <v>SANTERAMO IN COLLE</v>
          </cell>
          <cell r="D2809" t="str">
            <v>Bari</v>
          </cell>
          <cell r="E2809" t="str">
            <v>PUGLIA</v>
          </cell>
          <cell r="F2809" t="str">
            <v>70020</v>
          </cell>
          <cell r="G2809" t="str">
            <v>40.79233</v>
          </cell>
          <cell r="H2809" t="str">
            <v>16.745049</v>
          </cell>
          <cell r="I2809" t="str">
            <v>SUD</v>
          </cell>
          <cell r="J2809" t="str">
            <v>LA PAGLIA LUCA</v>
          </cell>
        </row>
        <row r="2810">
          <cell r="A2810">
            <v>38010</v>
          </cell>
          <cell r="B2810" t="str">
            <v>S.P. 57 X TORRE A MARE KM.0+200  SN</v>
          </cell>
          <cell r="C2810" t="str">
            <v>noicattaro</v>
          </cell>
          <cell r="D2810" t="str">
            <v>Bari</v>
          </cell>
          <cell r="E2810" t="str">
            <v>PUGLIA</v>
          </cell>
          <cell r="F2810" t="str">
            <v>70016</v>
          </cell>
          <cell r="G2810" t="str">
            <v>41.04431</v>
          </cell>
          <cell r="H2810" t="str">
            <v>16.98756</v>
          </cell>
          <cell r="I2810" t="str">
            <v>SUD</v>
          </cell>
          <cell r="J2810" t="str">
            <v>BRUNI ANGELO</v>
          </cell>
        </row>
        <row r="2811">
          <cell r="A2811">
            <v>38011</v>
          </cell>
          <cell r="B2811" t="str">
            <v>S.P. TRICASE/GAGLIANO DEL CAPO  SNC</v>
          </cell>
          <cell r="C2811" t="str">
            <v>CORSANO</v>
          </cell>
          <cell r="D2811" t="str">
            <v>Lecce</v>
          </cell>
          <cell r="E2811" t="str">
            <v>PUGLIA</v>
          </cell>
          <cell r="F2811" t="str">
            <v>73033</v>
          </cell>
          <cell r="G2811" t="str">
            <v>39.879005</v>
          </cell>
          <cell r="H2811" t="str">
            <v>18.364231</v>
          </cell>
          <cell r="I2811" t="str">
            <v>SUD</v>
          </cell>
          <cell r="J2811" t="str">
            <v>BRUNI ANGELO</v>
          </cell>
        </row>
        <row r="2812">
          <cell r="A2812">
            <v>38013</v>
          </cell>
          <cell r="B2812" t="str">
            <v>VIALE CANNATA  - QUARTIERE PAOLO VI  S.N.</v>
          </cell>
          <cell r="C2812" t="str">
            <v>TARANTO</v>
          </cell>
          <cell r="D2812" t="str">
            <v>Taranto</v>
          </cell>
          <cell r="E2812" t="str">
            <v>PUGLIA</v>
          </cell>
          <cell r="F2812" t="str">
            <v>74100</v>
          </cell>
          <cell r="G2812" t="str">
            <v>40.520058</v>
          </cell>
          <cell r="H2812" t="str">
            <v>17.274628</v>
          </cell>
          <cell r="I2812" t="str">
            <v>SUD</v>
          </cell>
          <cell r="J2812" t="str">
            <v>BRUNI ANGELO</v>
          </cell>
        </row>
        <row r="2813">
          <cell r="A2813">
            <v>38014</v>
          </cell>
          <cell r="B2813" t="str">
            <v>S.S. 106 KM.489+853  S.N.</v>
          </cell>
          <cell r="C2813" t="str">
            <v>TARANTO</v>
          </cell>
          <cell r="D2813" t="str">
            <v>Taranto</v>
          </cell>
          <cell r="E2813" t="str">
            <v>PUGLIA</v>
          </cell>
          <cell r="F2813" t="str">
            <v>74100</v>
          </cell>
          <cell r="G2813" t="str">
            <v>40.48795</v>
          </cell>
          <cell r="H2813" t="str">
            <v>17.197104</v>
          </cell>
          <cell r="I2813" t="str">
            <v>SUD</v>
          </cell>
          <cell r="J2813" t="str">
            <v>BRUNI ANGELO</v>
          </cell>
        </row>
        <row r="2814">
          <cell r="A2814">
            <v>38018</v>
          </cell>
          <cell r="B2814" t="str">
            <v>VIA APPIA CONTRADA BETLEMME  187</v>
          </cell>
          <cell r="C2814" t="str">
            <v>POTENZA</v>
          </cell>
          <cell r="D2814" t="str">
            <v>Potenza</v>
          </cell>
          <cell r="E2814" t="str">
            <v>BASILICATA</v>
          </cell>
          <cell r="F2814" t="str">
            <v>85100</v>
          </cell>
          <cell r="G2814" t="str">
            <v>40.643524</v>
          </cell>
          <cell r="H2814" t="str">
            <v>15.830729</v>
          </cell>
          <cell r="I2814" t="str">
            <v>SUD</v>
          </cell>
          <cell r="J2814" t="str">
            <v>LI MANDRI GIOVANNI</v>
          </cell>
        </row>
        <row r="2815">
          <cell r="A2815">
            <v>38019</v>
          </cell>
          <cell r="B2815" t="str">
            <v>Strada Prov.le Parabita Casarano</v>
          </cell>
          <cell r="C2815" t="str">
            <v>matino</v>
          </cell>
          <cell r="D2815" t="str">
            <v>Lecce</v>
          </cell>
          <cell r="E2815" t="str">
            <v>PUGLIA</v>
          </cell>
          <cell r="F2815" t="str">
            <v>73046</v>
          </cell>
          <cell r="G2815" t="str">
            <v>40.03636</v>
          </cell>
          <cell r="H2815" t="str">
            <v>18.15681</v>
          </cell>
          <cell r="I2815" t="str">
            <v>SUD</v>
          </cell>
          <cell r="J2815" t="str">
            <v>BRUNI ANGELO</v>
          </cell>
        </row>
        <row r="2816">
          <cell r="A2816">
            <v>38023</v>
          </cell>
          <cell r="B2816" t="str">
            <v>TANGENZIALE EST - DIREZIONE BRINDISI-MAGLIE  SNC</v>
          </cell>
          <cell r="C2816" t="str">
            <v>LECCE</v>
          </cell>
          <cell r="D2816" t="str">
            <v>Lecce</v>
          </cell>
          <cell r="E2816" t="str">
            <v>PUGLIA</v>
          </cell>
          <cell r="F2816" t="str">
            <v>73100</v>
          </cell>
          <cell r="G2816" t="str">
            <v>40.386993</v>
          </cell>
          <cell r="H2816" t="str">
            <v>18.17589</v>
          </cell>
          <cell r="I2816" t="str">
            <v>SUD</v>
          </cell>
          <cell r="J2816" t="str">
            <v>BRUNI ANGELO</v>
          </cell>
        </row>
        <row r="2817">
          <cell r="A2817">
            <v>38024</v>
          </cell>
          <cell r="B2817" t="str">
            <v>VIA PER LEPORANO</v>
          </cell>
          <cell r="C2817" t="str">
            <v>PULSANO</v>
          </cell>
          <cell r="D2817" t="str">
            <v>Taranto</v>
          </cell>
          <cell r="E2817" t="str">
            <v>PUGLIA</v>
          </cell>
          <cell r="F2817" t="str">
            <v>74026</v>
          </cell>
          <cell r="G2817" t="str">
            <v>40.38312</v>
          </cell>
          <cell r="H2817" t="str">
            <v>17.34376</v>
          </cell>
          <cell r="I2817" t="str">
            <v>SUD</v>
          </cell>
          <cell r="J2817" t="str">
            <v>BRUNI ANGELO</v>
          </cell>
        </row>
        <row r="2818">
          <cell r="A2818">
            <v>38027</v>
          </cell>
          <cell r="B2818" t="str">
            <v>SS 379 KM 9+250  SNC</v>
          </cell>
          <cell r="C2818" t="str">
            <v>FASANO</v>
          </cell>
          <cell r="D2818" t="str">
            <v>Brindisi</v>
          </cell>
          <cell r="E2818" t="str">
            <v>PUGLIA</v>
          </cell>
          <cell r="F2818" t="str">
            <v>72015</v>
          </cell>
          <cell r="G2818" t="str">
            <v>40.8209</v>
          </cell>
          <cell r="H2818" t="str">
            <v>17.49126</v>
          </cell>
          <cell r="I2818" t="str">
            <v>SUD</v>
          </cell>
          <cell r="J2818" t="str">
            <v>LA PAGLIA LUCA</v>
          </cell>
        </row>
        <row r="2819">
          <cell r="A2819">
            <v>38028</v>
          </cell>
          <cell r="B2819" t="str">
            <v>VIA MADONNA PICCOLA</v>
          </cell>
          <cell r="C2819" t="str">
            <v>MARTINA FRANCA</v>
          </cell>
          <cell r="D2819" t="str">
            <v>Taranto</v>
          </cell>
          <cell r="E2819" t="str">
            <v>PUGLIA</v>
          </cell>
          <cell r="F2819" t="str">
            <v>74015</v>
          </cell>
          <cell r="G2819" t="str">
            <v>40.69659</v>
          </cell>
          <cell r="H2819" t="str">
            <v>17.339733</v>
          </cell>
          <cell r="I2819" t="str">
            <v>SUD</v>
          </cell>
          <cell r="J2819" t="str">
            <v>LA PAGLIA LUCA</v>
          </cell>
        </row>
        <row r="2820">
          <cell r="A2820">
            <v>38030</v>
          </cell>
          <cell r="B2820" t="str">
            <v>ASSE NORD-SUD DIREZIONE CITTA' VIA TATARELLA  2</v>
          </cell>
          <cell r="C2820" t="str">
            <v>BARI</v>
          </cell>
          <cell r="D2820" t="str">
            <v>Bari</v>
          </cell>
          <cell r="E2820" t="str">
            <v>PUGLIA</v>
          </cell>
          <cell r="F2820" t="str">
            <v>70124</v>
          </cell>
          <cell r="G2820" t="str">
            <v>41.09657</v>
          </cell>
          <cell r="H2820" t="str">
            <v>16.8503</v>
          </cell>
          <cell r="I2820" t="str">
            <v>SUD</v>
          </cell>
          <cell r="J2820" t="str">
            <v>BRUNI ANGELO</v>
          </cell>
        </row>
        <row r="2821">
          <cell r="A2821">
            <v>38031</v>
          </cell>
          <cell r="B2821" t="str">
            <v>ASSE NORD-SUD DIREZIONE TANGENZIALE-VIA TATARELLA</v>
          </cell>
          <cell r="C2821" t="str">
            <v>BARI</v>
          </cell>
          <cell r="D2821" t="str">
            <v>Bari</v>
          </cell>
          <cell r="E2821" t="str">
            <v>PUGLIA</v>
          </cell>
          <cell r="F2821" t="str">
            <v>70124</v>
          </cell>
          <cell r="G2821" t="str">
            <v>41.09692</v>
          </cell>
          <cell r="H2821" t="str">
            <v>16.849548</v>
          </cell>
          <cell r="I2821" t="str">
            <v>SUD</v>
          </cell>
          <cell r="J2821" t="str">
            <v>BRUNI ANGELO</v>
          </cell>
        </row>
        <row r="2822">
          <cell r="A2822">
            <v>38032</v>
          </cell>
          <cell r="B2822" t="str">
            <v>VIA N. SAURO - ANGOLO VIA C. COLOMBO  SNC</v>
          </cell>
          <cell r="C2822" t="str">
            <v>CISTERNINO</v>
          </cell>
          <cell r="D2822" t="str">
            <v>Brindisi</v>
          </cell>
          <cell r="E2822" t="str">
            <v>PUGLIA</v>
          </cell>
          <cell r="F2822" t="str">
            <v>72014</v>
          </cell>
          <cell r="G2822" t="str">
            <v>40.743988</v>
          </cell>
          <cell r="H2822" t="str">
            <v>17.430502</v>
          </cell>
          <cell r="I2822" t="str">
            <v>SUD</v>
          </cell>
          <cell r="J2822" t="str">
            <v>BRUNI ANGELO</v>
          </cell>
        </row>
        <row r="2823">
          <cell r="A2823">
            <v>38033</v>
          </cell>
          <cell r="B2823" t="str">
            <v>SS 106 TANGENZIALE PALAGIANO SS 7 AL KM 6+452  S.N</v>
          </cell>
          <cell r="C2823" t="str">
            <v>PALAGIANO</v>
          </cell>
          <cell r="D2823" t="str">
            <v>Taranto</v>
          </cell>
          <cell r="E2823" t="str">
            <v>PUGLIA</v>
          </cell>
          <cell r="F2823" t="str">
            <v>74019</v>
          </cell>
          <cell r="G2823" t="str">
            <v>40.58251</v>
          </cell>
          <cell r="H2823" t="str">
            <v>17.054321</v>
          </cell>
          <cell r="I2823" t="str">
            <v>SUD</v>
          </cell>
          <cell r="J2823" t="str">
            <v>BRUNI ANGELO</v>
          </cell>
        </row>
        <row r="2824">
          <cell r="A2824">
            <v>38035</v>
          </cell>
          <cell r="B2824" t="str">
            <v>VIA PROVINCIALE PER GALLIPOLI KM  0,15</v>
          </cell>
          <cell r="C2824" t="str">
            <v>PARABITA</v>
          </cell>
          <cell r="D2824" t="str">
            <v>Lecce</v>
          </cell>
          <cell r="E2824" t="str">
            <v>PUGLIA</v>
          </cell>
          <cell r="F2824" t="str">
            <v>73052</v>
          </cell>
          <cell r="G2824" t="str">
            <v>40.04972</v>
          </cell>
          <cell r="H2824" t="str">
            <v>18.11985</v>
          </cell>
          <cell r="I2824" t="str">
            <v>SUD</v>
          </cell>
          <cell r="J2824" t="str">
            <v>BRUNI ANGELO</v>
          </cell>
        </row>
        <row r="2825">
          <cell r="A2825">
            <v>38038</v>
          </cell>
          <cell r="B2825" t="str">
            <v>VIA G.D'ANNUNZIO ANG.VIA FERRARI  SN</v>
          </cell>
          <cell r="C2825" t="str">
            <v>BARI PALESE</v>
          </cell>
          <cell r="D2825" t="str">
            <v>Bari</v>
          </cell>
          <cell r="E2825" t="str">
            <v>PUGLIA</v>
          </cell>
          <cell r="F2825" t="str">
            <v>70057</v>
          </cell>
          <cell r="G2825" t="str">
            <v>41.138474</v>
          </cell>
          <cell r="H2825" t="str">
            <v>16.778234</v>
          </cell>
          <cell r="I2825" t="str">
            <v>SUD</v>
          </cell>
          <cell r="J2825" t="str">
            <v>BRUNI ANGELO</v>
          </cell>
        </row>
        <row r="2826">
          <cell r="A2826">
            <v>38039</v>
          </cell>
          <cell r="B2826" t="str">
            <v>VIA MARINA DEL MONDO  30</v>
          </cell>
          <cell r="C2826" t="str">
            <v>MONOPOLI</v>
          </cell>
          <cell r="D2826" t="str">
            <v>Bari</v>
          </cell>
          <cell r="E2826" t="str">
            <v>PUGLIA</v>
          </cell>
          <cell r="F2826" t="str">
            <v>70043</v>
          </cell>
          <cell r="G2826" t="str">
            <v>40.96001</v>
          </cell>
          <cell r="H2826" t="str">
            <v>17.28984</v>
          </cell>
          <cell r="I2826" t="str">
            <v>SUD</v>
          </cell>
          <cell r="J2826" t="str">
            <v>LA PAGLIA LUCA</v>
          </cell>
        </row>
        <row r="2827">
          <cell r="A2827">
            <v>38040</v>
          </cell>
          <cell r="B2827" t="str">
            <v>S.P.240 KM.25+590  SN</v>
          </cell>
          <cell r="C2827" t="str">
            <v>CONVERSANO</v>
          </cell>
          <cell r="D2827" t="str">
            <v>Bari</v>
          </cell>
          <cell r="E2827" t="str">
            <v>PUGLIA</v>
          </cell>
          <cell r="F2827" t="str">
            <v>70014</v>
          </cell>
          <cell r="G2827" t="str">
            <v>40.93666</v>
          </cell>
          <cell r="H2827" t="str">
            <v>17.13338</v>
          </cell>
          <cell r="I2827" t="str">
            <v>SUD</v>
          </cell>
          <cell r="J2827" t="str">
            <v>LA PAGLIA LUCA</v>
          </cell>
        </row>
        <row r="2828">
          <cell r="A2828">
            <v>38045</v>
          </cell>
          <cell r="B2828" t="str">
            <v>S.P.235 KM.19+942  SN</v>
          </cell>
          <cell r="C2828" t="str">
            <v>SANTERAMO IN COLLE</v>
          </cell>
          <cell r="D2828" t="str">
            <v>Bari</v>
          </cell>
          <cell r="E2828" t="str">
            <v>PUGLIA</v>
          </cell>
          <cell r="F2828" t="str">
            <v>70029</v>
          </cell>
          <cell r="G2828" t="str">
            <v>40.7931</v>
          </cell>
          <cell r="H2828" t="str">
            <v>16.77699</v>
          </cell>
          <cell r="I2828" t="str">
            <v>SUD</v>
          </cell>
          <cell r="J2828" t="str">
            <v>LA PAGLIA LUCA</v>
          </cell>
        </row>
        <row r="2829">
          <cell r="A2829">
            <v>38046</v>
          </cell>
          <cell r="B2829" t="str">
            <v>TANGENZIALE EST DIR. MAGLIE-BRINDISI  SNC</v>
          </cell>
          <cell r="C2829" t="str">
            <v>LECCE</v>
          </cell>
          <cell r="D2829" t="str">
            <v>Lecce</v>
          </cell>
          <cell r="E2829" t="str">
            <v>PUGLIA</v>
          </cell>
          <cell r="F2829" t="str">
            <v>73100</v>
          </cell>
          <cell r="G2829" t="str">
            <v>40.38771</v>
          </cell>
          <cell r="H2829" t="str">
            <v>18.176493</v>
          </cell>
          <cell r="I2829" t="str">
            <v>SUD</v>
          </cell>
          <cell r="J2829" t="str">
            <v>BRUNI ANGELO</v>
          </cell>
        </row>
        <row r="2830">
          <cell r="A2830">
            <v>38047</v>
          </cell>
          <cell r="B2830" t="str">
            <v>PIAZZA DI VAGNO-SOTTOVIA DUCA DEGLI ABRUZZI  SN</v>
          </cell>
          <cell r="C2830" t="str">
            <v>BARI</v>
          </cell>
          <cell r="D2830" t="str">
            <v>Bari</v>
          </cell>
          <cell r="E2830" t="str">
            <v>PUGLIA</v>
          </cell>
          <cell r="F2830" t="str">
            <v>70126</v>
          </cell>
          <cell r="G2830" t="str">
            <v>41.117558</v>
          </cell>
          <cell r="H2830" t="str">
            <v>16.874306</v>
          </cell>
          <cell r="I2830" t="str">
            <v>SUD</v>
          </cell>
          <cell r="J2830" t="str">
            <v>BRUNI ANGELO</v>
          </cell>
        </row>
        <row r="2831">
          <cell r="A2831">
            <v>38051</v>
          </cell>
          <cell r="B2831" t="str">
            <v>VIA NAZIONALE S.S. 95 KM 31+200  SNC</v>
          </cell>
          <cell r="C2831" t="str">
            <v>BRIENZA</v>
          </cell>
          <cell r="D2831" t="str">
            <v>Potenza</v>
          </cell>
          <cell r="E2831" t="str">
            <v>BASILICATA</v>
          </cell>
          <cell r="F2831" t="str">
            <v>85050</v>
          </cell>
          <cell r="G2831" t="str">
            <v>40.475395</v>
          </cell>
          <cell r="H2831" t="str">
            <v>15.6251</v>
          </cell>
          <cell r="I2831" t="str">
            <v>SUD</v>
          </cell>
          <cell r="J2831" t="str">
            <v>LA PAGLIA LUCA</v>
          </cell>
        </row>
        <row r="2832">
          <cell r="A2832">
            <v>38052</v>
          </cell>
          <cell r="B2832" t="str">
            <v>CONTRADA SAN LUCA  SNC</v>
          </cell>
          <cell r="C2832" t="str">
            <v>MURO LUCANO</v>
          </cell>
          <cell r="D2832" t="str">
            <v>Potenza</v>
          </cell>
          <cell r="E2832" t="str">
            <v>BASILICATA</v>
          </cell>
          <cell r="F2832" t="str">
            <v>85054</v>
          </cell>
          <cell r="G2832" t="str">
            <v>40.75</v>
          </cell>
          <cell r="H2832" t="str">
            <v>15.48626</v>
          </cell>
          <cell r="I2832" t="str">
            <v>SUD</v>
          </cell>
          <cell r="J2832" t="str">
            <v>LA PAGLIA LUCA</v>
          </cell>
        </row>
        <row r="2833">
          <cell r="A2833">
            <v>38063</v>
          </cell>
          <cell r="B2833" t="str">
            <v>VIA SETTE BIS  SNC</v>
          </cell>
          <cell r="C2833" t="str">
            <v>SAN VITALIANO</v>
          </cell>
          <cell r="D2833" t="str">
            <v>Napoli</v>
          </cell>
          <cell r="E2833" t="str">
            <v>CAMPANIA</v>
          </cell>
          <cell r="F2833" t="str">
            <v>80030</v>
          </cell>
          <cell r="G2833" t="str">
            <v>40.927406</v>
          </cell>
          <cell r="H2833" t="str">
            <v>14.478717</v>
          </cell>
          <cell r="I2833" t="str">
            <v>SUD</v>
          </cell>
          <cell r="J2833" t="str">
            <v>LA PAGLIA LUCA</v>
          </cell>
        </row>
        <row r="2834">
          <cell r="A2834">
            <v>38068</v>
          </cell>
          <cell r="B2834" t="str">
            <v>Strada provinciale Novoli Lecce,fraz.Villaconvento</v>
          </cell>
          <cell r="C2834" t="str">
            <v>LECCE</v>
          </cell>
          <cell r="D2834" t="str">
            <v>Lecce</v>
          </cell>
          <cell r="E2834" t="str">
            <v>PUGLIA</v>
          </cell>
          <cell r="F2834" t="str">
            <v>73100</v>
          </cell>
          <cell r="G2834" t="str">
            <v>40.36297</v>
          </cell>
          <cell r="H2834" t="str">
            <v>18.084507</v>
          </cell>
          <cell r="I2834" t="str">
            <v>SUD</v>
          </cell>
          <cell r="J2834" t="str">
            <v>BRUNI ANGELO</v>
          </cell>
        </row>
        <row r="2835">
          <cell r="A2835">
            <v>38069</v>
          </cell>
          <cell r="B2835" t="str">
            <v>VIALE MAGNA GRECIA  S.N.</v>
          </cell>
          <cell r="C2835" t="str">
            <v>MASSAFRA</v>
          </cell>
          <cell r="D2835" t="str">
            <v>Taranto</v>
          </cell>
          <cell r="E2835" t="str">
            <v>PUGLIA</v>
          </cell>
          <cell r="F2835" t="str">
            <v>74016</v>
          </cell>
          <cell r="G2835" t="str">
            <v>40.580578</v>
          </cell>
          <cell r="H2835" t="str">
            <v>17.122643</v>
          </cell>
          <cell r="I2835" t="str">
            <v>SUD</v>
          </cell>
          <cell r="J2835" t="str">
            <v>BRUNI ANGELO</v>
          </cell>
        </row>
        <row r="2836">
          <cell r="A2836">
            <v>38072</v>
          </cell>
          <cell r="B2836" t="str">
            <v>SP N.3 KM. 4+898 LOC. PAGANNONI  FIUMICINO OVEST</v>
          </cell>
          <cell r="C2836" t="str">
            <v>CAMPLI</v>
          </cell>
          <cell r="D2836" t="str">
            <v>Teramo</v>
          </cell>
          <cell r="E2836" t="str">
            <v>ABRUZZO</v>
          </cell>
          <cell r="F2836" t="str">
            <v>64012</v>
          </cell>
          <cell r="G2836" t="str">
            <v>42.718933</v>
          </cell>
          <cell r="H2836" t="str">
            <v>13.738588</v>
          </cell>
          <cell r="I2836" t="str">
            <v>CENTRO</v>
          </cell>
          <cell r="J2836" t="str">
            <v>PACIARONI ALESSANDRO</v>
          </cell>
        </row>
        <row r="2837">
          <cell r="A2837">
            <v>38096</v>
          </cell>
          <cell r="B2837" t="str">
            <v>S.S.172 KM.28+587  SN</v>
          </cell>
          <cell r="C2837" t="str">
            <v>CASTELLANA GROTTE</v>
          </cell>
          <cell r="D2837" t="str">
            <v>Bari</v>
          </cell>
          <cell r="E2837" t="str">
            <v>PUGLIA</v>
          </cell>
          <cell r="F2837" t="str">
            <v>70013</v>
          </cell>
          <cell r="G2837" t="str">
            <v>40.82155</v>
          </cell>
          <cell r="H2837" t="str">
            <v>17.19996</v>
          </cell>
          <cell r="I2837" t="str">
            <v>SUD</v>
          </cell>
          <cell r="J2837" t="str">
            <v>LA PAGLIA LUCA</v>
          </cell>
        </row>
        <row r="2838">
          <cell r="A2838">
            <v>38100</v>
          </cell>
          <cell r="B2838" t="str">
            <v>S.P. NEVIANO-SANNICOLA  SNC</v>
          </cell>
          <cell r="C2838" t="str">
            <v>ARADEO</v>
          </cell>
          <cell r="D2838" t="str">
            <v>Lecce</v>
          </cell>
          <cell r="E2838" t="str">
            <v>PUGLIA</v>
          </cell>
          <cell r="F2838" t="str">
            <v>73040</v>
          </cell>
          <cell r="G2838" t="str">
            <v>40.12365</v>
          </cell>
          <cell r="H2838" t="str">
            <v>18.120161</v>
          </cell>
          <cell r="I2838" t="str">
            <v>SUD</v>
          </cell>
          <cell r="J2838" t="str">
            <v>LA PAGLIA LUCA</v>
          </cell>
        </row>
        <row r="2839">
          <cell r="A2839">
            <v>38147</v>
          </cell>
          <cell r="B2839" t="str">
            <v>S.P. 361 PARABITA-COLLEPASSO  SNC</v>
          </cell>
          <cell r="C2839" t="str">
            <v>PARABITA</v>
          </cell>
          <cell r="D2839" t="str">
            <v>Lecce</v>
          </cell>
          <cell r="E2839" t="str">
            <v>PUGLIA</v>
          </cell>
          <cell r="F2839" t="str">
            <v>73052</v>
          </cell>
          <cell r="G2839" t="str">
            <v>40.060284</v>
          </cell>
          <cell r="H2839" t="str">
            <v>18.148714</v>
          </cell>
          <cell r="I2839" t="str">
            <v>SUD</v>
          </cell>
          <cell r="J2839" t="str">
            <v>LA PAGLIA LUCA</v>
          </cell>
        </row>
        <row r="2840">
          <cell r="A2840">
            <v>38148</v>
          </cell>
          <cell r="B2840" t="str">
            <v>STRADA STATALE 162 DIR. KM6 + 513 DIREZIONE NAPOLI</v>
          </cell>
          <cell r="C2840" t="str">
            <v>POLLENA TROCCHIA</v>
          </cell>
          <cell r="D2840" t="str">
            <v>Napoli</v>
          </cell>
          <cell r="E2840" t="str">
            <v>CAMPANIA</v>
          </cell>
          <cell r="F2840" t="str">
            <v>80040</v>
          </cell>
          <cell r="G2840" t="str">
            <v>40.876377</v>
          </cell>
          <cell r="H2840" t="str">
            <v>14.371171</v>
          </cell>
          <cell r="I2840" t="str">
            <v>SUD</v>
          </cell>
          <cell r="J2840" t="str">
            <v>LA PAGLIA LUCA</v>
          </cell>
        </row>
        <row r="2841">
          <cell r="A2841">
            <v>38149</v>
          </cell>
          <cell r="B2841" t="str">
            <v>VIA POMIGLIANO  SNC</v>
          </cell>
          <cell r="C2841" t="str">
            <v>SOMMA VESUVIANA</v>
          </cell>
          <cell r="D2841" t="str">
            <v>Napoli</v>
          </cell>
          <cell r="E2841" t="str">
            <v>CAMPANIA</v>
          </cell>
          <cell r="F2841" t="str">
            <v>80047</v>
          </cell>
          <cell r="G2841" t="str">
            <v>40.89159</v>
          </cell>
          <cell r="H2841" t="str">
            <v>14.422277</v>
          </cell>
          <cell r="I2841" t="str">
            <v>SUD</v>
          </cell>
          <cell r="J2841" t="str">
            <v>LA PAGLIA LUCA</v>
          </cell>
        </row>
        <row r="2842">
          <cell r="A2842">
            <v>38154</v>
          </cell>
          <cell r="B2842" t="str">
            <v>S.S. 16  KM 677+820</v>
          </cell>
          <cell r="C2842" t="str">
            <v>FOGGIA</v>
          </cell>
          <cell r="D2842" t="str">
            <v>Foggia</v>
          </cell>
          <cell r="E2842" t="str">
            <v>PUGLIA</v>
          </cell>
          <cell r="F2842" t="str">
            <v>71100</v>
          </cell>
          <cell r="G2842" t="str">
            <v>41.43627</v>
          </cell>
          <cell r="H2842" t="str">
            <v>15.504756</v>
          </cell>
          <cell r="I2842" t="str">
            <v>SUD</v>
          </cell>
          <cell r="J2842" t="str">
            <v>LA PAGLIA LUCA</v>
          </cell>
        </row>
        <row r="2843">
          <cell r="A2843">
            <v>38168</v>
          </cell>
          <cell r="B2843" t="str">
            <v>VIA PAOLO BORSELLINO  No129</v>
          </cell>
          <cell r="C2843" t="str">
            <v>CASANDRINO</v>
          </cell>
          <cell r="D2843" t="str">
            <v>Napoli</v>
          </cell>
          <cell r="E2843" t="str">
            <v>CAMPANIA</v>
          </cell>
          <cell r="F2843" t="str">
            <v>80025</v>
          </cell>
          <cell r="G2843" t="str">
            <v>40.922302</v>
          </cell>
          <cell r="H2843" t="str">
            <v>14.249</v>
          </cell>
          <cell r="I2843" t="str">
            <v>SUD</v>
          </cell>
          <cell r="J2843" t="str">
            <v>LA PAGLIA LUCA</v>
          </cell>
        </row>
        <row r="2844">
          <cell r="A2844">
            <v>38173</v>
          </cell>
          <cell r="B2844" t="str">
            <v>S.P. 430 KM126+929  SNC</v>
          </cell>
          <cell r="C2844" t="str">
            <v>CASAL VELINO</v>
          </cell>
          <cell r="D2844" t="str">
            <v>Salerno</v>
          </cell>
          <cell r="E2844" t="str">
            <v>CAMPANIA</v>
          </cell>
          <cell r="F2844" t="str">
            <v>84040</v>
          </cell>
          <cell r="G2844" t="str">
            <v>40.231205</v>
          </cell>
          <cell r="H2844" t="str">
            <v>15.160392</v>
          </cell>
          <cell r="I2844" t="str">
            <v>SUD</v>
          </cell>
          <cell r="J2844" t="str">
            <v>LA PAGLIA LUCA</v>
          </cell>
        </row>
        <row r="2845">
          <cell r="A2845">
            <v>38176</v>
          </cell>
          <cell r="B2845" t="str">
            <v>S.P. 25 VIA F. FORTUNATO LOCALITA' S.MARIA A VICO,</v>
          </cell>
          <cell r="C2845" t="str">
            <v>GIFFONI VALLE PIANA</v>
          </cell>
          <cell r="D2845" t="str">
            <v>Salerno</v>
          </cell>
          <cell r="E2845" t="str">
            <v>CAMPANIA</v>
          </cell>
          <cell r="F2845" t="str">
            <v>84095</v>
          </cell>
          <cell r="G2845" t="str">
            <v>40.702</v>
          </cell>
          <cell r="H2845" t="str">
            <v>14.914799</v>
          </cell>
          <cell r="I2845" t="str">
            <v>SUD</v>
          </cell>
          <cell r="J2845" t="str">
            <v>LA PAGLIA LUCA</v>
          </cell>
        </row>
        <row r="2846">
          <cell r="A2846">
            <v>38177</v>
          </cell>
          <cell r="B2846" t="str">
            <v>VIA PUTIGNANO  SN</v>
          </cell>
          <cell r="C2846" t="str">
            <v>CASTELLANA GROTTE</v>
          </cell>
          <cell r="D2846" t="str">
            <v>Bari</v>
          </cell>
          <cell r="E2846" t="str">
            <v>PUGLIA</v>
          </cell>
          <cell r="F2846" t="str">
            <v>70013</v>
          </cell>
          <cell r="G2846" t="str">
            <v>40.876484</v>
          </cell>
          <cell r="H2846" t="str">
            <v>17.157488</v>
          </cell>
          <cell r="I2846" t="str">
            <v>SUD</v>
          </cell>
          <cell r="J2846" t="str">
            <v>LA PAGLIA LUCA</v>
          </cell>
        </row>
        <row r="2847">
          <cell r="A2847">
            <v>38178</v>
          </cell>
          <cell r="B2847" t="str">
            <v>STRADA COMUNALE MOLFETTA-GIOVINAZZO (EX S.S.16 KM.</v>
          </cell>
          <cell r="C2847" t="str">
            <v>MOLFETTA</v>
          </cell>
          <cell r="D2847" t="str">
            <v>Bari</v>
          </cell>
          <cell r="E2847" t="str">
            <v>PUGLIA</v>
          </cell>
          <cell r="F2847" t="str">
            <v>70056</v>
          </cell>
          <cell r="G2847" t="str">
            <v>41.19512</v>
          </cell>
          <cell r="H2847" t="str">
            <v>16.62138</v>
          </cell>
          <cell r="I2847" t="str">
            <v>SUD</v>
          </cell>
          <cell r="J2847" t="str">
            <v>LA PAGLIA LUCA</v>
          </cell>
        </row>
        <row r="2848">
          <cell r="A2848">
            <v>38180</v>
          </cell>
          <cell r="B2848" t="str">
            <v>STRADA STATALE 268 KM 6+774  SNC</v>
          </cell>
          <cell r="C2848" t="str">
            <v>SOMMA VESUVIANA</v>
          </cell>
          <cell r="D2848" t="str">
            <v>Napoli</v>
          </cell>
          <cell r="E2848" t="str">
            <v>CAMPANIA</v>
          </cell>
          <cell r="F2848" t="str">
            <v>80047</v>
          </cell>
          <cell r="G2848" t="str">
            <v>40.88731</v>
          </cell>
          <cell r="H2848" t="str">
            <v>14.436746</v>
          </cell>
          <cell r="I2848" t="str">
            <v>SUD</v>
          </cell>
          <cell r="J2848" t="str">
            <v>LA PAGLIA LUCA</v>
          </cell>
        </row>
        <row r="2849">
          <cell r="A2849">
            <v>38181</v>
          </cell>
          <cell r="B2849" t="str">
            <v>VIA  MATERA  S.N.</v>
          </cell>
          <cell r="C2849" t="str">
            <v>LATERZA</v>
          </cell>
          <cell r="D2849" t="str">
            <v>Taranto</v>
          </cell>
          <cell r="E2849" t="str">
            <v>PUGLIA</v>
          </cell>
          <cell r="F2849" t="str">
            <v>74014</v>
          </cell>
          <cell r="G2849" t="str">
            <v>40.62965</v>
          </cell>
          <cell r="H2849" t="str">
            <v>16.790289</v>
          </cell>
          <cell r="I2849" t="str">
            <v>SUD</v>
          </cell>
          <cell r="J2849" t="str">
            <v>LA PAGLIA LUCA</v>
          </cell>
        </row>
        <row r="2850">
          <cell r="A2850">
            <v>38182</v>
          </cell>
          <cell r="B2850" t="str">
            <v>VIA PADRE VINCENZO SORRENTINO  SNC</v>
          </cell>
          <cell r="C2850" t="str">
            <v>PAGANI</v>
          </cell>
          <cell r="D2850" t="str">
            <v>Salerno</v>
          </cell>
          <cell r="E2850" t="str">
            <v>CAMPANIA</v>
          </cell>
          <cell r="F2850" t="str">
            <v>84016</v>
          </cell>
          <cell r="G2850" t="str">
            <v>40.753647</v>
          </cell>
          <cell r="H2850" t="str">
            <v>14.611221</v>
          </cell>
          <cell r="I2850" t="str">
            <v>SUD</v>
          </cell>
          <cell r="J2850" t="str">
            <v>LA PAGLIA LUCA</v>
          </cell>
        </row>
        <row r="2851">
          <cell r="A2851">
            <v>38183</v>
          </cell>
          <cell r="B2851" t="str">
            <v>VIA S.S.7 APPIA KM.172+987 LATO SX  SNC</v>
          </cell>
          <cell r="C2851" t="str">
            <v>SESSA AURUNCA</v>
          </cell>
          <cell r="D2851" t="str">
            <v>Caserta</v>
          </cell>
          <cell r="E2851" t="str">
            <v>CAMPANIA</v>
          </cell>
          <cell r="F2851" t="str">
            <v>81037</v>
          </cell>
          <cell r="G2851" t="str">
            <v>41.22775</v>
          </cell>
          <cell r="H2851" t="str">
            <v>13.953384</v>
          </cell>
          <cell r="I2851" t="str">
            <v>SUD</v>
          </cell>
          <cell r="J2851" t="str">
            <v>LA PAGLIA LUCA</v>
          </cell>
        </row>
        <row r="2852">
          <cell r="A2852">
            <v>38184</v>
          </cell>
          <cell r="B2852" t="str">
            <v>MADONNA DEL PANTANO-INT BASE NATO</v>
          </cell>
          <cell r="C2852" t="str">
            <v>GIULIANO IN CAMPANIA</v>
          </cell>
          <cell r="D2852" t="str">
            <v>Napoli</v>
          </cell>
          <cell r="E2852" t="str">
            <v>CAMPANIA</v>
          </cell>
          <cell r="F2852" t="str">
            <v>80014</v>
          </cell>
          <cell r="G2852" t="str">
            <v>40.93003</v>
          </cell>
          <cell r="H2852" t="str">
            <v>14.049814</v>
          </cell>
          <cell r="I2852" t="str">
            <v>SUD</v>
          </cell>
          <cell r="J2852" t="str">
            <v>COLASANTO GIOACCHINO</v>
          </cell>
        </row>
        <row r="2853">
          <cell r="A2853">
            <v>38197</v>
          </cell>
          <cell r="B2853" t="str">
            <v>VIA MULINO VECCHIO  SNC</v>
          </cell>
          <cell r="C2853" t="str">
            <v>ACERRA</v>
          </cell>
          <cell r="D2853" t="str">
            <v>Napoli</v>
          </cell>
          <cell r="E2853" t="str">
            <v>CAMPANIA</v>
          </cell>
          <cell r="F2853" t="str">
            <v>80011</v>
          </cell>
          <cell r="G2853" t="str">
            <v>40.958134</v>
          </cell>
          <cell r="H2853" t="str">
            <v>14.37202</v>
          </cell>
          <cell r="I2853" t="str">
            <v>SUD</v>
          </cell>
          <cell r="J2853" t="str">
            <v>LA PAGLIA LUCA</v>
          </cell>
        </row>
        <row r="2854">
          <cell r="A2854">
            <v>38198</v>
          </cell>
          <cell r="B2854" t="str">
            <v>S.P. 335 - KM.15+500 - LOCALITA' CHIUSA  LATO DX</v>
          </cell>
          <cell r="C2854" t="str">
            <v>VALLE DI MADDALONI</v>
          </cell>
          <cell r="D2854" t="str">
            <v>Caserta</v>
          </cell>
          <cell r="E2854" t="str">
            <v>CAMPANIA</v>
          </cell>
          <cell r="F2854" t="str">
            <v>81020</v>
          </cell>
          <cell r="G2854" t="str">
            <v>41.074387</v>
          </cell>
          <cell r="H2854" t="str">
            <v>14.417564</v>
          </cell>
          <cell r="I2854" t="str">
            <v>SUD</v>
          </cell>
          <cell r="J2854" t="str">
            <v>LA PAGLIA LUCA</v>
          </cell>
        </row>
        <row r="2855">
          <cell r="A2855">
            <v>38199</v>
          </cell>
          <cell r="B2855" t="str">
            <v>VIA ALBEROBELLO SN</v>
          </cell>
          <cell r="C2855" t="str">
            <v>NOCI</v>
          </cell>
          <cell r="D2855" t="str">
            <v>Bari</v>
          </cell>
          <cell r="E2855" t="str">
            <v>PUGLIA</v>
          </cell>
          <cell r="F2855" t="str">
            <v>70015</v>
          </cell>
          <cell r="G2855" t="str">
            <v>40.790302</v>
          </cell>
          <cell r="H2855" t="str">
            <v>17.13947</v>
          </cell>
          <cell r="I2855" t="str">
            <v>SUD</v>
          </cell>
          <cell r="J2855" t="str">
            <v>LA PAGLIA LUCA</v>
          </cell>
        </row>
        <row r="2856">
          <cell r="A2856">
            <v>38220</v>
          </cell>
          <cell r="B2856" t="str">
            <v>VIA BOSCARIELLO  SNC</v>
          </cell>
          <cell r="C2856" t="str">
            <v>GRICIGNANO DI AVERSA</v>
          </cell>
          <cell r="D2856" t="str">
            <v>Caserta</v>
          </cell>
          <cell r="E2856" t="str">
            <v>CAMPANIA</v>
          </cell>
          <cell r="F2856" t="str">
            <v>81030</v>
          </cell>
          <cell r="G2856" t="str">
            <v>40.985943</v>
          </cell>
          <cell r="H2856" t="str">
            <v>14.236921</v>
          </cell>
          <cell r="I2856" t="str">
            <v>SUD</v>
          </cell>
          <cell r="J2856" t="str">
            <v>LA PAGLIA LUCA</v>
          </cell>
        </row>
        <row r="2857">
          <cell r="A2857">
            <v>38221</v>
          </cell>
          <cell r="B2857" t="str">
            <v>S.P.111 KM.1+234  SN</v>
          </cell>
          <cell r="C2857" t="str">
            <v>MOLA DI BARI</v>
          </cell>
          <cell r="D2857" t="str">
            <v>Bari</v>
          </cell>
          <cell r="E2857" t="str">
            <v>PUGLIA</v>
          </cell>
          <cell r="F2857" t="str">
            <v>70042</v>
          </cell>
          <cell r="G2857" t="str">
            <v>41.041676</v>
          </cell>
          <cell r="H2857" t="str">
            <v>17.059467</v>
          </cell>
          <cell r="I2857" t="str">
            <v>SUD</v>
          </cell>
          <cell r="J2857" t="str">
            <v>LA PAGLIA LUCA</v>
          </cell>
        </row>
        <row r="2858">
          <cell r="A2858">
            <v>38249</v>
          </cell>
          <cell r="B2858" t="str">
            <v>STRADA PROVINC.PER CONVERSANO  SN</v>
          </cell>
          <cell r="C2858" t="str">
            <v>POLIGNANO A MARE</v>
          </cell>
          <cell r="D2858" t="str">
            <v>Bari</v>
          </cell>
          <cell r="E2858" t="str">
            <v>PUGLIA</v>
          </cell>
          <cell r="F2858" t="str">
            <v>70044</v>
          </cell>
          <cell r="G2858" t="str">
            <v>40.93367</v>
          </cell>
          <cell r="H2858" t="str">
            <v>17.176775</v>
          </cell>
          <cell r="I2858" t="str">
            <v>SUD</v>
          </cell>
          <cell r="J2858" t="str">
            <v>LA PAGLIA LUCA</v>
          </cell>
        </row>
        <row r="2859">
          <cell r="A2859">
            <v>38250</v>
          </cell>
          <cell r="B2859" t="str">
            <v>TANGENZIALE AGNANO EST-ASTRONI NORD SNC-NAPOLI</v>
          </cell>
          <cell r="C2859" t="str">
            <v>NAPOLI</v>
          </cell>
          <cell r="D2859" t="str">
            <v>Napoli</v>
          </cell>
          <cell r="E2859" t="str">
            <v>CAMPANIA</v>
          </cell>
          <cell r="F2859" t="str">
            <v>80100</v>
          </cell>
          <cell r="G2859" t="str">
            <v>40.83952</v>
          </cell>
          <cell r="H2859" t="str">
            <v>14.17053</v>
          </cell>
          <cell r="I2859" t="str">
            <v>SEDE RETE</v>
          </cell>
          <cell r="J2859" t="str">
            <v>D'ANDRIA SIMONA</v>
          </cell>
        </row>
        <row r="2860">
          <cell r="A2860">
            <v>38251</v>
          </cell>
          <cell r="B2860" t="str">
            <v>AUTOSTRADA BA/NA -MURGE OVEST KM.671.444  SN</v>
          </cell>
          <cell r="C2860" t="str">
            <v>MODUGNO</v>
          </cell>
          <cell r="D2860" t="str">
            <v>Bari</v>
          </cell>
          <cell r="E2860" t="str">
            <v>PUGLIA</v>
          </cell>
          <cell r="F2860" t="str">
            <v>70026</v>
          </cell>
          <cell r="G2860" t="str">
            <v>41.09517</v>
          </cell>
          <cell r="H2860" t="str">
            <v>16.769081</v>
          </cell>
          <cell r="I2860" t="str">
            <v>SEDE RETE</v>
          </cell>
          <cell r="J2860" t="str">
            <v>D'ANDRIA SIMONA</v>
          </cell>
        </row>
        <row r="2861">
          <cell r="A2861">
            <v>38252</v>
          </cell>
          <cell r="B2861" t="str">
            <v>VIA MADONNA DELLA CROCE ANG. VIA MONTEDORO  SN</v>
          </cell>
          <cell r="C2861" t="str">
            <v>NOCI</v>
          </cell>
          <cell r="D2861" t="str">
            <v>Bari</v>
          </cell>
          <cell r="E2861" t="str">
            <v>PUGLIA</v>
          </cell>
          <cell r="F2861" t="str">
            <v>70015</v>
          </cell>
          <cell r="G2861" t="str">
            <v>40.79166</v>
          </cell>
          <cell r="H2861" t="str">
            <v>17.115154</v>
          </cell>
          <cell r="I2861" t="str">
            <v>SUD</v>
          </cell>
          <cell r="J2861" t="str">
            <v>LA PAGLIA LUCA</v>
          </cell>
        </row>
        <row r="2862">
          <cell r="A2862">
            <v>38253</v>
          </cell>
          <cell r="B2862" t="str">
            <v>VIA ENZO FERRARI SNC</v>
          </cell>
          <cell r="C2862" t="str">
            <v>MATERA</v>
          </cell>
          <cell r="D2862" t="str">
            <v>Matera</v>
          </cell>
          <cell r="E2862" t="str">
            <v>BASILICATA</v>
          </cell>
          <cell r="F2862" t="str">
            <v>75100</v>
          </cell>
          <cell r="G2862" t="str">
            <v>40.687664</v>
          </cell>
          <cell r="H2862" t="str">
            <v>16.547756</v>
          </cell>
          <cell r="I2862" t="str">
            <v>SUD</v>
          </cell>
          <cell r="J2862" t="str">
            <v>LA PAGLIA LUCA</v>
          </cell>
        </row>
        <row r="2863">
          <cell r="A2863">
            <v>38254</v>
          </cell>
          <cell r="B2863" t="str">
            <v>STRADA STATALE 7 TER KM 21+300 SN</v>
          </cell>
          <cell r="C2863" t="str">
            <v>FRAGAGNANO</v>
          </cell>
          <cell r="D2863" t="str">
            <v>Taranto</v>
          </cell>
          <cell r="E2863" t="str">
            <v>PUGLIA</v>
          </cell>
          <cell r="F2863" t="str">
            <v>74022</v>
          </cell>
          <cell r="G2863" t="str">
            <v>40.432358</v>
          </cell>
          <cell r="H2863" t="str">
            <v>17.459736</v>
          </cell>
          <cell r="I2863" t="str">
            <v>SUD</v>
          </cell>
          <cell r="J2863" t="str">
            <v>LA PAGLIA LUCA</v>
          </cell>
        </row>
        <row r="2864">
          <cell r="A2864">
            <v>38255</v>
          </cell>
          <cell r="B2864" t="str">
            <v>S.P. 69 CASARANO/MAGLIE SNC</v>
          </cell>
          <cell r="C2864" t="str">
            <v>CASARANO</v>
          </cell>
          <cell r="D2864" t="str">
            <v>Lecce</v>
          </cell>
          <cell r="E2864" t="str">
            <v>PUGLIA</v>
          </cell>
          <cell r="F2864" t="str">
            <v>73042</v>
          </cell>
          <cell r="G2864" t="str">
            <v>40.029896</v>
          </cell>
          <cell r="H2864" t="str">
            <v>18.18234</v>
          </cell>
          <cell r="I2864" t="str">
            <v>SUD</v>
          </cell>
          <cell r="J2864" t="str">
            <v>LA PAGLIA LUCA</v>
          </cell>
        </row>
        <row r="2865">
          <cell r="A2865">
            <v>38256</v>
          </cell>
          <cell r="B2865" t="str">
            <v>VIA GROTTELLA - LOC. LI PRETI SNC</v>
          </cell>
          <cell r="C2865" t="str">
            <v>COPERTINO</v>
          </cell>
          <cell r="D2865" t="str">
            <v>Lecce</v>
          </cell>
          <cell r="E2865" t="str">
            <v>PUGLIA</v>
          </cell>
          <cell r="F2865" t="str">
            <v>73043</v>
          </cell>
          <cell r="G2865" t="str">
            <v>40.26514</v>
          </cell>
          <cell r="H2865" t="str">
            <v>18.083387</v>
          </cell>
          <cell r="I2865" t="str">
            <v>SUD</v>
          </cell>
          <cell r="J2865" t="str">
            <v>LA PAGLIA LUCA</v>
          </cell>
        </row>
        <row r="2866">
          <cell r="A2866">
            <v>38257</v>
          </cell>
          <cell r="B2866" t="str">
            <v>VIA PROV.LE VEGLIE-LEVERANO SNC</v>
          </cell>
          <cell r="C2866" t="str">
            <v>VEGLIE</v>
          </cell>
          <cell r="D2866" t="str">
            <v>Lecce</v>
          </cell>
          <cell r="E2866" t="str">
            <v>PUGLIA</v>
          </cell>
          <cell r="F2866" t="str">
            <v>73010</v>
          </cell>
          <cell r="G2866" t="str">
            <v>40.321526</v>
          </cell>
          <cell r="H2866" t="str">
            <v>17.978434</v>
          </cell>
          <cell r="I2866" t="str">
            <v>SUD</v>
          </cell>
          <cell r="J2866" t="str">
            <v>LA PAGLIA LUCA</v>
          </cell>
        </row>
        <row r="2867">
          <cell r="A2867">
            <v>38258</v>
          </cell>
          <cell r="B2867" t="str">
            <v>STRADA COMUNALE 162 SAN MARCO N.90</v>
          </cell>
          <cell r="C2867" t="str">
            <v>LOCOROTONDO</v>
          </cell>
          <cell r="D2867" t="str">
            <v>Bari</v>
          </cell>
          <cell r="E2867" t="str">
            <v>PUGLIA</v>
          </cell>
          <cell r="F2867" t="str">
            <v>70010</v>
          </cell>
          <cell r="G2867" t="str">
            <v>40.764256</v>
          </cell>
          <cell r="H2867" t="str">
            <v>17.325665</v>
          </cell>
          <cell r="I2867" t="str">
            <v>SUD</v>
          </cell>
          <cell r="J2867" t="str">
            <v>LA PAGLIA LUCA</v>
          </cell>
        </row>
        <row r="2868">
          <cell r="A2868">
            <v>38259</v>
          </cell>
          <cell r="B2868" t="str">
            <v>S.P. 102 KM. 1,300</v>
          </cell>
          <cell r="C2868" t="str">
            <v>LEPORANO</v>
          </cell>
          <cell r="D2868" t="str">
            <v>Taranto</v>
          </cell>
          <cell r="E2868" t="str">
            <v>PUGLIA</v>
          </cell>
          <cell r="F2868" t="str">
            <v>74020</v>
          </cell>
          <cell r="G2868" t="str">
            <v>40.39639</v>
          </cell>
          <cell r="H2868" t="str">
            <v>17.307388</v>
          </cell>
          <cell r="I2868" t="str">
            <v>SUD</v>
          </cell>
          <cell r="J2868" t="str">
            <v>LA PAGLIA LUCA</v>
          </cell>
        </row>
        <row r="2869">
          <cell r="A2869">
            <v>38260</v>
          </cell>
          <cell r="B2869" t="str">
            <v>VIA MEDITERRANEO 51</v>
          </cell>
          <cell r="C2869" t="str">
            <v>TARANTO</v>
          </cell>
          <cell r="D2869" t="str">
            <v>Taranto</v>
          </cell>
          <cell r="E2869" t="str">
            <v>PUGLIA</v>
          </cell>
          <cell r="F2869" t="str">
            <v>86027</v>
          </cell>
          <cell r="G2869" t="str">
            <v>40.408085</v>
          </cell>
          <cell r="H2869" t="str">
            <v>17.266901</v>
          </cell>
          <cell r="I2869" t="str">
            <v>SUD</v>
          </cell>
          <cell r="J2869" t="str">
            <v>LA PAGLIA LUCA</v>
          </cell>
        </row>
        <row r="2870">
          <cell r="A2870">
            <v>38262</v>
          </cell>
          <cell r="B2870" t="str">
            <v>S.S. 7 KM. 612+850</v>
          </cell>
          <cell r="C2870" t="str">
            <v>CASTELLANETA</v>
          </cell>
          <cell r="D2870" t="str">
            <v>Taranto</v>
          </cell>
          <cell r="E2870" t="str">
            <v>PUGLIA</v>
          </cell>
          <cell r="F2870" t="str">
            <v>74011</v>
          </cell>
          <cell r="G2870" t="str">
            <v>40.640285</v>
          </cell>
          <cell r="H2870" t="str">
            <v>16.922396</v>
          </cell>
          <cell r="I2870" t="str">
            <v>SUD</v>
          </cell>
          <cell r="J2870" t="str">
            <v>LA PAGLIA LUCA</v>
          </cell>
        </row>
        <row r="2871">
          <cell r="A2871">
            <v>38264</v>
          </cell>
          <cell r="B2871" t="str">
            <v>S.P. ORIA - FRANCAVILLA FONTANA SNC</v>
          </cell>
          <cell r="C2871" t="str">
            <v>ORIA</v>
          </cell>
          <cell r="D2871" t="str">
            <v>Brindisi</v>
          </cell>
          <cell r="E2871" t="str">
            <v>PUGLIA</v>
          </cell>
          <cell r="F2871" t="str">
            <v>72024</v>
          </cell>
          <cell r="G2871" t="str">
            <v>40.50278</v>
          </cell>
          <cell r="H2871" t="str">
            <v>17.634068</v>
          </cell>
          <cell r="I2871" t="str">
            <v>SUD</v>
          </cell>
          <cell r="J2871" t="str">
            <v>LA PAGLIA LUCA</v>
          </cell>
        </row>
        <row r="2872">
          <cell r="A2872">
            <v>38265</v>
          </cell>
          <cell r="B2872" t="str">
            <v>S.S.655 KM.37+240 SN</v>
          </cell>
          <cell r="C2872" t="str">
            <v>CANDELA</v>
          </cell>
          <cell r="D2872" t="str">
            <v>Foggia</v>
          </cell>
          <cell r="E2872" t="str">
            <v>PUGLIA</v>
          </cell>
          <cell r="F2872" t="str">
            <v>71024</v>
          </cell>
          <cell r="G2872" t="str">
            <v>41.109745</v>
          </cell>
          <cell r="H2872" t="str">
            <v>15.586388</v>
          </cell>
          <cell r="I2872" t="str">
            <v>SUD</v>
          </cell>
          <cell r="J2872" t="str">
            <v>LA PAGLIA LUCA</v>
          </cell>
        </row>
        <row r="2873">
          <cell r="A2873">
            <v>38266</v>
          </cell>
          <cell r="B2873" t="str">
            <v>S.S. 7 KM. 605 + 740 S.N.</v>
          </cell>
          <cell r="C2873" t="str">
            <v>LATERZA</v>
          </cell>
          <cell r="D2873" t="str">
            <v>Taranto</v>
          </cell>
          <cell r="E2873" t="str">
            <v>PUGLIA</v>
          </cell>
          <cell r="F2873" t="str">
            <v>74014</v>
          </cell>
          <cell r="G2873" t="str">
            <v>40.649487</v>
          </cell>
          <cell r="H2873" t="str">
            <v>16.846245</v>
          </cell>
          <cell r="I2873" t="str">
            <v>SUD</v>
          </cell>
          <cell r="J2873" t="str">
            <v>LA PAGLIA LUCA</v>
          </cell>
        </row>
        <row r="2874">
          <cell r="A2874">
            <v>38267</v>
          </cell>
          <cell r="B2874" t="str">
            <v>SS.274 KM.4+096 SNC</v>
          </cell>
          <cell r="C2874" t="str">
            <v>GALLIPOLI</v>
          </cell>
          <cell r="D2874" t="str">
            <v>Lecce</v>
          </cell>
          <cell r="E2874" t="str">
            <v>PUGLIA</v>
          </cell>
          <cell r="F2874" t="str">
            <v>73014</v>
          </cell>
          <cell r="G2874" t="str">
            <v>40.034008</v>
          </cell>
          <cell r="H2874" t="str">
            <v>18.02787</v>
          </cell>
          <cell r="I2874" t="str">
            <v>SUD</v>
          </cell>
          <cell r="J2874" t="str">
            <v>LA PAGLIA LUCA</v>
          </cell>
        </row>
        <row r="2875">
          <cell r="A2875">
            <v>38268</v>
          </cell>
          <cell r="B2875" t="str">
            <v>VIA S.P. PER GALATONE S.N. C.</v>
          </cell>
          <cell r="C2875" t="str">
            <v>GALATINA</v>
          </cell>
          <cell r="D2875" t="str">
            <v>Lecce</v>
          </cell>
          <cell r="E2875" t="str">
            <v>PUGLIA</v>
          </cell>
          <cell r="F2875" t="str">
            <v>73013</v>
          </cell>
          <cell r="G2875" t="str">
            <v>40.16904</v>
          </cell>
          <cell r="H2875" t="str">
            <v>18.15598</v>
          </cell>
          <cell r="I2875" t="str">
            <v>SUD</v>
          </cell>
          <cell r="J2875" t="str">
            <v>LA PAGLIA LUCA</v>
          </cell>
        </row>
        <row r="2876">
          <cell r="A2876">
            <v>38269</v>
          </cell>
          <cell r="B2876" t="str">
            <v>SS 100 KM. 47 + 980</v>
          </cell>
          <cell r="C2876" t="str">
            <v>MOTTOLA</v>
          </cell>
          <cell r="D2876" t="str">
            <v>Taranto</v>
          </cell>
          <cell r="E2876" t="str">
            <v>PUGLIA</v>
          </cell>
          <cell r="F2876" t="str">
            <v>74017</v>
          </cell>
          <cell r="G2876" t="str">
            <v>40.729477</v>
          </cell>
          <cell r="H2876" t="str">
            <v>16.974659</v>
          </cell>
          <cell r="I2876" t="str">
            <v>SUD</v>
          </cell>
          <cell r="J2876" t="str">
            <v>LA PAGLIA LUCA</v>
          </cell>
        </row>
        <row r="2877">
          <cell r="A2877">
            <v>38270</v>
          </cell>
          <cell r="B2877" t="str">
            <v>S.P 297 MELENDUGNO - TORRE DELL ORS</v>
          </cell>
          <cell r="C2877" t="str">
            <v>MELENDUGNO</v>
          </cell>
          <cell r="D2877" t="str">
            <v>Lecce</v>
          </cell>
          <cell r="E2877" t="str">
            <v>PUGLIA</v>
          </cell>
          <cell r="F2877" t="str">
            <v>73026</v>
          </cell>
          <cell r="G2877" t="str">
            <v>40.272697</v>
          </cell>
          <cell r="H2877" t="str">
            <v>18.345821</v>
          </cell>
          <cell r="I2877" t="str">
            <v>SUD</v>
          </cell>
          <cell r="J2877" t="str">
            <v>LA PAGLIA LUCA</v>
          </cell>
        </row>
        <row r="2878">
          <cell r="A2878">
            <v>38271</v>
          </cell>
          <cell r="B2878" t="str">
            <v>S.S. 16 MAGLIE-LECCE</v>
          </cell>
          <cell r="C2878" t="str">
            <v>MELPIGNANO</v>
          </cell>
          <cell r="D2878" t="str">
            <v>Lecce</v>
          </cell>
          <cell r="E2878" t="str">
            <v>PUGLIA</v>
          </cell>
          <cell r="F2878" t="str">
            <v>73020</v>
          </cell>
          <cell r="G2878" t="str">
            <v>40.161987</v>
          </cell>
          <cell r="H2878" t="str">
            <v>18.272568</v>
          </cell>
          <cell r="I2878" t="str">
            <v>SUD</v>
          </cell>
          <cell r="J2878" t="str">
            <v>LA PAGLIA LUCA</v>
          </cell>
        </row>
        <row r="2879">
          <cell r="A2879">
            <v>38272</v>
          </cell>
          <cell r="B2879" t="str">
            <v>S.S. 274 KM.28+253 LEUCA-GALLIPOLI</v>
          </cell>
          <cell r="C2879" t="str">
            <v>PRESICCE</v>
          </cell>
          <cell r="D2879" t="str">
            <v>Lecce</v>
          </cell>
          <cell r="E2879" t="str">
            <v>PUGLIA</v>
          </cell>
          <cell r="F2879" t="str">
            <v>73054</v>
          </cell>
          <cell r="G2879" t="str">
            <v>39.892883</v>
          </cell>
          <cell r="H2879" t="str">
            <v>18.26037</v>
          </cell>
          <cell r="I2879" t="str">
            <v>SUD</v>
          </cell>
          <cell r="J2879" t="str">
            <v>LA PAGLIA LUCA</v>
          </cell>
        </row>
        <row r="2880">
          <cell r="A2880">
            <v>38273</v>
          </cell>
          <cell r="B2880" t="str">
            <v>VIA PER BARI - RIONE CROCE</v>
          </cell>
          <cell r="C2880" t="str">
            <v>TARANTO</v>
          </cell>
          <cell r="D2880" t="str">
            <v>Taranto</v>
          </cell>
          <cell r="E2880" t="str">
            <v>PUGLIA</v>
          </cell>
          <cell r="F2880" t="str">
            <v>74100</v>
          </cell>
          <cell r="G2880" t="str">
            <v>40.482433</v>
          </cell>
          <cell r="H2880" t="str">
            <v>17.21866</v>
          </cell>
          <cell r="I2880" t="str">
            <v>SUD</v>
          </cell>
          <cell r="J2880" t="str">
            <v>LA PAGLIA LUCA</v>
          </cell>
        </row>
        <row r="2881">
          <cell r="A2881">
            <v>38274</v>
          </cell>
          <cell r="B2881" t="str">
            <v>SS7 TARANTO - BRINDISI KM 695+500</v>
          </cell>
          <cell r="C2881" t="str">
            <v>LATIANO</v>
          </cell>
          <cell r="D2881" t="str">
            <v>Brindisi</v>
          </cell>
          <cell r="E2881" t="str">
            <v>PUGLIA</v>
          </cell>
          <cell r="F2881" t="str">
            <v>72022</v>
          </cell>
          <cell r="G2881" t="str">
            <v>40.56201</v>
          </cell>
          <cell r="H2881" t="str">
            <v>17.73638</v>
          </cell>
          <cell r="I2881" t="str">
            <v>SUD</v>
          </cell>
          <cell r="J2881" t="str">
            <v>LA PAGLIA LUCA</v>
          </cell>
        </row>
        <row r="2882">
          <cell r="A2882">
            <v>38276</v>
          </cell>
          <cell r="B2882" t="str">
            <v>S.P. 220 0+570</v>
          </cell>
          <cell r="C2882" t="str">
            <v>PALO DEL COLLE</v>
          </cell>
          <cell r="D2882" t="str">
            <v>Bari</v>
          </cell>
          <cell r="E2882" t="str">
            <v>PUGLIA</v>
          </cell>
          <cell r="F2882" t="str">
            <v>70027</v>
          </cell>
          <cell r="G2882" t="str">
            <v>41.06661</v>
          </cell>
          <cell r="H2882" t="str">
            <v>16.70671</v>
          </cell>
          <cell r="I2882" t="str">
            <v>SUD</v>
          </cell>
          <cell r="J2882" t="str">
            <v>LA PAGLIA LUCA</v>
          </cell>
        </row>
        <row r="2883">
          <cell r="A2883">
            <v>38277</v>
          </cell>
          <cell r="B2883" t="str">
            <v>VIA CARLO ALBERTO SN</v>
          </cell>
          <cell r="C2883" t="str">
            <v>BITRITTO</v>
          </cell>
          <cell r="D2883" t="str">
            <v>Bari</v>
          </cell>
          <cell r="E2883" t="str">
            <v>PUGLIA</v>
          </cell>
          <cell r="F2883" t="str">
            <v>70020</v>
          </cell>
          <cell r="G2883" t="str">
            <v>41.04678</v>
          </cell>
          <cell r="H2883" t="str">
            <v>16.83087</v>
          </cell>
          <cell r="I2883" t="str">
            <v>SUD</v>
          </cell>
          <cell r="J2883" t="str">
            <v>LA PAGLIA LUCA</v>
          </cell>
        </row>
        <row r="2884">
          <cell r="A2884">
            <v>38278</v>
          </cell>
          <cell r="B2884" t="str">
            <v>S.P. 84 4+500</v>
          </cell>
          <cell r="C2884" t="str">
            <v>CASAMASSIMA</v>
          </cell>
          <cell r="D2884" t="str">
            <v>Bari</v>
          </cell>
          <cell r="E2884" t="str">
            <v>PUGLIA</v>
          </cell>
          <cell r="F2884" t="str">
            <v>70010</v>
          </cell>
          <cell r="G2884" t="str">
            <v>41.00164</v>
          </cell>
          <cell r="H2884" t="str">
            <v>16.93619</v>
          </cell>
          <cell r="I2884" t="str">
            <v>SUD</v>
          </cell>
          <cell r="J2884" t="str">
            <v>LA PAGLIA LUCA</v>
          </cell>
        </row>
        <row r="2885">
          <cell r="A2885">
            <v>38279</v>
          </cell>
          <cell r="B2885" t="str">
            <v>S.P. 207 CIRC. OVEST</v>
          </cell>
          <cell r="C2885" t="str">
            <v>ADEFLIA</v>
          </cell>
          <cell r="D2885" t="str">
            <v>Bari</v>
          </cell>
          <cell r="E2885" t="str">
            <v>PUGLIA</v>
          </cell>
          <cell r="F2885" t="str">
            <v>70010</v>
          </cell>
          <cell r="G2885" t="str">
            <v>41.001465</v>
          </cell>
          <cell r="H2885" t="str">
            <v>16.859524</v>
          </cell>
          <cell r="I2885" t="str">
            <v>SUD</v>
          </cell>
          <cell r="J2885" t="str">
            <v>LA PAGLIA LUCA</v>
          </cell>
        </row>
        <row r="2886">
          <cell r="A2886">
            <v>38280</v>
          </cell>
          <cell r="B2886" t="str">
            <v>VIA CIRCUMVALLAZIONE ESTERNA</v>
          </cell>
          <cell r="C2886" t="str">
            <v>MARUGGIO</v>
          </cell>
          <cell r="D2886" t="str">
            <v>Taranto</v>
          </cell>
          <cell r="E2886" t="str">
            <v>PUGLIA</v>
          </cell>
          <cell r="F2886" t="str">
            <v>74020</v>
          </cell>
          <cell r="G2886" t="str">
            <v>40.31488</v>
          </cell>
          <cell r="H2886" t="str">
            <v>17.569324</v>
          </cell>
          <cell r="I2886" t="str">
            <v>SUD</v>
          </cell>
          <cell r="J2886" t="str">
            <v>LA PAGLIA LUCA</v>
          </cell>
        </row>
        <row r="2887">
          <cell r="A2887">
            <v>38281</v>
          </cell>
          <cell r="B2887" t="str">
            <v>SS7 KM658+950</v>
          </cell>
          <cell r="C2887" t="str">
            <v>TARANTO</v>
          </cell>
          <cell r="D2887" t="str">
            <v>Taranto</v>
          </cell>
          <cell r="E2887" t="str">
            <v>PUGLIA</v>
          </cell>
          <cell r="F2887" t="str">
            <v>74123</v>
          </cell>
          <cell r="G2887" t="str">
            <v>40.51895</v>
          </cell>
          <cell r="H2887" t="str">
            <v>17.33912</v>
          </cell>
          <cell r="I2887" t="str">
            <v>SUD</v>
          </cell>
          <cell r="J2887" t="str">
            <v>LA PAGLIA LUCA</v>
          </cell>
        </row>
        <row r="2888">
          <cell r="A2888">
            <v>39010</v>
          </cell>
          <cell r="B2888" t="str">
            <v>C.DA FOGGIA  S.N.</v>
          </cell>
          <cell r="C2888" t="str">
            <v>SCIACCA</v>
          </cell>
          <cell r="D2888" t="str">
            <v>Agrigento</v>
          </cell>
          <cell r="E2888" t="str">
            <v>SICILIA</v>
          </cell>
          <cell r="F2888" t="str">
            <v>92019</v>
          </cell>
          <cell r="G2888" t="str">
            <v>37.508076</v>
          </cell>
          <cell r="H2888" t="str">
            <v>13.052283</v>
          </cell>
          <cell r="I2888" t="str">
            <v>SUD</v>
          </cell>
          <cell r="J2888" t="str">
            <v>LA PAGLIA LUCA</v>
          </cell>
        </row>
        <row r="2889">
          <cell r="A2889">
            <v>39012</v>
          </cell>
          <cell r="B2889" t="str">
            <v>S.S.189 KM. 18+760  S.N.</v>
          </cell>
          <cell r="C2889" t="str">
            <v>CAMMARATA</v>
          </cell>
          <cell r="D2889" t="str">
            <v>Agrigento</v>
          </cell>
          <cell r="E2889" t="str">
            <v>SICILIA</v>
          </cell>
          <cell r="F2889" t="str">
            <v>92022</v>
          </cell>
          <cell r="G2889" t="str">
            <v>37.6614</v>
          </cell>
          <cell r="H2889" t="str">
            <v>13.668673</v>
          </cell>
          <cell r="I2889" t="str">
            <v>SUD</v>
          </cell>
          <cell r="J2889" t="str">
            <v>VICECONTE ANTONIO</v>
          </cell>
        </row>
        <row r="2890">
          <cell r="A2890">
            <v>39013</v>
          </cell>
          <cell r="B2890" t="str">
            <v>VIA CAPITANO CALLEA  S.N.</v>
          </cell>
          <cell r="C2890" t="str">
            <v>FAVARA</v>
          </cell>
          <cell r="D2890" t="str">
            <v>Agrigento</v>
          </cell>
          <cell r="E2890" t="str">
            <v>SICILIA</v>
          </cell>
          <cell r="F2890" t="str">
            <v>92026</v>
          </cell>
          <cell r="G2890" t="str">
            <v>37.324528</v>
          </cell>
          <cell r="H2890" t="str">
            <v>13.662952</v>
          </cell>
          <cell r="I2890" t="str">
            <v>SUD</v>
          </cell>
          <cell r="J2890" t="str">
            <v>LA PAGLIA LUCA</v>
          </cell>
        </row>
        <row r="2891">
          <cell r="A2891">
            <v>39014</v>
          </cell>
          <cell r="B2891" t="str">
            <v>VIA CARLO MARX ANGOLO VIA PARIGI  S.N.</v>
          </cell>
          <cell r="C2891" t="str">
            <v>PALMA MONTECHIARO</v>
          </cell>
          <cell r="D2891" t="str">
            <v>Agrigento</v>
          </cell>
          <cell r="E2891" t="str">
            <v>SICILIA</v>
          </cell>
          <cell r="F2891" t="str">
            <v>92026</v>
          </cell>
          <cell r="G2891" t="str">
            <v>37.192547</v>
          </cell>
          <cell r="H2891" t="str">
            <v>13.753648</v>
          </cell>
          <cell r="I2891" t="str">
            <v>SUD</v>
          </cell>
          <cell r="J2891" t="str">
            <v>VICECONTE ANTONIO</v>
          </cell>
        </row>
        <row r="2892">
          <cell r="A2892">
            <v>39016</v>
          </cell>
          <cell r="B2892" t="str">
            <v>VIA PIRANDELLO  S.N.</v>
          </cell>
          <cell r="C2892" t="str">
            <v>PALMA DI MONTECHIARO</v>
          </cell>
          <cell r="D2892" t="str">
            <v>Agrigento</v>
          </cell>
          <cell r="E2892" t="str">
            <v>SICILIA</v>
          </cell>
          <cell r="F2892" t="str">
            <v>92020</v>
          </cell>
          <cell r="G2892" t="str">
            <v>37.189056</v>
          </cell>
          <cell r="H2892" t="str">
            <v>13.771238</v>
          </cell>
          <cell r="I2892" t="str">
            <v>SUD</v>
          </cell>
          <cell r="J2892" t="str">
            <v>LA PAGLIA LUCA</v>
          </cell>
        </row>
        <row r="2893">
          <cell r="A2893">
            <v>39107</v>
          </cell>
          <cell r="B2893" t="str">
            <v>VIA BUTERA  S.N.</v>
          </cell>
          <cell r="C2893" t="str">
            <v>GELA</v>
          </cell>
          <cell r="D2893" t="str">
            <v>Caltanissetta</v>
          </cell>
          <cell r="E2893" t="str">
            <v>SICILIA</v>
          </cell>
          <cell r="F2893" t="str">
            <v>93012</v>
          </cell>
          <cell r="G2893" t="str">
            <v>37.07603</v>
          </cell>
          <cell r="H2893" t="str">
            <v>14.236313</v>
          </cell>
          <cell r="I2893" t="str">
            <v>SUD</v>
          </cell>
          <cell r="J2893" t="str">
            <v>LA PAGLIA LUCA</v>
          </cell>
        </row>
        <row r="2894">
          <cell r="A2894">
            <v>39211</v>
          </cell>
          <cell r="B2894" t="str">
            <v>VIA CRISTOFORO COLOMBO  SN</v>
          </cell>
          <cell r="C2894" t="str">
            <v>San Giovanni la Punta</v>
          </cell>
          <cell r="D2894" t="str">
            <v>Catania</v>
          </cell>
          <cell r="E2894" t="str">
            <v>SICILIA</v>
          </cell>
          <cell r="F2894" t="str">
            <v>95037</v>
          </cell>
          <cell r="G2894" t="str">
            <v>37.580093</v>
          </cell>
          <cell r="H2894" t="str">
            <v>15.103966</v>
          </cell>
          <cell r="I2894" t="str">
            <v>SUD</v>
          </cell>
          <cell r="J2894" t="str">
            <v>VICECONTE ANTONIO</v>
          </cell>
        </row>
        <row r="2895">
          <cell r="A2895">
            <v>39213</v>
          </cell>
          <cell r="B2895" t="str">
            <v>CASSISI 26</v>
          </cell>
          <cell r="C2895" t="str">
            <v>PIEDIMONTE ETNEO</v>
          </cell>
          <cell r="D2895" t="str">
            <v>Catania</v>
          </cell>
          <cell r="E2895" t="str">
            <v>SICILIA</v>
          </cell>
          <cell r="F2895" t="str">
            <v>95011</v>
          </cell>
          <cell r="G2895" t="str">
            <v>37.80333</v>
          </cell>
          <cell r="H2895" t="str">
            <v>15.1758</v>
          </cell>
          <cell r="I2895" t="str">
            <v>SUD</v>
          </cell>
          <cell r="J2895" t="str">
            <v>LA PAGLIA LUCA</v>
          </cell>
        </row>
        <row r="2896">
          <cell r="A2896">
            <v>39214</v>
          </cell>
          <cell r="B2896" t="str">
            <v>VIA  C. COLOMBO</v>
          </cell>
          <cell r="C2896" t="str">
            <v>CALTAGIRONE</v>
          </cell>
          <cell r="D2896" t="str">
            <v>Catania</v>
          </cell>
          <cell r="E2896" t="str">
            <v>SICILIA</v>
          </cell>
          <cell r="F2896" t="str">
            <v>95041</v>
          </cell>
          <cell r="G2896" t="str">
            <v>37.232082</v>
          </cell>
          <cell r="H2896" t="str">
            <v>14.530705</v>
          </cell>
          <cell r="I2896" t="str">
            <v>SUD</v>
          </cell>
          <cell r="J2896" t="str">
            <v>LA PAGLIA LUCA</v>
          </cell>
        </row>
        <row r="2897">
          <cell r="A2897">
            <v>39215</v>
          </cell>
          <cell r="B2897" t="str">
            <v>S.P. 28 SCORDIA MILITELLO</v>
          </cell>
          <cell r="C2897" t="str">
            <v>SCORDIA</v>
          </cell>
          <cell r="D2897" t="str">
            <v>Catania</v>
          </cell>
          <cell r="E2897" t="str">
            <v>SICILIA</v>
          </cell>
          <cell r="F2897" t="str">
            <v>95048</v>
          </cell>
          <cell r="G2897" t="str">
            <v>37.29919</v>
          </cell>
          <cell r="H2897" t="str">
            <v>14.841854</v>
          </cell>
          <cell r="I2897" t="str">
            <v>SUD</v>
          </cell>
          <cell r="J2897" t="str">
            <v>LA PAGLIA LUCA</v>
          </cell>
        </row>
        <row r="2898">
          <cell r="A2898">
            <v>39217</v>
          </cell>
          <cell r="B2898" t="str">
            <v>S.S. 192 KM. 73,675 C.DA PIRAINO</v>
          </cell>
          <cell r="C2898" t="str">
            <v>BELPASSO</v>
          </cell>
          <cell r="D2898" t="str">
            <v>Catania</v>
          </cell>
          <cell r="E2898" t="str">
            <v>SICILIA</v>
          </cell>
          <cell r="F2898" t="str">
            <v>95030</v>
          </cell>
          <cell r="G2898" t="str">
            <v>37.463238</v>
          </cell>
          <cell r="H2898" t="str">
            <v>14.934965</v>
          </cell>
          <cell r="I2898" t="str">
            <v>SUD</v>
          </cell>
          <cell r="J2898" t="str">
            <v>LA PAGLIA LUCA</v>
          </cell>
        </row>
        <row r="2899">
          <cell r="A2899">
            <v>39219</v>
          </cell>
          <cell r="B2899" t="str">
            <v>VIA PALERMO 628</v>
          </cell>
          <cell r="C2899" t="str">
            <v>CATANIA</v>
          </cell>
          <cell r="D2899" t="str">
            <v>Catania</v>
          </cell>
          <cell r="E2899" t="str">
            <v>SICILIA</v>
          </cell>
          <cell r="F2899" t="str">
            <v>95100</v>
          </cell>
          <cell r="G2899" t="str">
            <v>37.509415</v>
          </cell>
          <cell r="H2899" t="str">
            <v>15.045089</v>
          </cell>
          <cell r="I2899" t="str">
            <v>SUD</v>
          </cell>
          <cell r="J2899" t="str">
            <v>LA PAGLIA LUCA</v>
          </cell>
        </row>
        <row r="2900">
          <cell r="A2900">
            <v>39227</v>
          </cell>
          <cell r="B2900" t="str">
            <v>VIA DELLA MISERICORDIA (EX S.P. 12/I)  SN</v>
          </cell>
          <cell r="C2900" t="str">
            <v>CATANIA - S.G. GALERMO</v>
          </cell>
          <cell r="D2900" t="str">
            <v>Catania</v>
          </cell>
          <cell r="E2900" t="str">
            <v>SICILIA</v>
          </cell>
          <cell r="F2900" t="str">
            <v>95123</v>
          </cell>
          <cell r="G2900" t="str">
            <v>37.543762</v>
          </cell>
          <cell r="H2900" t="str">
            <v>15.04659</v>
          </cell>
          <cell r="I2900" t="str">
            <v>SUD</v>
          </cell>
          <cell r="J2900" t="str">
            <v>VICECONTE ANTONIO</v>
          </cell>
        </row>
        <row r="2901">
          <cell r="A2901">
            <v>39228</v>
          </cell>
          <cell r="B2901" t="str">
            <v>VIA POZZO</v>
          </cell>
          <cell r="C2901" t="str">
            <v>ACI CATENA</v>
          </cell>
          <cell r="D2901" t="str">
            <v>Catania</v>
          </cell>
          <cell r="E2901" t="str">
            <v>SICILIA</v>
          </cell>
          <cell r="F2901" t="str">
            <v>95022</v>
          </cell>
          <cell r="G2901" t="str">
            <v>37.59767</v>
          </cell>
          <cell r="H2901" t="str">
            <v>15.13705</v>
          </cell>
          <cell r="I2901" t="str">
            <v>SUD</v>
          </cell>
          <cell r="J2901" t="str">
            <v>LA PAGLIA LUCA</v>
          </cell>
        </row>
        <row r="2902">
          <cell r="A2902">
            <v>39229</v>
          </cell>
          <cell r="B2902" t="str">
            <v>VIA MONTENERO</v>
          </cell>
          <cell r="C2902" t="str">
            <v>CATANIA</v>
          </cell>
          <cell r="D2902" t="str">
            <v>Catania</v>
          </cell>
          <cell r="E2902" t="str">
            <v>SICILIA</v>
          </cell>
          <cell r="F2902" t="str">
            <v>95100</v>
          </cell>
          <cell r="G2902" t="str">
            <v>37.506493</v>
          </cell>
          <cell r="H2902" t="str">
            <v>15.0678215</v>
          </cell>
          <cell r="I2902" t="str">
            <v>SUD</v>
          </cell>
          <cell r="J2902" t="str">
            <v>LA PAGLIA LUCA</v>
          </cell>
        </row>
        <row r="2903">
          <cell r="A2903">
            <v>39240</v>
          </cell>
          <cell r="B2903" t="str">
            <v>VIA G. VERDI   S.N.</v>
          </cell>
          <cell r="C2903" t="str">
            <v>MOTTA S. ANASTASIA</v>
          </cell>
          <cell r="D2903" t="str">
            <v>Catania</v>
          </cell>
          <cell r="E2903" t="str">
            <v>SICILIA</v>
          </cell>
          <cell r="F2903" t="str">
            <v>95040</v>
          </cell>
          <cell r="G2903" t="str">
            <v>37.520824</v>
          </cell>
          <cell r="H2903" t="str">
            <v>14.9983</v>
          </cell>
          <cell r="I2903" t="str">
            <v>SUD</v>
          </cell>
          <cell r="J2903" t="str">
            <v>VICECONTE ANTONIO</v>
          </cell>
        </row>
        <row r="2904">
          <cell r="A2904">
            <v>39241</v>
          </cell>
          <cell r="B2904" t="str">
            <v>C.DA VALCORRENTE  - (INGR. ETNAPOLIS)  S.N.</v>
          </cell>
          <cell r="C2904" t="str">
            <v>BELPASSO</v>
          </cell>
          <cell r="D2904" t="str">
            <v>Catania</v>
          </cell>
          <cell r="E2904" t="str">
            <v>SICILIA</v>
          </cell>
          <cell r="F2904" t="str">
            <v>95032</v>
          </cell>
          <cell r="G2904" t="str">
            <v>37.548225</v>
          </cell>
          <cell r="H2904" t="str">
            <v>14.948259</v>
          </cell>
          <cell r="I2904" t="str">
            <v>SUD</v>
          </cell>
          <cell r="J2904" t="str">
            <v>VICECONTE ANTONIO</v>
          </cell>
        </row>
        <row r="2905">
          <cell r="A2905">
            <v>39242</v>
          </cell>
          <cell r="B2905" t="str">
            <v>VIA DELLE TERME</v>
          </cell>
          <cell r="C2905" t="str">
            <v>ACIREALE</v>
          </cell>
          <cell r="D2905" t="str">
            <v>Catania</v>
          </cell>
          <cell r="E2905" t="str">
            <v>SICILIA</v>
          </cell>
          <cell r="F2905" t="str">
            <v>95024</v>
          </cell>
          <cell r="G2905" t="str">
            <v>37.60043</v>
          </cell>
          <cell r="H2905" t="str">
            <v>15.1669235</v>
          </cell>
          <cell r="I2905" t="str">
            <v>SUD</v>
          </cell>
          <cell r="J2905" t="str">
            <v>LA PAGLIA LUCA</v>
          </cell>
        </row>
        <row r="2906">
          <cell r="A2906">
            <v>39244</v>
          </cell>
          <cell r="B2906" t="str">
            <v>VIA MADONNA DELLE LACRIME  59</v>
          </cell>
          <cell r="C2906" t="str">
            <v>S. GIOVANNI LA PUNTA</v>
          </cell>
          <cell r="D2906" t="str">
            <v>Catania</v>
          </cell>
          <cell r="E2906" t="str">
            <v>SICILIA</v>
          </cell>
          <cell r="F2906" t="str">
            <v>95037</v>
          </cell>
          <cell r="G2906" t="str">
            <v>37.547268</v>
          </cell>
          <cell r="H2906" t="str">
            <v>15.094805</v>
          </cell>
          <cell r="I2906" t="str">
            <v>SUD</v>
          </cell>
          <cell r="J2906" t="str">
            <v>LA PAGLIA LUCA</v>
          </cell>
        </row>
        <row r="2907">
          <cell r="A2907">
            <v>39245</v>
          </cell>
          <cell r="B2907" t="str">
            <v>VIA ALDO MORO  SN</v>
          </cell>
          <cell r="C2907" t="str">
            <v>GRAMMICHELE</v>
          </cell>
          <cell r="D2907" t="str">
            <v>Catania</v>
          </cell>
          <cell r="E2907" t="str">
            <v>SICILIA</v>
          </cell>
          <cell r="F2907" t="str">
            <v>95042</v>
          </cell>
          <cell r="G2907" t="str">
            <v>37.22275</v>
          </cell>
          <cell r="H2907" t="str">
            <v>14.629615</v>
          </cell>
          <cell r="I2907" t="str">
            <v>SUD</v>
          </cell>
          <cell r="J2907" t="str">
            <v>LA PAGLIA LUCA</v>
          </cell>
        </row>
        <row r="2908">
          <cell r="A2908">
            <v>39249</v>
          </cell>
          <cell r="B2908" t="str">
            <v>S,P 105 DA FINOCCHIARA</v>
          </cell>
          <cell r="C2908" t="str">
            <v>BELPASSO</v>
          </cell>
          <cell r="D2908" t="str">
            <v>Catania</v>
          </cell>
          <cell r="E2908" t="str">
            <v>SICILIA</v>
          </cell>
          <cell r="F2908" t="str">
            <v>95032</v>
          </cell>
          <cell r="G2908" t="str">
            <v>37.4206</v>
          </cell>
          <cell r="H2908" t="str">
            <v>14.907996</v>
          </cell>
          <cell r="I2908" t="str">
            <v>SUD</v>
          </cell>
          <cell r="J2908" t="str">
            <v>LA PAGLIA LUCA</v>
          </cell>
        </row>
        <row r="2909">
          <cell r="A2909">
            <v>39256</v>
          </cell>
          <cell r="B2909" t="str">
            <v>S.S. 124 KM 13+920 - SIRACUSANA, LOC. MOLONA  S.N.</v>
          </cell>
          <cell r="C2909" t="str">
            <v>CALTAGIRONE</v>
          </cell>
          <cell r="D2909" t="str">
            <v>Catania</v>
          </cell>
          <cell r="E2909" t="str">
            <v>SICILIA</v>
          </cell>
          <cell r="F2909" t="str">
            <v>95041</v>
          </cell>
          <cell r="G2909" t="str">
            <v>37.25321</v>
          </cell>
          <cell r="H2909" t="str">
            <v>14.5051565</v>
          </cell>
          <cell r="I2909" t="str">
            <v>SUD</v>
          </cell>
          <cell r="J2909" t="str">
            <v>LA PAGLIA LUCA</v>
          </cell>
        </row>
        <row r="2910">
          <cell r="A2910">
            <v>39262</v>
          </cell>
          <cell r="B2910" t="str">
            <v>SS 417 KM 24+185 CDA MAGAZZINAZZO</v>
          </cell>
          <cell r="C2910" t="str">
            <v>CALTAGIRONE</v>
          </cell>
          <cell r="D2910" t="str">
            <v>Catania</v>
          </cell>
          <cell r="E2910" t="str">
            <v>SICILIA</v>
          </cell>
          <cell r="F2910" t="str">
            <v>95041</v>
          </cell>
          <cell r="G2910" t="str">
            <v>37.26872</v>
          </cell>
          <cell r="H2910" t="str">
            <v>14.594694</v>
          </cell>
          <cell r="I2910" t="str">
            <v>SUD</v>
          </cell>
          <cell r="J2910" t="str">
            <v>LA PAGLIA LUCA</v>
          </cell>
        </row>
        <row r="2911">
          <cell r="A2911">
            <v>39351</v>
          </cell>
          <cell r="B2911" t="str">
            <v>LOCALITA' CROCIATE</v>
          </cell>
          <cell r="C2911" t="str">
            <v>NICOSIA</v>
          </cell>
          <cell r="D2911" t="str">
            <v>Enna</v>
          </cell>
          <cell r="E2911" t="str">
            <v>SICILIA</v>
          </cell>
          <cell r="F2911" t="str">
            <v>94014</v>
          </cell>
          <cell r="G2911" t="str">
            <v>37.75551</v>
          </cell>
          <cell r="H2911" t="str">
            <v>14.40173</v>
          </cell>
          <cell r="I2911" t="str">
            <v>SUD</v>
          </cell>
          <cell r="J2911" t="str">
            <v>LA PAGLIA LUCA</v>
          </cell>
        </row>
        <row r="2912">
          <cell r="A2912">
            <v>39357</v>
          </cell>
          <cell r="B2912" t="str">
            <v>SP N.12 CONTRADA TORRE  SNC</v>
          </cell>
          <cell r="C2912" t="str">
            <v>BARRAFRANCA</v>
          </cell>
          <cell r="D2912" t="str">
            <v>Enna</v>
          </cell>
          <cell r="E2912" t="str">
            <v>SICILIA</v>
          </cell>
          <cell r="F2912" t="str">
            <v>94012</v>
          </cell>
          <cell r="G2912" t="str">
            <v>37.378803</v>
          </cell>
          <cell r="H2912" t="str">
            <v>14.210505</v>
          </cell>
          <cell r="I2912" t="str">
            <v>SUD</v>
          </cell>
          <cell r="J2912" t="str">
            <v>LA PAGLIA LUCA</v>
          </cell>
        </row>
        <row r="2913">
          <cell r="A2913">
            <v>39402</v>
          </cell>
          <cell r="B2913" t="str">
            <v>CONTRADA RECANATI  25</v>
          </cell>
          <cell r="C2913" t="str">
            <v>GIARDINI-NAXOS</v>
          </cell>
          <cell r="D2913" t="str">
            <v>Messina</v>
          </cell>
          <cell r="E2913" t="str">
            <v>SICILIA</v>
          </cell>
          <cell r="F2913" t="str">
            <v>98030</v>
          </cell>
          <cell r="G2913" t="str">
            <v>37.81953</v>
          </cell>
          <cell r="H2913" t="str">
            <v>15.26288</v>
          </cell>
          <cell r="I2913" t="str">
            <v>SUD</v>
          </cell>
          <cell r="J2913" t="str">
            <v>VICECONTE ANTONIO</v>
          </cell>
        </row>
        <row r="2914">
          <cell r="A2914">
            <v>39403</v>
          </cell>
          <cell r="B2914" t="str">
            <v>VIALE GIOSTRA  S.N.</v>
          </cell>
          <cell r="C2914" t="str">
            <v>MESSINA</v>
          </cell>
          <cell r="D2914" t="str">
            <v>Messina</v>
          </cell>
          <cell r="E2914" t="str">
            <v>SICILIA</v>
          </cell>
          <cell r="F2914" t="str">
            <v>98152</v>
          </cell>
          <cell r="G2914" t="str">
            <v>38.211426</v>
          </cell>
          <cell r="H2914" t="str">
            <v>15.547712</v>
          </cell>
          <cell r="I2914" t="str">
            <v>SUD</v>
          </cell>
          <cell r="J2914" t="str">
            <v>VICECONTE ANTONIO</v>
          </cell>
        </row>
        <row r="2915">
          <cell r="A2915">
            <v>39404</v>
          </cell>
          <cell r="B2915" t="str">
            <v>VIA G. LEOPARDI   S.N.C.</v>
          </cell>
          <cell r="C2915" t="str">
            <v>SANTO STEFANO DI CAMASTRA</v>
          </cell>
          <cell r="D2915" t="str">
            <v>Messina</v>
          </cell>
          <cell r="E2915" t="str">
            <v>SICILIA</v>
          </cell>
          <cell r="F2915" t="str">
            <v>98077</v>
          </cell>
          <cell r="G2915" t="str">
            <v>38.0133</v>
          </cell>
          <cell r="H2915" t="str">
            <v>14.347448</v>
          </cell>
          <cell r="I2915" t="str">
            <v>SUD</v>
          </cell>
          <cell r="J2915" t="str">
            <v>SPANO' GRECO EMANUELE</v>
          </cell>
        </row>
        <row r="2916">
          <cell r="A2916">
            <v>39405</v>
          </cell>
          <cell r="B2916" t="str">
            <v>VIALE PRINCIPE UMBERTO  S.N.</v>
          </cell>
          <cell r="C2916" t="str">
            <v>MESSINA</v>
          </cell>
          <cell r="D2916" t="str">
            <v>Messina</v>
          </cell>
          <cell r="E2916" t="str">
            <v>SICILIA</v>
          </cell>
          <cell r="F2916" t="str">
            <v>98122</v>
          </cell>
          <cell r="G2916" t="str">
            <v>38.19853</v>
          </cell>
          <cell r="H2916" t="str">
            <v>15.546933</v>
          </cell>
          <cell r="I2916" t="str">
            <v>SUD</v>
          </cell>
          <cell r="J2916" t="str">
            <v>VICECONTE ANTONIO</v>
          </cell>
        </row>
        <row r="2917">
          <cell r="A2917">
            <v>39406</v>
          </cell>
          <cell r="B2917" t="str">
            <v>LOC. S. FILIPPO   S.N.</v>
          </cell>
          <cell r="C2917" t="str">
            <v>MESSINA</v>
          </cell>
          <cell r="D2917" t="str">
            <v>Messina</v>
          </cell>
          <cell r="E2917" t="str">
            <v>SICILIA</v>
          </cell>
          <cell r="F2917" t="str">
            <v>98126</v>
          </cell>
          <cell r="G2917" t="str">
            <v>38.15688</v>
          </cell>
          <cell r="H2917" t="str">
            <v>15.522858</v>
          </cell>
          <cell r="I2917" t="str">
            <v>SUD</v>
          </cell>
          <cell r="J2917" t="str">
            <v>VICECONTE ANTONIO</v>
          </cell>
        </row>
        <row r="2918">
          <cell r="A2918">
            <v>39408</v>
          </cell>
          <cell r="B2918" t="str">
            <v>LOCALITA' PORTOROSA  S.N.</v>
          </cell>
          <cell r="C2918" t="str">
            <v>FURNARI</v>
          </cell>
          <cell r="D2918" t="str">
            <v>Messina</v>
          </cell>
          <cell r="E2918" t="str">
            <v>SICILIA</v>
          </cell>
          <cell r="F2918" t="str">
            <v>98054</v>
          </cell>
          <cell r="G2918" t="str">
            <v>38.105427</v>
          </cell>
          <cell r="H2918" t="str">
            <v>15.124662</v>
          </cell>
          <cell r="I2918" t="str">
            <v>SUD</v>
          </cell>
          <cell r="J2918" t="str">
            <v>SPANO' GRECO EMANUELE</v>
          </cell>
        </row>
        <row r="2919">
          <cell r="A2919">
            <v>39410</v>
          </cell>
          <cell r="B2919" t="str">
            <v>VIA CATANIA ANG. VIA BERGAMO  S.N.</v>
          </cell>
          <cell r="C2919" t="str">
            <v>MESSINA</v>
          </cell>
          <cell r="D2919" t="str">
            <v>Messina</v>
          </cell>
          <cell r="E2919" t="str">
            <v>SICILIA</v>
          </cell>
          <cell r="F2919" t="str">
            <v>98124</v>
          </cell>
          <cell r="G2919" t="str">
            <v>38.179348</v>
          </cell>
          <cell r="H2919" t="str">
            <v>15.547165</v>
          </cell>
          <cell r="I2919" t="str">
            <v>SUD</v>
          </cell>
          <cell r="J2919" t="str">
            <v>VICECONTE ANTONIO</v>
          </cell>
        </row>
        <row r="2920">
          <cell r="A2920">
            <v>39413</v>
          </cell>
          <cell r="B2920" t="str">
            <v>VIALE EUROPA 60</v>
          </cell>
          <cell r="C2920" t="str">
            <v>MOIO ALCANTARA</v>
          </cell>
          <cell r="D2920" t="str">
            <v>Messina</v>
          </cell>
          <cell r="E2920" t="str">
            <v>SICILIA</v>
          </cell>
          <cell r="F2920" t="str">
            <v>98030</v>
          </cell>
          <cell r="G2920" t="str">
            <v>37.901596</v>
          </cell>
          <cell r="H2920" t="str">
            <v>15.054482</v>
          </cell>
          <cell r="I2920" t="str">
            <v>SUD</v>
          </cell>
          <cell r="J2920" t="str">
            <v>LA PAGLIA LUCA</v>
          </cell>
        </row>
        <row r="2921">
          <cell r="A2921">
            <v>39503</v>
          </cell>
          <cell r="B2921" t="str">
            <v>VIA SANTA LUCIA GIA' LARGO CAPPUCCINI  SN</v>
          </cell>
          <cell r="C2921" t="str">
            <v>CORLEONE</v>
          </cell>
          <cell r="D2921" t="str">
            <v>Palermo</v>
          </cell>
          <cell r="E2921" t="str">
            <v>SICILIA</v>
          </cell>
          <cell r="F2921" t="str">
            <v>90034</v>
          </cell>
          <cell r="G2921" t="str">
            <v>37.81511</v>
          </cell>
          <cell r="H2921" t="str">
            <v>13.29678</v>
          </cell>
          <cell r="I2921" t="str">
            <v>SUD</v>
          </cell>
          <cell r="J2921" t="str">
            <v>SPANO' GRECO EMANUELE</v>
          </cell>
        </row>
        <row r="2922">
          <cell r="A2922">
            <v>39504</v>
          </cell>
          <cell r="B2922" t="str">
            <v>VIALE LEONARDO DA VINCI  396</v>
          </cell>
          <cell r="C2922" t="str">
            <v>PALERMO</v>
          </cell>
          <cell r="D2922" t="str">
            <v>Palermo</v>
          </cell>
          <cell r="E2922" t="str">
            <v>SICILIA</v>
          </cell>
          <cell r="F2922" t="str">
            <v>90135</v>
          </cell>
          <cell r="G2922" t="str">
            <v>38.12663</v>
          </cell>
          <cell r="H2922" t="str">
            <v>13.31151</v>
          </cell>
          <cell r="I2922" t="str">
            <v>SUD</v>
          </cell>
          <cell r="J2922" t="str">
            <v>LA PAGLIA LUCA</v>
          </cell>
        </row>
        <row r="2923">
          <cell r="A2923">
            <v>39506</v>
          </cell>
          <cell r="B2923" t="str">
            <v>VIA ROSARIO NICOLETTI  SNC</v>
          </cell>
          <cell r="C2923" t="str">
            <v>PALERMO</v>
          </cell>
          <cell r="D2923" t="str">
            <v>Palermo</v>
          </cell>
          <cell r="E2923" t="str">
            <v>SICILIA</v>
          </cell>
          <cell r="F2923" t="str">
            <v>90147</v>
          </cell>
          <cell r="G2923" t="str">
            <v>38.188774</v>
          </cell>
          <cell r="H2923" t="str">
            <v>13.297907</v>
          </cell>
          <cell r="I2923" t="str">
            <v>SUD</v>
          </cell>
          <cell r="J2923" t="str">
            <v>SPANO' GRECO EMANUELE</v>
          </cell>
        </row>
        <row r="2924">
          <cell r="A2924">
            <v>39507</v>
          </cell>
          <cell r="B2924" t="str">
            <v>S.S. 624 KM. 23+245  SN</v>
          </cell>
          <cell r="C2924" t="str">
            <v>SAN GIUSEPPE JATO</v>
          </cell>
          <cell r="D2924" t="str">
            <v>Palermo</v>
          </cell>
          <cell r="E2924" t="str">
            <v>SICILIA</v>
          </cell>
          <cell r="F2924" t="str">
            <v>90048</v>
          </cell>
          <cell r="G2924" t="str">
            <v>37.97496</v>
          </cell>
          <cell r="H2924" t="str">
            <v>13.20552</v>
          </cell>
          <cell r="I2924" t="str">
            <v>SUD</v>
          </cell>
          <cell r="J2924" t="str">
            <v>LA PAGLIA LUCA</v>
          </cell>
        </row>
        <row r="2925">
          <cell r="A2925">
            <v>39509</v>
          </cell>
          <cell r="B2925" t="str">
            <v>VIALE REGIONE SICILIANA ANGOLO VIA PERPIGNANO    0</v>
          </cell>
          <cell r="C2925" t="str">
            <v>PALERMO</v>
          </cell>
          <cell r="D2925" t="str">
            <v>Palermo</v>
          </cell>
          <cell r="E2925" t="str">
            <v>SICILIA</v>
          </cell>
          <cell r="F2925" t="str">
            <v>90135</v>
          </cell>
          <cell r="G2925" t="str">
            <v>38.119637</v>
          </cell>
          <cell r="H2925" t="str">
            <v>13.329157</v>
          </cell>
          <cell r="I2925" t="str">
            <v>SUD</v>
          </cell>
          <cell r="J2925" t="str">
            <v>LA PAGLIA LUCA</v>
          </cell>
        </row>
        <row r="2926">
          <cell r="A2926">
            <v>39512</v>
          </cell>
          <cell r="B2926" t="str">
            <v>VIA ERNESTO BASILE  SN</v>
          </cell>
          <cell r="C2926" t="str">
            <v>PALERMO</v>
          </cell>
          <cell r="D2926" t="str">
            <v>Palermo</v>
          </cell>
          <cell r="E2926" t="str">
            <v>SICILIA</v>
          </cell>
          <cell r="F2926" t="str">
            <v>90100</v>
          </cell>
          <cell r="G2926" t="str">
            <v>38.099625</v>
          </cell>
          <cell r="H2926" t="str">
            <v>13.346395</v>
          </cell>
          <cell r="I2926" t="str">
            <v>SUD</v>
          </cell>
          <cell r="J2926" t="str">
            <v>SPANO' GRECO EMANUELE</v>
          </cell>
        </row>
        <row r="2927">
          <cell r="A2927">
            <v>39513</v>
          </cell>
          <cell r="B2927" t="str">
            <v>VIALE REGIONE SICILIANA - VIA DELL'ERMELLINO  SN</v>
          </cell>
          <cell r="C2927" t="str">
            <v>PALERMO</v>
          </cell>
          <cell r="D2927" t="str">
            <v>Palermo</v>
          </cell>
          <cell r="E2927" t="str">
            <v>SICILIA</v>
          </cell>
          <cell r="F2927" t="str">
            <v>90125</v>
          </cell>
          <cell r="G2927" t="str">
            <v>38.08791</v>
          </cell>
          <cell r="H2927" t="str">
            <v>13.367152</v>
          </cell>
          <cell r="I2927" t="str">
            <v>SUD</v>
          </cell>
          <cell r="J2927" t="str">
            <v>LA PAGLIA LUCA</v>
          </cell>
        </row>
        <row r="2928">
          <cell r="A2928">
            <v>39514</v>
          </cell>
          <cell r="B2928" t="str">
            <v>VIA VITTORIO EMANUELE (S.S. 113 KM. 278 + 20,35)</v>
          </cell>
          <cell r="C2928" t="str">
            <v>CAPACI</v>
          </cell>
          <cell r="D2928" t="str">
            <v>Palermo</v>
          </cell>
          <cell r="E2928" t="str">
            <v>SICILIA</v>
          </cell>
          <cell r="F2928" t="str">
            <v>90040</v>
          </cell>
          <cell r="G2928" t="str">
            <v>38.176064</v>
          </cell>
          <cell r="H2928" t="str">
            <v>13.242312</v>
          </cell>
          <cell r="I2928" t="str">
            <v>SUD</v>
          </cell>
          <cell r="J2928" t="str">
            <v>LA PAGLIA LUCA</v>
          </cell>
        </row>
        <row r="2929">
          <cell r="A2929">
            <v>39516</v>
          </cell>
          <cell r="B2929" t="str">
            <v>VIALE CAMPANIA  SN</v>
          </cell>
          <cell r="C2929" t="str">
            <v>PALERMO</v>
          </cell>
          <cell r="D2929" t="str">
            <v>Palermo</v>
          </cell>
          <cell r="E2929" t="str">
            <v>SICILIA</v>
          </cell>
          <cell r="F2929" t="str">
            <v>90144</v>
          </cell>
          <cell r="G2929" t="str">
            <v>38.14512</v>
          </cell>
          <cell r="H2929" t="str">
            <v>13.338801</v>
          </cell>
          <cell r="I2929" t="str">
            <v>SUD</v>
          </cell>
          <cell r="J2929" t="str">
            <v>LA PAGLIA LUCA</v>
          </cell>
        </row>
        <row r="2930">
          <cell r="A2930">
            <v>39521</v>
          </cell>
          <cell r="B2930" t="str">
            <v>VIA VENERE  SNC</v>
          </cell>
          <cell r="C2930" t="str">
            <v>PALERMO</v>
          </cell>
          <cell r="D2930" t="str">
            <v>Palermo</v>
          </cell>
          <cell r="E2930" t="str">
            <v>SICILIA</v>
          </cell>
          <cell r="F2930" t="str">
            <v>90149</v>
          </cell>
          <cell r="G2930" t="str">
            <v>38.189045</v>
          </cell>
          <cell r="H2930" t="str">
            <v>13.324815</v>
          </cell>
          <cell r="I2930" t="str">
            <v>SUD</v>
          </cell>
          <cell r="J2930" t="str">
            <v>LA PAGLIA LUCA</v>
          </cell>
        </row>
        <row r="2931">
          <cell r="A2931">
            <v>39522</v>
          </cell>
          <cell r="B2931" t="str">
            <v>VIA ERNESTO BASILE (ANG. VIA ARTALE)  SNC</v>
          </cell>
          <cell r="C2931" t="str">
            <v>PALERMO</v>
          </cell>
          <cell r="D2931" t="str">
            <v>Palermo</v>
          </cell>
          <cell r="E2931" t="str">
            <v>SICILIA</v>
          </cell>
          <cell r="F2931" t="str">
            <v>90129</v>
          </cell>
          <cell r="G2931" t="str">
            <v>38.099705</v>
          </cell>
          <cell r="H2931" t="str">
            <v>13.347214</v>
          </cell>
          <cell r="I2931" t="str">
            <v>SUD</v>
          </cell>
          <cell r="J2931" t="str">
            <v>LA PAGLIA LUCA</v>
          </cell>
        </row>
        <row r="2932">
          <cell r="A2932">
            <v>39524</v>
          </cell>
          <cell r="B2932" t="str">
            <v>VIALE REGIONE SICILIANA DIR. PA-TP, L.TA' BONAGIA</v>
          </cell>
          <cell r="C2932" t="str">
            <v>PALERMO</v>
          </cell>
          <cell r="D2932" t="str">
            <v>Palermo</v>
          </cell>
          <cell r="E2932" t="str">
            <v>SICILIA</v>
          </cell>
          <cell r="F2932" t="str">
            <v>90125</v>
          </cell>
          <cell r="G2932" t="str">
            <v>38.0885</v>
          </cell>
          <cell r="H2932" t="str">
            <v>13.36482</v>
          </cell>
          <cell r="I2932" t="str">
            <v>SUD</v>
          </cell>
          <cell r="J2932" t="str">
            <v>LA PAGLIA LUCA</v>
          </cell>
        </row>
        <row r="2933">
          <cell r="A2933">
            <v>39525</v>
          </cell>
          <cell r="B2933" t="str">
            <v>VIALE REGIONE SICILIANA NORD OVEST  5580</v>
          </cell>
          <cell r="C2933" t="str">
            <v>PALERMO</v>
          </cell>
          <cell r="D2933" t="str">
            <v>Palermo</v>
          </cell>
          <cell r="E2933" t="str">
            <v>SICILIA</v>
          </cell>
          <cell r="F2933" t="str">
            <v>90100</v>
          </cell>
          <cell r="G2933" t="str">
            <v>38.15184</v>
          </cell>
          <cell r="H2933" t="str">
            <v>13.321852</v>
          </cell>
          <cell r="I2933" t="str">
            <v>SUD</v>
          </cell>
          <cell r="J2933" t="str">
            <v>LA PAGLIA LUCA</v>
          </cell>
        </row>
        <row r="2934">
          <cell r="A2934">
            <v>39526</v>
          </cell>
          <cell r="B2934" t="str">
            <v>VIA L.DO DA VINCI  66/D</v>
          </cell>
          <cell r="C2934" t="str">
            <v>PALERMO</v>
          </cell>
          <cell r="D2934" t="str">
            <v>Palermo</v>
          </cell>
          <cell r="E2934" t="str">
            <v>SICILIA</v>
          </cell>
          <cell r="F2934" t="str">
            <v>90100</v>
          </cell>
          <cell r="G2934" t="str">
            <v>38.12981</v>
          </cell>
          <cell r="H2934" t="str">
            <v>13.333997</v>
          </cell>
          <cell r="I2934" t="str">
            <v>SUD</v>
          </cell>
          <cell r="J2934" t="str">
            <v>LA PAGLIA LUCA</v>
          </cell>
        </row>
        <row r="2935">
          <cell r="A2935">
            <v>39527</v>
          </cell>
          <cell r="B2935" t="str">
            <v>VIA G. BAGNERA  24</v>
          </cell>
          <cell r="C2935" t="str">
            <v>BAGHERIA</v>
          </cell>
          <cell r="D2935" t="str">
            <v>Palermo</v>
          </cell>
          <cell r="E2935" t="str">
            <v>SICILIA</v>
          </cell>
          <cell r="F2935" t="str">
            <v>90011</v>
          </cell>
          <cell r="G2935" t="str">
            <v>38.085056</v>
          </cell>
          <cell r="H2935" t="str">
            <v>13.501277</v>
          </cell>
          <cell r="I2935" t="str">
            <v>SUD</v>
          </cell>
          <cell r="J2935" t="str">
            <v>LA PAGLIA LUCA</v>
          </cell>
        </row>
        <row r="2936">
          <cell r="A2936">
            <v>39528</v>
          </cell>
          <cell r="B2936" t="str">
            <v>VIA BELLINI / VIA DANTE ALIGHIERI  SNC</v>
          </cell>
          <cell r="C2936" t="str">
            <v>LASCARI</v>
          </cell>
          <cell r="D2936" t="str">
            <v>Palermo</v>
          </cell>
          <cell r="E2936" t="str">
            <v>SICILIA</v>
          </cell>
          <cell r="F2936" t="str">
            <v>90010</v>
          </cell>
          <cell r="G2936" t="str">
            <v>38.002377</v>
          </cell>
          <cell r="H2936" t="str">
            <v>13.937213</v>
          </cell>
          <cell r="I2936" t="str">
            <v>SUD</v>
          </cell>
          <cell r="J2936" t="str">
            <v>LA PAGLIA LUCA</v>
          </cell>
        </row>
        <row r="2937">
          <cell r="A2937">
            <v>39529</v>
          </cell>
          <cell r="B2937" t="str">
            <v>VIA MONSIGNORE SIINO - SS 113 KM 279+430</v>
          </cell>
          <cell r="C2937" t="str">
            <v>CAPACI</v>
          </cell>
          <cell r="D2937" t="str">
            <v>Palermo</v>
          </cell>
          <cell r="E2937" t="str">
            <v>SICILIA</v>
          </cell>
          <cell r="F2937" t="str">
            <v>90040</v>
          </cell>
          <cell r="G2937" t="str">
            <v>38.170303</v>
          </cell>
          <cell r="H2937" t="str">
            <v>13.229145</v>
          </cell>
          <cell r="I2937" t="str">
            <v>SUD</v>
          </cell>
          <cell r="J2937" t="str">
            <v>LA PAGLIA LUCA</v>
          </cell>
        </row>
        <row r="2938">
          <cell r="A2938">
            <v>39530</v>
          </cell>
          <cell r="B2938" t="str">
            <v>S.S.121 KM 250+416 SX DIREZIONE AGR</v>
          </cell>
          <cell r="C2938" t="str">
            <v>MISILMERI</v>
          </cell>
          <cell r="D2938" t="str">
            <v>Palermo</v>
          </cell>
          <cell r="E2938" t="str">
            <v>SICILIA</v>
          </cell>
          <cell r="F2938" t="str">
            <v>90036</v>
          </cell>
          <cell r="G2938" t="str">
            <v>38.065556</v>
          </cell>
          <cell r="H2938" t="str">
            <v>13.460278</v>
          </cell>
          <cell r="I2938" t="str">
            <v>SUD</v>
          </cell>
          <cell r="J2938" t="str">
            <v>LA PAGLIA LUCA</v>
          </cell>
        </row>
        <row r="2939">
          <cell r="A2939">
            <v>39531</v>
          </cell>
          <cell r="B2939" t="str">
            <v>NUOVA BANCHINA DIGA FORANEA PORTO A</v>
          </cell>
          <cell r="C2939" t="str">
            <v>PALERMO</v>
          </cell>
          <cell r="D2939" t="str">
            <v>Palermo</v>
          </cell>
          <cell r="E2939" t="str">
            <v>SICILIA</v>
          </cell>
          <cell r="F2939" t="str">
            <v>90100</v>
          </cell>
          <cell r="G2939" t="str">
            <v>38.149</v>
          </cell>
          <cell r="H2939" t="str">
            <v>13.37578</v>
          </cell>
          <cell r="I2939" t="str">
            <v>SUD</v>
          </cell>
          <cell r="J2939" t="str">
            <v>LA PAGLIA LUCA</v>
          </cell>
        </row>
        <row r="2940">
          <cell r="A2940">
            <v>39532</v>
          </cell>
          <cell r="B2940" t="str">
            <v>VIALE REGIONE SICILIANA S-E, ANG. V</v>
          </cell>
          <cell r="C2940" t="str">
            <v>PALERMO</v>
          </cell>
          <cell r="D2940" t="str">
            <v>Palermo</v>
          </cell>
          <cell r="E2940" t="str">
            <v>SICILIA</v>
          </cell>
          <cell r="F2940" t="str">
            <v>90100</v>
          </cell>
          <cell r="G2940" t="str">
            <v>38.089943</v>
          </cell>
          <cell r="H2940" t="str">
            <v>13.372044</v>
          </cell>
          <cell r="I2940" t="str">
            <v>SUD</v>
          </cell>
          <cell r="J2940" t="str">
            <v>LA PAGLIA LUCA</v>
          </cell>
        </row>
        <row r="2941">
          <cell r="A2941">
            <v>39651</v>
          </cell>
          <cell r="B2941" t="str">
            <v>ZONA SELVAGGIO  S.N.</v>
          </cell>
          <cell r="C2941" t="str">
            <v>RAGUSA</v>
          </cell>
          <cell r="D2941" t="str">
            <v>Ragusa</v>
          </cell>
          <cell r="E2941" t="str">
            <v>SICILIA</v>
          </cell>
          <cell r="F2941" t="str">
            <v>97100</v>
          </cell>
          <cell r="G2941" t="str">
            <v>36.90456</v>
          </cell>
          <cell r="H2941" t="str">
            <v>14.70731</v>
          </cell>
          <cell r="I2941" t="str">
            <v>SUD</v>
          </cell>
          <cell r="J2941" t="str">
            <v>LA PAGLIA LUCA</v>
          </cell>
        </row>
        <row r="2942">
          <cell r="A2942">
            <v>39654</v>
          </cell>
          <cell r="B2942" t="str">
            <v>S.S. 194 KM 99+296</v>
          </cell>
          <cell r="C2942" t="str">
            <v>MODICA</v>
          </cell>
          <cell r="D2942" t="str">
            <v>Ragusa</v>
          </cell>
          <cell r="E2942" t="str">
            <v>SICILIA</v>
          </cell>
          <cell r="F2942" t="str">
            <v>97015</v>
          </cell>
          <cell r="G2942" t="str">
            <v>36.828075</v>
          </cell>
          <cell r="H2942" t="str">
            <v>14.767153</v>
          </cell>
          <cell r="I2942" t="str">
            <v>SUD</v>
          </cell>
          <cell r="J2942" t="str">
            <v>LA PAGLIA LUCA</v>
          </cell>
        </row>
        <row r="2943">
          <cell r="A2943">
            <v>39655</v>
          </cell>
          <cell r="B2943" t="str">
            <v>S. INCARDONA SN.</v>
          </cell>
          <cell r="C2943" t="str">
            <v>VITTORIA</v>
          </cell>
          <cell r="D2943" t="str">
            <v>Ragusa</v>
          </cell>
          <cell r="E2943" t="str">
            <v>SICILIA</v>
          </cell>
          <cell r="F2943" t="str">
            <v>97019</v>
          </cell>
          <cell r="G2943" t="str">
            <v>36.946545</v>
          </cell>
          <cell r="H2943" t="str">
            <v>14.50368</v>
          </cell>
          <cell r="I2943" t="str">
            <v>SUD</v>
          </cell>
          <cell r="J2943" t="str">
            <v>LA PAGLIA LUCA</v>
          </cell>
        </row>
        <row r="2944">
          <cell r="A2944">
            <v>39656</v>
          </cell>
          <cell r="B2944" t="str">
            <v>S.P. MARINA DI RG S.CROCE CAMERINA</v>
          </cell>
          <cell r="C2944" t="str">
            <v>SANTA CROCE CAMERINA</v>
          </cell>
          <cell r="D2944" t="str">
            <v>Ragusa</v>
          </cell>
          <cell r="E2944" t="str">
            <v>SICILIA</v>
          </cell>
          <cell r="F2944" t="str">
            <v>97017</v>
          </cell>
          <cell r="G2944" t="str">
            <v>36.82284</v>
          </cell>
          <cell r="H2944" t="str">
            <v>14.52629</v>
          </cell>
          <cell r="I2944" t="str">
            <v>SUD</v>
          </cell>
          <cell r="J2944" t="str">
            <v>LA PAGLIA LUCA</v>
          </cell>
        </row>
        <row r="2945">
          <cell r="A2945">
            <v>39657</v>
          </cell>
          <cell r="B2945" t="str">
            <v>S.S. 115 KM 317+413 C.DA MONACHELLA</v>
          </cell>
          <cell r="C2945" t="str">
            <v>RAGUSA</v>
          </cell>
          <cell r="D2945" t="str">
            <v>Ragusa</v>
          </cell>
          <cell r="E2945" t="str">
            <v>SICILIA</v>
          </cell>
          <cell r="F2945" t="str">
            <v>94100</v>
          </cell>
          <cell r="G2945" t="str">
            <v>36.92389</v>
          </cell>
          <cell r="H2945" t="str">
            <v>14.66945</v>
          </cell>
          <cell r="I2945" t="str">
            <v>SUD</v>
          </cell>
          <cell r="J2945" t="str">
            <v>LA PAGLIA LUCA</v>
          </cell>
        </row>
        <row r="2946">
          <cell r="A2946">
            <v>39659</v>
          </cell>
          <cell r="B2946" t="str">
            <v>C.A. BUSITA S.S. 115 MODICA ISPICA</v>
          </cell>
          <cell r="C2946" t="str">
            <v>MODICA</v>
          </cell>
          <cell r="D2946" t="str">
            <v>Ragusa</v>
          </cell>
          <cell r="E2946" t="str">
            <v>SICILIA</v>
          </cell>
          <cell r="F2946" t="str">
            <v>97018</v>
          </cell>
          <cell r="G2946" t="str">
            <v>36.808937</v>
          </cell>
          <cell r="H2946" t="str">
            <v>14.818366</v>
          </cell>
          <cell r="I2946" t="str">
            <v>SUD</v>
          </cell>
          <cell r="J2946" t="str">
            <v>LA PAGLIA LUCA</v>
          </cell>
        </row>
        <row r="2947">
          <cell r="A2947">
            <v>39662</v>
          </cell>
          <cell r="B2947" t="str">
            <v>VIA ETTORE FIERAMOSCA,  S.N</v>
          </cell>
          <cell r="C2947" t="str">
            <v>RAGUSA</v>
          </cell>
          <cell r="D2947" t="str">
            <v>Ragusa</v>
          </cell>
          <cell r="E2947" t="str">
            <v>SICILIA</v>
          </cell>
          <cell r="F2947" t="str">
            <v>97100</v>
          </cell>
          <cell r="G2947" t="str">
            <v>36.91513</v>
          </cell>
          <cell r="H2947" t="str">
            <v>14.700404</v>
          </cell>
          <cell r="I2947" t="str">
            <v>SUD</v>
          </cell>
          <cell r="J2947" t="str">
            <v>LA PAGLIA LUCA</v>
          </cell>
        </row>
        <row r="2948">
          <cell r="A2948">
            <v>39667</v>
          </cell>
          <cell r="B2948" t="str">
            <v>C.DA SANT'ANTONIO SN</v>
          </cell>
          <cell r="C2948" t="str">
            <v>MODICA</v>
          </cell>
          <cell r="D2948" t="str">
            <v>Ragusa</v>
          </cell>
          <cell r="E2948" t="str">
            <v>SICILIA</v>
          </cell>
          <cell r="F2948" t="str">
            <v>97015</v>
          </cell>
          <cell r="G2948" t="str">
            <v>36.867477</v>
          </cell>
          <cell r="H2948" t="str">
            <v>14.747488</v>
          </cell>
          <cell r="I2948" t="str">
            <v>SUD</v>
          </cell>
          <cell r="J2948" t="str">
            <v>LA PAGLIA LUCA</v>
          </cell>
        </row>
        <row r="2949">
          <cell r="A2949">
            <v>39670</v>
          </cell>
          <cell r="B2949" t="str">
            <v>V.LE EUROPA SN</v>
          </cell>
          <cell r="C2949" t="str">
            <v>POZZALLO</v>
          </cell>
          <cell r="D2949" t="str">
            <v>Ragusa</v>
          </cell>
          <cell r="E2949" t="str">
            <v>SICILIA</v>
          </cell>
          <cell r="F2949" t="str">
            <v>97016</v>
          </cell>
          <cell r="G2949" t="str">
            <v>36.73378</v>
          </cell>
          <cell r="H2949" t="str">
            <v>14.851666</v>
          </cell>
          <cell r="I2949" t="str">
            <v>SUD</v>
          </cell>
          <cell r="J2949" t="str">
            <v>LA PAGLIA LUCA</v>
          </cell>
        </row>
        <row r="2950">
          <cell r="A2950">
            <v>39671</v>
          </cell>
          <cell r="B2950" t="str">
            <v>C.DA MONACHELLA SS 115 KM317,538 SN</v>
          </cell>
          <cell r="C2950" t="str">
            <v>RAGUSA</v>
          </cell>
          <cell r="D2950" t="str">
            <v>Ragusa</v>
          </cell>
          <cell r="E2950" t="str">
            <v>SICILIA</v>
          </cell>
          <cell r="F2950" t="str">
            <v>97100</v>
          </cell>
          <cell r="G2950" t="str">
            <v>36.92388</v>
          </cell>
          <cell r="H2950" t="str">
            <v>14.67114</v>
          </cell>
          <cell r="I2950" t="str">
            <v>SUD</v>
          </cell>
          <cell r="J2950" t="str">
            <v>LA PAGLIA LUCA</v>
          </cell>
        </row>
        <row r="2951">
          <cell r="A2951">
            <v>39680</v>
          </cell>
          <cell r="B2951" t="str">
            <v>S.C.INTER. EX SS.115 KM335+800 DIR. MARCIA GELA/SR</v>
          </cell>
          <cell r="C2951" t="str">
            <v>MODICA</v>
          </cell>
          <cell r="D2951" t="str">
            <v>Ragusa</v>
          </cell>
          <cell r="E2951" t="str">
            <v>SICILIA</v>
          </cell>
          <cell r="F2951" t="str">
            <v>97015</v>
          </cell>
          <cell r="G2951" t="str">
            <v>36.85356</v>
          </cell>
          <cell r="H2951" t="str">
            <v>14.7487</v>
          </cell>
          <cell r="I2951" t="str">
            <v>SUD</v>
          </cell>
          <cell r="J2951" t="str">
            <v>LA PAGLIA LUCA</v>
          </cell>
        </row>
        <row r="2952">
          <cell r="A2952">
            <v>39681</v>
          </cell>
          <cell r="B2952" t="str">
            <v>S.P. 39 SCICLI/DONNALUCATA</v>
          </cell>
          <cell r="C2952" t="str">
            <v>SCICLI</v>
          </cell>
          <cell r="D2952" t="str">
            <v>Ragusa</v>
          </cell>
          <cell r="E2952" t="str">
            <v>SICILIA</v>
          </cell>
          <cell r="F2952" t="str">
            <v>97018</v>
          </cell>
          <cell r="G2952" t="str">
            <v>36.76584</v>
          </cell>
          <cell r="H2952" t="str">
            <v>14.669528</v>
          </cell>
          <cell r="I2952" t="str">
            <v>SUD</v>
          </cell>
          <cell r="J2952" t="str">
            <v>LA PAGLIA LUCA</v>
          </cell>
        </row>
        <row r="2953">
          <cell r="A2953">
            <v>39683</v>
          </cell>
          <cell r="B2953" t="str">
            <v>VIA ONOREVOLE GIOVANNI LEONE, 75</v>
          </cell>
          <cell r="C2953" t="str">
            <v>RAGUSA</v>
          </cell>
          <cell r="D2953" t="str">
            <v>Ragusa</v>
          </cell>
          <cell r="E2953" t="str">
            <v>SICILIA</v>
          </cell>
          <cell r="F2953" t="str">
            <v>97100</v>
          </cell>
          <cell r="G2953" t="str">
            <v>36.938286</v>
          </cell>
          <cell r="H2953" t="str">
            <v>14.660167</v>
          </cell>
          <cell r="I2953" t="str">
            <v>SUD</v>
          </cell>
          <cell r="J2953" t="str">
            <v>LA PAGLIA LUCA</v>
          </cell>
        </row>
        <row r="2954">
          <cell r="A2954">
            <v>39684</v>
          </cell>
          <cell r="B2954" t="str">
            <v>STRADA COMUNALE EX S. P. RAGUSA-S. CROCE CAMERINA</v>
          </cell>
          <cell r="C2954" t="str">
            <v>RAGUSA</v>
          </cell>
          <cell r="D2954" t="str">
            <v>Ragusa</v>
          </cell>
          <cell r="E2954" t="str">
            <v>SICILIA</v>
          </cell>
          <cell r="F2954" t="str">
            <v>97100</v>
          </cell>
          <cell r="G2954" t="str">
            <v>36.904106</v>
          </cell>
          <cell r="H2954" t="str">
            <v>14.683951</v>
          </cell>
          <cell r="I2954" t="str">
            <v>SUD</v>
          </cell>
          <cell r="J2954" t="str">
            <v>LA PAGLIA LUCA</v>
          </cell>
        </row>
        <row r="2955">
          <cell r="A2955">
            <v>39702</v>
          </cell>
          <cell r="B2955" t="str">
            <v>SP PACHINO MARZAMEMI KM 0,550</v>
          </cell>
          <cell r="C2955" t="str">
            <v>PACHINO</v>
          </cell>
          <cell r="D2955" t="str">
            <v>Siracusa</v>
          </cell>
          <cell r="E2955" t="str">
            <v>SICILIA</v>
          </cell>
          <cell r="F2955" t="str">
            <v>96010</v>
          </cell>
          <cell r="G2955" t="str">
            <v>36.723614</v>
          </cell>
          <cell r="H2955" t="str">
            <v>15.103361</v>
          </cell>
          <cell r="I2955" t="str">
            <v>SUD</v>
          </cell>
          <cell r="J2955" t="str">
            <v>LA PAGLIA LUCA</v>
          </cell>
        </row>
        <row r="2956">
          <cell r="A2956">
            <v>39704</v>
          </cell>
          <cell r="B2956" t="str">
            <v>SS 115 AVOLA SR KM 387+769</v>
          </cell>
          <cell r="C2956" t="str">
            <v>AVOLA</v>
          </cell>
          <cell r="D2956" t="str">
            <v>Siracusa</v>
          </cell>
          <cell r="E2956" t="str">
            <v>SICILIA</v>
          </cell>
          <cell r="F2956" t="str">
            <v>96012</v>
          </cell>
          <cell r="G2956" t="str">
            <v>36.92127</v>
          </cell>
          <cell r="H2956" t="str">
            <v>15.15168</v>
          </cell>
          <cell r="I2956" t="str">
            <v>SUD</v>
          </cell>
          <cell r="J2956" t="str">
            <v>LA PAGLIA LUCA</v>
          </cell>
        </row>
        <row r="2957">
          <cell r="A2957">
            <v>39708</v>
          </cell>
          <cell r="B2957" t="str">
            <v>VIA CIRCONVALLAZIONE</v>
          </cell>
          <cell r="C2957" t="str">
            <v>AVOLA</v>
          </cell>
          <cell r="D2957" t="str">
            <v>Siracusa</v>
          </cell>
          <cell r="E2957" t="str">
            <v>SICILIA</v>
          </cell>
          <cell r="F2957" t="str">
            <v>96012</v>
          </cell>
          <cell r="G2957" t="str">
            <v>36.897415</v>
          </cell>
          <cell r="H2957" t="str">
            <v>15.114608</v>
          </cell>
          <cell r="I2957" t="str">
            <v>SUD</v>
          </cell>
          <cell r="J2957" t="str">
            <v>LA PAGLIA LUCA</v>
          </cell>
        </row>
        <row r="2958">
          <cell r="A2958">
            <v>39711</v>
          </cell>
          <cell r="B2958" t="str">
            <v>S.S. 115 KM 359 + 765</v>
          </cell>
          <cell r="C2958" t="str">
            <v>NOTO</v>
          </cell>
          <cell r="D2958" t="str">
            <v>Siracusa</v>
          </cell>
          <cell r="E2958" t="str">
            <v>SICILIA</v>
          </cell>
          <cell r="F2958" t="str">
            <v>96017</v>
          </cell>
          <cell r="G2958" t="str">
            <v>36.807583</v>
          </cell>
          <cell r="H2958" t="str">
            <v>14.943945</v>
          </cell>
          <cell r="I2958" t="str">
            <v>SUD</v>
          </cell>
          <cell r="J2958" t="str">
            <v>LA PAGLIA LUCA</v>
          </cell>
        </row>
        <row r="2959">
          <cell r="A2959">
            <v>39721</v>
          </cell>
          <cell r="B2959" t="str">
            <v>VIALE SANTA PANAGIA</v>
          </cell>
          <cell r="C2959" t="str">
            <v>SIRACUSA</v>
          </cell>
          <cell r="D2959" t="str">
            <v>Siracusa</v>
          </cell>
          <cell r="E2959" t="str">
            <v>SICILIA</v>
          </cell>
          <cell r="F2959" t="str">
            <v>96100</v>
          </cell>
          <cell r="G2959" t="str">
            <v>37.09845</v>
          </cell>
          <cell r="H2959" t="str">
            <v>15.27525</v>
          </cell>
          <cell r="I2959" t="str">
            <v>SUD</v>
          </cell>
          <cell r="J2959" t="str">
            <v>LA PAGLIA LUCA</v>
          </cell>
        </row>
        <row r="2960">
          <cell r="A2960">
            <v>39722</v>
          </cell>
          <cell r="B2960" t="str">
            <v>VIA ELORINA SN</v>
          </cell>
          <cell r="C2960" t="str">
            <v>SIRACUSA</v>
          </cell>
          <cell r="D2960" t="str">
            <v>Siracusa</v>
          </cell>
          <cell r="E2960" t="str">
            <v>SICILIA</v>
          </cell>
          <cell r="F2960" t="str">
            <v>96100</v>
          </cell>
          <cell r="G2960" t="str">
            <v>37.066067</v>
          </cell>
          <cell r="H2960" t="str">
            <v>15.276366</v>
          </cell>
          <cell r="I2960" t="str">
            <v>SUD</v>
          </cell>
          <cell r="J2960" t="str">
            <v>LA PAGLIA LUCA</v>
          </cell>
        </row>
        <row r="2961">
          <cell r="A2961">
            <v>39804</v>
          </cell>
          <cell r="B2961" t="str">
            <v>SS 119 KM. 48+209</v>
          </cell>
          <cell r="C2961" t="str">
            <v>S. NINFA</v>
          </cell>
          <cell r="D2961" t="str">
            <v>Trapani</v>
          </cell>
          <cell r="E2961" t="str">
            <v>SICILIA</v>
          </cell>
          <cell r="F2961" t="str">
            <v>91029</v>
          </cell>
          <cell r="G2961" t="str">
            <v>37.73906</v>
          </cell>
          <cell r="H2961" t="str">
            <v>12.84006</v>
          </cell>
          <cell r="I2961" t="str">
            <v>SUD</v>
          </cell>
          <cell r="J2961" t="str">
            <v>LA PAGLIA LUCA</v>
          </cell>
        </row>
        <row r="2962">
          <cell r="A2962">
            <v>39805</v>
          </cell>
          <cell r="B2962" t="str">
            <v>C/DA SCUCINA  S.N.C.</v>
          </cell>
          <cell r="C2962" t="str">
            <v>CUSTONACI</v>
          </cell>
          <cell r="D2962" t="str">
            <v>Trapani</v>
          </cell>
          <cell r="E2962" t="str">
            <v>SICILIA</v>
          </cell>
          <cell r="F2962" t="str">
            <v>91015</v>
          </cell>
          <cell r="G2962" t="str">
            <v>38.070427</v>
          </cell>
          <cell r="H2962" t="str">
            <v>12.685506</v>
          </cell>
          <cell r="I2962" t="str">
            <v>SUD</v>
          </cell>
          <cell r="J2962" t="str">
            <v>SPANO' GRECO EMANUELE</v>
          </cell>
        </row>
        <row r="2963">
          <cell r="A2963">
            <v>39807</v>
          </cell>
          <cell r="B2963" t="str">
            <v>LOCALITA' GEMMA D'ORO  SNC</v>
          </cell>
          <cell r="C2963" t="str">
            <v>CASTELLAMMARE DEL GOLFO</v>
          </cell>
          <cell r="D2963" t="str">
            <v>Trapani</v>
          </cell>
          <cell r="E2963" t="str">
            <v>SICILIA</v>
          </cell>
          <cell r="F2963" t="str">
            <v>91014</v>
          </cell>
          <cell r="G2963" t="str">
            <v>38.0169</v>
          </cell>
          <cell r="H2963" t="str">
            <v>12.889134</v>
          </cell>
          <cell r="I2963" t="str">
            <v>SUD</v>
          </cell>
          <cell r="J2963" t="str">
            <v>LA PAGLIA LUCA</v>
          </cell>
        </row>
        <row r="2964">
          <cell r="A2964">
            <v>39808</v>
          </cell>
          <cell r="B2964" t="str">
            <v>C/DA SAN FRANCESCO VIA CIRCONVALLAZIONE  SNC</v>
          </cell>
          <cell r="C2964" t="str">
            <v>FAVIGNANA</v>
          </cell>
          <cell r="D2964" t="str">
            <v>Trapani</v>
          </cell>
          <cell r="E2964" t="str">
            <v>SICILIA</v>
          </cell>
          <cell r="F2964" t="str">
            <v>91023</v>
          </cell>
          <cell r="G2964" t="str">
            <v>37.927242</v>
          </cell>
          <cell r="H2964" t="str">
            <v>12.332546</v>
          </cell>
          <cell r="I2964" t="str">
            <v>SUD</v>
          </cell>
          <cell r="J2964" t="str">
            <v>SPANO' GRECO EMANUELE</v>
          </cell>
        </row>
        <row r="2965">
          <cell r="A2965">
            <v>39811</v>
          </cell>
          <cell r="B2965" t="str">
            <v>S.P. 52 C/DA CROCCI CARMINELLO SNC</v>
          </cell>
          <cell r="C2965" t="str">
            <v>VALDERICE</v>
          </cell>
          <cell r="D2965" t="str">
            <v>Trapani</v>
          </cell>
          <cell r="E2965" t="str">
            <v>SICILIA</v>
          </cell>
          <cell r="F2965" t="str">
            <v>91019</v>
          </cell>
          <cell r="G2965" t="str">
            <v>38.01619</v>
          </cell>
          <cell r="H2965" t="str">
            <v>12.6241</v>
          </cell>
          <cell r="I2965" t="str">
            <v>SUD</v>
          </cell>
          <cell r="J2965" t="str">
            <v>LA PAGLIA LUCA</v>
          </cell>
        </row>
        <row r="2966">
          <cell r="A2966">
            <v>39812</v>
          </cell>
          <cell r="B2966" t="str">
            <v>C.DA CIAPPOLA DARA S.S. 115 SNC</v>
          </cell>
          <cell r="C2966" t="str">
            <v>MARSALA</v>
          </cell>
          <cell r="D2966" t="str">
            <v>Trapani</v>
          </cell>
          <cell r="E2966" t="str">
            <v>SICILIA</v>
          </cell>
          <cell r="F2966" t="str">
            <v>91025</v>
          </cell>
          <cell r="G2966" t="str">
            <v>37.860596</v>
          </cell>
          <cell r="H2966" t="str">
            <v>12.515556</v>
          </cell>
          <cell r="I2966" t="str">
            <v>SUD</v>
          </cell>
          <cell r="J2966" t="str">
            <v>LA PAGLIA LUCA</v>
          </cell>
        </row>
        <row r="2967">
          <cell r="A2967">
            <v>39813</v>
          </cell>
          <cell r="B2967" t="str">
            <v>VIA DRAGO DI FERRO S.S. 115 165</v>
          </cell>
          <cell r="C2967" t="str">
            <v>PACECO</v>
          </cell>
          <cell r="D2967" t="str">
            <v>Trapani</v>
          </cell>
          <cell r="E2967" t="str">
            <v>SICILIA</v>
          </cell>
          <cell r="F2967" t="str">
            <v>91027</v>
          </cell>
          <cell r="G2967" t="str">
            <v>37.986584</v>
          </cell>
          <cell r="H2967" t="str">
            <v>12.555778</v>
          </cell>
          <cell r="I2967" t="str">
            <v>SUD</v>
          </cell>
          <cell r="J2967" t="str">
            <v>LA PAGLIA LUCA</v>
          </cell>
        </row>
        <row r="2968">
          <cell r="A2968">
            <v>39814</v>
          </cell>
          <cell r="B2968" t="str">
            <v>VIALE ITALIA, 38</v>
          </cell>
          <cell r="C2968" t="str">
            <v>ALCAMO</v>
          </cell>
          <cell r="D2968" t="str">
            <v>Trapani</v>
          </cell>
          <cell r="E2968" t="str">
            <v>SICILIA</v>
          </cell>
          <cell r="F2968" t="str">
            <v>91011</v>
          </cell>
          <cell r="G2968" t="str">
            <v>37.977257</v>
          </cell>
          <cell r="H2968" t="str">
            <v>12.956261</v>
          </cell>
          <cell r="I2968" t="str">
            <v>SUD</v>
          </cell>
          <cell r="J2968" t="str">
            <v>LA PAGLIA LUCA</v>
          </cell>
        </row>
        <row r="2969">
          <cell r="A2969">
            <v>39817</v>
          </cell>
          <cell r="B2969" t="str">
            <v>KM 217 + 100 SNC</v>
          </cell>
          <cell r="C2969" t="str">
            <v>MEZZOJUSO</v>
          </cell>
          <cell r="D2969" t="str">
            <v>Palermo</v>
          </cell>
          <cell r="E2969" t="str">
            <v>SICILIA</v>
          </cell>
          <cell r="F2969" t="str">
            <v>90030</v>
          </cell>
          <cell r="G2969" t="str">
            <v>37.83625</v>
          </cell>
          <cell r="H2969" t="str">
            <v>13.53535</v>
          </cell>
          <cell r="I2969" t="str">
            <v>SUD</v>
          </cell>
          <cell r="J2969" t="str">
            <v>LA PAGLIA LUCA</v>
          </cell>
        </row>
        <row r="2970">
          <cell r="A2970">
            <v>39818</v>
          </cell>
          <cell r="B2970" t="str">
            <v>VIA STABILIMENTI 244</v>
          </cell>
          <cell r="C2970" t="str">
            <v>SANTA VENERINA</v>
          </cell>
          <cell r="D2970" t="str">
            <v>Catania</v>
          </cell>
          <cell r="E2970" t="str">
            <v>SICILIA</v>
          </cell>
          <cell r="F2970" t="str">
            <v>95010</v>
          </cell>
          <cell r="G2970" t="str">
            <v>37.69573</v>
          </cell>
          <cell r="H2970" t="str">
            <v>15.16277</v>
          </cell>
          <cell r="I2970" t="str">
            <v>SUD</v>
          </cell>
          <cell r="J2970" t="str">
            <v>LA PAGLIA LUCA</v>
          </cell>
        </row>
        <row r="2971">
          <cell r="A2971">
            <v>39819</v>
          </cell>
          <cell r="B2971" t="str">
            <v>SP 26 ROSOLINI - PACHINO SN</v>
          </cell>
          <cell r="C2971" t="str">
            <v>ROSOLINI</v>
          </cell>
          <cell r="D2971" t="str">
            <v>Siracusa</v>
          </cell>
          <cell r="E2971" t="str">
            <v>SICILIA</v>
          </cell>
          <cell r="F2971" t="str">
            <v>96019</v>
          </cell>
          <cell r="G2971" t="str">
            <v>36.81328</v>
          </cell>
          <cell r="H2971" t="str">
            <v>14.95818</v>
          </cell>
          <cell r="I2971" t="str">
            <v>SUD</v>
          </cell>
          <cell r="J2971" t="str">
            <v>LA PAGLIA LUCA</v>
          </cell>
        </row>
        <row r="2972">
          <cell r="A2972">
            <v>51014</v>
          </cell>
          <cell r="B2972" t="str">
            <v>VIA MARENGO  115 115</v>
          </cell>
          <cell r="C2972" t="str">
            <v>ALESSANDRIA</v>
          </cell>
          <cell r="D2972" t="str">
            <v>Alessandria</v>
          </cell>
          <cell r="E2972" t="str">
            <v>PIEMONTE</v>
          </cell>
          <cell r="F2972" t="str">
            <v>15100</v>
          </cell>
          <cell r="G2972" t="str">
            <v>44.91057</v>
          </cell>
          <cell r="H2972" t="str">
            <v>8.62807</v>
          </cell>
          <cell r="I2972" t="str">
            <v>NORD OVEST</v>
          </cell>
          <cell r="J2972" t="str">
            <v>CARRARO ANDREA</v>
          </cell>
        </row>
        <row r="2973">
          <cell r="A2973">
            <v>51017</v>
          </cell>
          <cell r="B2973" t="str">
            <v>VIA GENOVA S.S.10 KM.98+660 FRAZ.SPINETTA MARENGO</v>
          </cell>
          <cell r="C2973" t="str">
            <v>Alessandria</v>
          </cell>
          <cell r="D2973" t="str">
            <v>Alessandria</v>
          </cell>
          <cell r="E2973" t="str">
            <v>PIEMONTE</v>
          </cell>
          <cell r="F2973" t="str">
            <v>15122</v>
          </cell>
          <cell r="G2973" t="str">
            <v>44.89628</v>
          </cell>
          <cell r="H2973" t="str">
            <v>8.666066</v>
          </cell>
          <cell r="I2973" t="str">
            <v>NORD OVEST</v>
          </cell>
          <cell r="J2973" t="str">
            <v>CARRARO ANDREA</v>
          </cell>
        </row>
        <row r="2974">
          <cell r="A2974">
            <v>51024</v>
          </cell>
          <cell r="B2974" t="str">
            <v>VIA DELLA CANALINA  N. 1/1 1/1</v>
          </cell>
          <cell r="C2974" t="str">
            <v>REGGIO NELL'EMILIA</v>
          </cell>
          <cell r="D2974" t="str">
            <v>Reggio Emilia</v>
          </cell>
          <cell r="E2974" t="str">
            <v>EMILIA-ROMAGNA</v>
          </cell>
          <cell r="F2974" t="str">
            <v>42100</v>
          </cell>
          <cell r="G2974" t="str">
            <v>44.68954</v>
          </cell>
          <cell r="H2974" t="str">
            <v>10.618653</v>
          </cell>
          <cell r="I2974" t="str">
            <v>NORD EST</v>
          </cell>
          <cell r="J2974" t="str">
            <v>SAGLIMBENI GIUSEPPE CRISTIAN</v>
          </cell>
        </row>
        <row r="2975">
          <cell r="A2975">
            <v>51035</v>
          </cell>
          <cell r="B2975" t="str">
            <v>VIALE GAZZI  S.N.C.</v>
          </cell>
          <cell r="C2975" t="str">
            <v>MESSINA</v>
          </cell>
          <cell r="D2975" t="str">
            <v>Messina</v>
          </cell>
          <cell r="E2975" t="str">
            <v>SICILIA</v>
          </cell>
          <cell r="F2975" t="str">
            <v>98100</v>
          </cell>
          <cell r="G2975" t="str">
            <v>38.170902</v>
          </cell>
          <cell r="H2975" t="str">
            <v>15.531351</v>
          </cell>
          <cell r="I2975" t="str">
            <v>SUD</v>
          </cell>
          <cell r="J2975" t="str">
            <v>VICECONTE ANTONIO</v>
          </cell>
        </row>
        <row r="2976">
          <cell r="A2976">
            <v>51036</v>
          </cell>
          <cell r="B2976" t="str">
            <v>CORSO DIVISIONE ACQUI  26</v>
          </cell>
          <cell r="C2976" t="str">
            <v>ACQUI TERME</v>
          </cell>
          <cell r="D2976" t="str">
            <v>Alessandria</v>
          </cell>
          <cell r="E2976" t="str">
            <v>PIEMONTE</v>
          </cell>
          <cell r="F2976" t="str">
            <v>15011</v>
          </cell>
          <cell r="G2976" t="str">
            <v>44.67653</v>
          </cell>
          <cell r="H2976" t="str">
            <v>8.46472</v>
          </cell>
          <cell r="I2976" t="str">
            <v>NORD OVEST</v>
          </cell>
          <cell r="J2976" t="str">
            <v>CARRARO ANDREA</v>
          </cell>
        </row>
        <row r="2977">
          <cell r="A2977">
            <v>51037</v>
          </cell>
          <cell r="B2977" t="str">
            <v>VIA NIZZA 152</v>
          </cell>
          <cell r="C2977" t="str">
            <v>ACQUI TERME</v>
          </cell>
          <cell r="D2977" t="str">
            <v>Alessandria</v>
          </cell>
          <cell r="E2977" t="str">
            <v>PIEMONTE</v>
          </cell>
          <cell r="F2977" t="str">
            <v>15011</v>
          </cell>
          <cell r="G2977" t="str">
            <v>44.680187</v>
          </cell>
          <cell r="H2977" t="str">
            <v>8.472886</v>
          </cell>
          <cell r="I2977" t="str">
            <v>NORD OVEST</v>
          </cell>
          <cell r="J2977" t="str">
            <v>CARRARO ANDREA</v>
          </cell>
        </row>
        <row r="2978">
          <cell r="A2978">
            <v>51043</v>
          </cell>
          <cell r="B2978" t="str">
            <v>VIA CIRCONVALLAZIONE  4 4</v>
          </cell>
          <cell r="C2978" t="str">
            <v>APPIANO SULLA STRADA DEL VINO</v>
          </cell>
          <cell r="D2978" t="str">
            <v>Bolzano</v>
          </cell>
          <cell r="E2978" t="str">
            <v>TRENTINO-ALTO ADIGE</v>
          </cell>
          <cell r="F2978" t="str">
            <v>39057</v>
          </cell>
          <cell r="G2978" t="str">
            <v>46.4566</v>
          </cell>
          <cell r="H2978" t="str">
            <v>11.26901</v>
          </cell>
          <cell r="I2978" t="str">
            <v>NORD EST</v>
          </cell>
          <cell r="J2978" t="str">
            <v>FIORETTI GIORGIO</v>
          </cell>
        </row>
        <row r="2979">
          <cell r="A2979">
            <v>51053</v>
          </cell>
          <cell r="B2979" t="str">
            <v>S.P.NOVI-OVADA  S.N.</v>
          </cell>
          <cell r="C2979" t="str">
            <v>NOVI LIGURE</v>
          </cell>
          <cell r="D2979" t="str">
            <v>Alessandria</v>
          </cell>
          <cell r="E2979" t="str">
            <v>PIEMONTE</v>
          </cell>
          <cell r="F2979" t="str">
            <v>15067</v>
          </cell>
          <cell r="G2979" t="str">
            <v>44.76678</v>
          </cell>
          <cell r="H2979" t="str">
            <v>8.767716</v>
          </cell>
          <cell r="I2979" t="str">
            <v>NORD OVEST</v>
          </cell>
          <cell r="J2979" t="str">
            <v>CARRARO ANDREA</v>
          </cell>
        </row>
        <row r="2980">
          <cell r="A2980">
            <v>51065</v>
          </cell>
          <cell r="B2980" t="str">
            <v>CORSO SAVONA  527 527</v>
          </cell>
          <cell r="C2980" t="str">
            <v>ASTI</v>
          </cell>
          <cell r="D2980" t="str">
            <v>Asti</v>
          </cell>
          <cell r="E2980" t="str">
            <v>PIEMONTE</v>
          </cell>
          <cell r="F2980" t="str">
            <v>14100</v>
          </cell>
          <cell r="G2980" t="str">
            <v>44.8772</v>
          </cell>
          <cell r="H2980" t="str">
            <v>8.214616</v>
          </cell>
          <cell r="I2980" t="str">
            <v>NORD OVEST</v>
          </cell>
          <cell r="J2980" t="str">
            <v>CARRARO ANDREA</v>
          </cell>
        </row>
        <row r="2981">
          <cell r="A2981">
            <v>51066</v>
          </cell>
          <cell r="B2981" t="str">
            <v>PIAZZA Io MAGGIO  28 28</v>
          </cell>
          <cell r="C2981" t="str">
            <v>ASTI</v>
          </cell>
          <cell r="D2981" t="str">
            <v>Asti</v>
          </cell>
          <cell r="E2981" t="str">
            <v>PIEMONTE</v>
          </cell>
          <cell r="F2981" t="str">
            <v>14100</v>
          </cell>
          <cell r="G2981" t="str">
            <v>44.903103</v>
          </cell>
          <cell r="H2981" t="str">
            <v>8.214512</v>
          </cell>
          <cell r="I2981" t="str">
            <v>NORD OVEST</v>
          </cell>
          <cell r="J2981" t="str">
            <v>CARRARO ANDREA</v>
          </cell>
        </row>
        <row r="2982">
          <cell r="A2982">
            <v>51072</v>
          </cell>
          <cell r="B2982" t="str">
            <v>C.SO CASALE ANGOLO VIA ROCCA  237 237</v>
          </cell>
          <cell r="C2982" t="str">
            <v>ASTI</v>
          </cell>
          <cell r="D2982" t="str">
            <v>Asti</v>
          </cell>
          <cell r="E2982" t="str">
            <v>PIEMONTE</v>
          </cell>
          <cell r="F2982" t="str">
            <v>14100</v>
          </cell>
          <cell r="G2982" t="str">
            <v>44.91135</v>
          </cell>
          <cell r="H2982" t="str">
            <v>8.220083</v>
          </cell>
          <cell r="I2982" t="str">
            <v>NORD OVEST</v>
          </cell>
          <cell r="J2982" t="str">
            <v>CARRARO ANDREA</v>
          </cell>
        </row>
        <row r="2983">
          <cell r="A2983">
            <v>51075</v>
          </cell>
          <cell r="B2983" t="str">
            <v>CORSO DON MINZONI  54 54</v>
          </cell>
          <cell r="C2983" t="str">
            <v>ASTI</v>
          </cell>
          <cell r="D2983" t="str">
            <v>Asti</v>
          </cell>
          <cell r="E2983" t="str">
            <v>PIEMONTE</v>
          </cell>
          <cell r="F2983" t="str">
            <v>14100</v>
          </cell>
          <cell r="G2983" t="str">
            <v>44.89558</v>
          </cell>
          <cell r="H2983" t="str">
            <v>8.194983</v>
          </cell>
          <cell r="I2983" t="str">
            <v>NORD OVEST</v>
          </cell>
          <cell r="J2983" t="str">
            <v>CARRARO ANDREA</v>
          </cell>
        </row>
        <row r="2984">
          <cell r="A2984">
            <v>51093</v>
          </cell>
          <cell r="B2984" t="str">
            <v>CORSO MANZONI  26 38</v>
          </cell>
          <cell r="C2984" t="str">
            <v>MONTA</v>
          </cell>
          <cell r="D2984" t="str">
            <v>Cuneo</v>
          </cell>
          <cell r="E2984" t="str">
            <v>PIEMONTE</v>
          </cell>
          <cell r="F2984" t="str">
            <v>12046</v>
          </cell>
          <cell r="G2984" t="str">
            <v>44.8171</v>
          </cell>
          <cell r="H2984" t="str">
            <v>7.953316</v>
          </cell>
          <cell r="I2984" t="str">
            <v>NORD OVEST</v>
          </cell>
          <cell r="J2984" t="str">
            <v>MERONI GIULIA LUIGIA</v>
          </cell>
        </row>
        <row r="2985">
          <cell r="A2985">
            <v>51128</v>
          </cell>
          <cell r="B2985" t="str">
            <v>PIAZZA TORINO  1 1</v>
          </cell>
          <cell r="C2985" t="str">
            <v>CUNEO</v>
          </cell>
          <cell r="D2985" t="str">
            <v>Cuneo</v>
          </cell>
          <cell r="E2985" t="str">
            <v>PIEMONTE</v>
          </cell>
          <cell r="F2985" t="str">
            <v>12100</v>
          </cell>
          <cell r="G2985" t="str">
            <v>44.395596</v>
          </cell>
          <cell r="H2985" t="str">
            <v>7.554345</v>
          </cell>
          <cell r="I2985" t="str">
            <v>NORD OVEST</v>
          </cell>
          <cell r="J2985" t="str">
            <v>MERONI GIULIA LUIGIA</v>
          </cell>
        </row>
        <row r="2986">
          <cell r="A2986">
            <v>51130</v>
          </cell>
          <cell r="B2986" t="str">
            <v>VIA C. BATTTISTI  52 39</v>
          </cell>
          <cell r="C2986" t="str">
            <v>CARAGLIO</v>
          </cell>
          <cell r="D2986" t="str">
            <v>Cuneo</v>
          </cell>
          <cell r="E2986" t="str">
            <v>PIEMONTE</v>
          </cell>
          <cell r="F2986" t="str">
            <v>12023</v>
          </cell>
          <cell r="G2986" t="str">
            <v>44.417545</v>
          </cell>
          <cell r="H2986" t="str">
            <v>7.433862</v>
          </cell>
          <cell r="I2986" t="str">
            <v>NORD OVEST</v>
          </cell>
          <cell r="J2986" t="str">
            <v>MERONI GIULIA LUIGIA</v>
          </cell>
        </row>
        <row r="2987">
          <cell r="A2987">
            <v>51134</v>
          </cell>
          <cell r="B2987" t="str">
            <v>SS. 20 KM. 78, CORSO FRANCIA  20 20</v>
          </cell>
          <cell r="C2987" t="str">
            <v>CUNEO</v>
          </cell>
          <cell r="D2987" t="str">
            <v>Cuneo</v>
          </cell>
          <cell r="E2987" t="str">
            <v>PIEMONTE</v>
          </cell>
          <cell r="F2987" t="str">
            <v>12100</v>
          </cell>
          <cell r="G2987" t="str">
            <v>44.374844</v>
          </cell>
          <cell r="H2987" t="str">
            <v>7.5322266</v>
          </cell>
          <cell r="I2987" t="str">
            <v>NORD OVEST</v>
          </cell>
          <cell r="J2987" t="str">
            <v>MERONI GIULIA LUIGIA</v>
          </cell>
        </row>
        <row r="2988">
          <cell r="A2988">
            <v>51139</v>
          </cell>
          <cell r="B2988" t="str">
            <v>C.SO GIOVANNI XXIII  80 80</v>
          </cell>
          <cell r="C2988" t="str">
            <v>BUSCA</v>
          </cell>
          <cell r="D2988" t="str">
            <v>Cuneo</v>
          </cell>
          <cell r="E2988" t="str">
            <v>PIEMONTE</v>
          </cell>
          <cell r="F2988" t="str">
            <v>12022</v>
          </cell>
          <cell r="G2988" t="str">
            <v>44.507404</v>
          </cell>
          <cell r="H2988" t="str">
            <v>7.4865746</v>
          </cell>
          <cell r="I2988" t="str">
            <v>NORD OVEST</v>
          </cell>
          <cell r="J2988" t="str">
            <v>MERONI GIULIA LUIGIA</v>
          </cell>
        </row>
        <row r="2989">
          <cell r="A2989">
            <v>51141</v>
          </cell>
          <cell r="B2989" t="str">
            <v>VIA DELLA COSTITUZIONE LOC.CREA  11</v>
          </cell>
          <cell r="C2989" t="str">
            <v>SPINEA</v>
          </cell>
          <cell r="D2989" t="str">
            <v>Venezia</v>
          </cell>
          <cell r="E2989" t="str">
            <v>VENETO</v>
          </cell>
          <cell r="F2989" t="str">
            <v>30038</v>
          </cell>
          <cell r="G2989" t="str">
            <v>45.47792</v>
          </cell>
          <cell r="H2989" t="str">
            <v>12.152496</v>
          </cell>
          <cell r="I2989" t="str">
            <v>NORD EST</v>
          </cell>
          <cell r="J2989" t="str">
            <v>MAIOLINI OMAR</v>
          </cell>
        </row>
        <row r="2990">
          <cell r="A2990">
            <v>51146</v>
          </cell>
          <cell r="B2990" t="str">
            <v>VIA NIZZA  20 20</v>
          </cell>
          <cell r="C2990" t="str">
            <v>BORGO SAN DALMAZZO</v>
          </cell>
          <cell r="D2990" t="str">
            <v>Cuneo</v>
          </cell>
          <cell r="E2990" t="str">
            <v>PIEMONTE</v>
          </cell>
          <cell r="F2990" t="str">
            <v>12011</v>
          </cell>
          <cell r="G2990" t="str">
            <v>44.326775</v>
          </cell>
          <cell r="H2990" t="str">
            <v>7.485196</v>
          </cell>
          <cell r="I2990" t="str">
            <v>NORD OVEST</v>
          </cell>
          <cell r="J2990" t="str">
            <v>MERONI GIULIA LUIGIA</v>
          </cell>
        </row>
        <row r="2991">
          <cell r="A2991">
            <v>51147</v>
          </cell>
          <cell r="B2991" t="str">
            <v>VIA LANGHE  46 46</v>
          </cell>
          <cell r="C2991" t="str">
            <v>Mondovi'</v>
          </cell>
          <cell r="D2991" t="str">
            <v>Cuneo</v>
          </cell>
          <cell r="E2991" t="str">
            <v>PIEMONTE</v>
          </cell>
          <cell r="F2991" t="str">
            <v>12084</v>
          </cell>
          <cell r="G2991" t="str">
            <v>44.40223</v>
          </cell>
          <cell r="H2991" t="str">
            <v>7.828417</v>
          </cell>
          <cell r="I2991" t="str">
            <v>NORD OVEST</v>
          </cell>
          <cell r="J2991" t="str">
            <v>MERONI GIULIA LUIGIA</v>
          </cell>
        </row>
        <row r="2992">
          <cell r="A2992">
            <v>51170</v>
          </cell>
          <cell r="B2992" t="str">
            <v>C.SO MAMELI  ANG. VIA C. BATTISTI  215 215</v>
          </cell>
          <cell r="C2992" t="str">
            <v>Verbania</v>
          </cell>
          <cell r="D2992" t="str">
            <v>Verbania</v>
          </cell>
          <cell r="E2992" t="str">
            <v>PIEMONTE</v>
          </cell>
          <cell r="F2992" t="str">
            <v>28044</v>
          </cell>
          <cell r="G2992" t="str">
            <v>45.937695</v>
          </cell>
          <cell r="H2992" t="str">
            <v>8.579045</v>
          </cell>
          <cell r="I2992" t="str">
            <v>NORD OVEST</v>
          </cell>
          <cell r="J2992" t="str">
            <v>DANESE CARLO</v>
          </cell>
        </row>
        <row r="2993">
          <cell r="A2993">
            <v>51172</v>
          </cell>
          <cell r="B2993" t="str">
            <v>FRAZ. FERIOLO -  VIA SEMPIONE  27 27</v>
          </cell>
          <cell r="C2993" t="str">
            <v>Baveno</v>
          </cell>
          <cell r="D2993" t="str">
            <v>Verbania</v>
          </cell>
          <cell r="E2993" t="str">
            <v>PIEMONTE</v>
          </cell>
          <cell r="F2993" t="str">
            <v>28042</v>
          </cell>
          <cell r="G2993" t="str">
            <v>45.927105</v>
          </cell>
          <cell r="H2993" t="str">
            <v>8.473693</v>
          </cell>
          <cell r="I2993" t="str">
            <v>NORD OVEST</v>
          </cell>
          <cell r="J2993" t="str">
            <v>DANESE CARLO</v>
          </cell>
        </row>
        <row r="2994">
          <cell r="A2994">
            <v>51186</v>
          </cell>
          <cell r="B2994" t="str">
            <v>VIA XXV APRILE  20 20</v>
          </cell>
          <cell r="C2994" t="str">
            <v>GOZZANO</v>
          </cell>
          <cell r="D2994" t="str">
            <v>Novara</v>
          </cell>
          <cell r="E2994" t="str">
            <v>PIEMONTE</v>
          </cell>
          <cell r="F2994" t="str">
            <v>28024</v>
          </cell>
          <cell r="G2994" t="str">
            <v>45.743717</v>
          </cell>
          <cell r="H2994" t="str">
            <v>8.4335575</v>
          </cell>
          <cell r="I2994" t="str">
            <v>NORD OVEST</v>
          </cell>
          <cell r="J2994" t="str">
            <v>DANESE CARLO</v>
          </cell>
        </row>
        <row r="2995">
          <cell r="A2995">
            <v>51192</v>
          </cell>
          <cell r="B2995" t="str">
            <v>S.S 10 KM  18+100  S.N.</v>
          </cell>
          <cell r="C2995" t="str">
            <v>CHIERI</v>
          </cell>
          <cell r="D2995" t="str">
            <v>Torino</v>
          </cell>
          <cell r="E2995" t="str">
            <v>PIEMONTE</v>
          </cell>
          <cell r="F2995" t="str">
            <v>10023</v>
          </cell>
          <cell r="G2995" t="str">
            <v>45.002182</v>
          </cell>
          <cell r="H2995" t="str">
            <v>7.842264</v>
          </cell>
          <cell r="I2995" t="str">
            <v>NORD OVEST</v>
          </cell>
          <cell r="J2995" t="str">
            <v>MERONI GIULIA LUIGIA</v>
          </cell>
        </row>
        <row r="2996">
          <cell r="A2996">
            <v>51212</v>
          </cell>
          <cell r="B2996" t="str">
            <v>C.SO TRIESTE  54/B 54/B</v>
          </cell>
          <cell r="C2996" t="str">
            <v>NOVARA</v>
          </cell>
          <cell r="D2996" t="str">
            <v>Novara</v>
          </cell>
          <cell r="E2996" t="str">
            <v>PIEMONTE</v>
          </cell>
          <cell r="F2996" t="str">
            <v>28100</v>
          </cell>
          <cell r="G2996" t="str">
            <v>45.44942</v>
          </cell>
          <cell r="H2996" t="str">
            <v>8.640516</v>
          </cell>
          <cell r="I2996" t="str">
            <v>NORD OVEST</v>
          </cell>
          <cell r="J2996" t="str">
            <v>DANESE CARLO</v>
          </cell>
        </row>
        <row r="2997">
          <cell r="A2997">
            <v>51213</v>
          </cell>
          <cell r="B2997" t="str">
            <v>VIA LIBERTA'  29 29</v>
          </cell>
          <cell r="C2997" t="str">
            <v>Bellinzago Novarese</v>
          </cell>
          <cell r="D2997" t="str">
            <v>Novara</v>
          </cell>
          <cell r="E2997" t="str">
            <v>PIEMONTE</v>
          </cell>
          <cell r="F2997" t="str">
            <v>28043</v>
          </cell>
          <cell r="G2997" t="str">
            <v>45.575275</v>
          </cell>
          <cell r="H2997" t="str">
            <v>8.640276</v>
          </cell>
          <cell r="I2997" t="str">
            <v>NORD OVEST</v>
          </cell>
          <cell r="J2997" t="str">
            <v>DANESE CARLO</v>
          </cell>
        </row>
        <row r="2998">
          <cell r="A2998">
            <v>51215</v>
          </cell>
          <cell r="B2998" t="str">
            <v>VIA JERVIS  84</v>
          </cell>
          <cell r="C2998" t="str">
            <v>IVREA</v>
          </cell>
          <cell r="D2998" t="str">
            <v>Torino</v>
          </cell>
          <cell r="E2998" t="str">
            <v>PIEMONTE</v>
          </cell>
          <cell r="F2998" t="str">
            <v>10015</v>
          </cell>
          <cell r="G2998" t="str">
            <v>45.457455</v>
          </cell>
          <cell r="H2998" t="str">
            <v>7.8691535</v>
          </cell>
          <cell r="I2998" t="str">
            <v>NORD OVEST</v>
          </cell>
          <cell r="J2998" t="str">
            <v>MERONI GIULIA LUIGIA</v>
          </cell>
        </row>
        <row r="2999">
          <cell r="A2999">
            <v>51222</v>
          </cell>
          <cell r="B2999" t="str">
            <v>VIA  CIRCONVALLAZIONE  S.N.</v>
          </cell>
          <cell r="C2999" t="str">
            <v>IVREA</v>
          </cell>
          <cell r="D2999" t="str">
            <v>Torino</v>
          </cell>
          <cell r="E2999" t="str">
            <v>PIEMONTE</v>
          </cell>
          <cell r="F2999" t="str">
            <v>10015</v>
          </cell>
          <cell r="G2999" t="str">
            <v>45.47026</v>
          </cell>
          <cell r="H2999" t="str">
            <v>7.8767524</v>
          </cell>
          <cell r="I2999" t="str">
            <v>NORD OVEST</v>
          </cell>
          <cell r="J2999" t="str">
            <v>MERONI GIULIA LUIGIA</v>
          </cell>
        </row>
        <row r="3000">
          <cell r="A3000">
            <v>51225</v>
          </cell>
          <cell r="B3000" t="str">
            <v>VIA TORINO  52</v>
          </cell>
          <cell r="C3000" t="str">
            <v>Cuorgne</v>
          </cell>
          <cell r="D3000" t="str">
            <v>Torino</v>
          </cell>
          <cell r="E3000" t="str">
            <v>PIEMONTE</v>
          </cell>
          <cell r="F3000" t="str">
            <v>10082</v>
          </cell>
          <cell r="G3000" t="str">
            <v>45.38675</v>
          </cell>
          <cell r="H3000" t="str">
            <v>7.657488</v>
          </cell>
          <cell r="I3000" t="str">
            <v>NORD OVEST</v>
          </cell>
          <cell r="J3000" t="str">
            <v>MERONI GIULIA LUIGIA</v>
          </cell>
        </row>
        <row r="3001">
          <cell r="A3001">
            <v>51226</v>
          </cell>
          <cell r="B3001" t="str">
            <v>VIA GIARDINI,    - LOC.FONDACCIA  1695 1695</v>
          </cell>
          <cell r="C3001" t="str">
            <v>SERRAMAZZONI</v>
          </cell>
          <cell r="D3001" t="str">
            <v>Modena</v>
          </cell>
          <cell r="E3001" t="str">
            <v>EMILIA-ROMAGNA</v>
          </cell>
          <cell r="F3001" t="str">
            <v>41028</v>
          </cell>
          <cell r="G3001" t="str">
            <v>44.41308</v>
          </cell>
          <cell r="H3001" t="str">
            <v>10.796164</v>
          </cell>
          <cell r="I3001" t="str">
            <v>NORD EST</v>
          </cell>
          <cell r="J3001" t="str">
            <v>SAGLIMBENI GIUSEPPE CRISTIAN</v>
          </cell>
        </row>
        <row r="3002">
          <cell r="A3002">
            <v>51267</v>
          </cell>
          <cell r="B3002" t="str">
            <v>S.S. 25 KM.23+100  -  C.SO TORINO  15</v>
          </cell>
          <cell r="C3002" t="str">
            <v>AVIGLIANA</v>
          </cell>
          <cell r="D3002" t="str">
            <v>Torino</v>
          </cell>
          <cell r="E3002" t="str">
            <v>PIEMONTE</v>
          </cell>
          <cell r="F3002" t="str">
            <v>10051</v>
          </cell>
          <cell r="G3002" t="str">
            <v>45.084896</v>
          </cell>
          <cell r="H3002" t="str">
            <v>7.4038463</v>
          </cell>
          <cell r="I3002" t="str">
            <v>NORD OVEST</v>
          </cell>
          <cell r="J3002" t="str">
            <v>MERONI GIULIA LUIGIA</v>
          </cell>
        </row>
        <row r="3003">
          <cell r="A3003">
            <v>51274</v>
          </cell>
          <cell r="B3003" t="str">
            <v>S.S. 11 KM.  25+300  S.N.</v>
          </cell>
          <cell r="C3003" t="str">
            <v>CHIVASSO</v>
          </cell>
          <cell r="D3003" t="str">
            <v>Torino</v>
          </cell>
          <cell r="E3003" t="str">
            <v>PIEMONTE</v>
          </cell>
          <cell r="F3003" t="str">
            <v>10034</v>
          </cell>
          <cell r="G3003" t="str">
            <v>45.19571</v>
          </cell>
          <cell r="H3003" t="str">
            <v>7.9184294</v>
          </cell>
          <cell r="I3003" t="str">
            <v>NORD OVEST</v>
          </cell>
          <cell r="J3003" t="str">
            <v>MERONI GIULIA LUIGIA</v>
          </cell>
        </row>
        <row r="3004">
          <cell r="A3004">
            <v>51288</v>
          </cell>
          <cell r="B3004" t="str">
            <v>S.S. 23   KM.46+091  S.N.</v>
          </cell>
          <cell r="C3004" t="str">
            <v>VILLAR PEROSA</v>
          </cell>
          <cell r="D3004" t="str">
            <v>Torino</v>
          </cell>
          <cell r="E3004" t="str">
            <v>PIEMONTE</v>
          </cell>
          <cell r="F3004" t="str">
            <v>10069</v>
          </cell>
          <cell r="G3004" t="str">
            <v>44.907</v>
          </cell>
          <cell r="H3004" t="str">
            <v>7.2493076</v>
          </cell>
          <cell r="I3004" t="str">
            <v>NORD OVEST</v>
          </cell>
          <cell r="J3004" t="str">
            <v>MERONI GIULIA LUIGIA</v>
          </cell>
        </row>
        <row r="3005">
          <cell r="A3005">
            <v>51292</v>
          </cell>
          <cell r="B3005" t="str">
            <v>LADESTATT, VIA NAZIONALE  94 94</v>
          </cell>
          <cell r="C3005" t="str">
            <v>NAZ-SCIAVES</v>
          </cell>
          <cell r="D3005" t="str">
            <v>Bolzano</v>
          </cell>
          <cell r="E3005" t="str">
            <v>TRENTINO-ALTO ADIGE</v>
          </cell>
          <cell r="F3005" t="str">
            <v>39040</v>
          </cell>
          <cell r="G3005" t="str">
            <v>46.76961</v>
          </cell>
          <cell r="H3005" t="str">
            <v>11.655286</v>
          </cell>
          <cell r="I3005" t="str">
            <v>NORD EST</v>
          </cell>
          <cell r="J3005" t="str">
            <v>FIORETTI GIORGIO</v>
          </cell>
        </row>
        <row r="3006">
          <cell r="A3006">
            <v>51294</v>
          </cell>
          <cell r="B3006" t="str">
            <v>VIA S.  FRANCESCO DI SALES  14</v>
          </cell>
          <cell r="C3006" t="str">
            <v>CARMAGNOLA</v>
          </cell>
          <cell r="D3006" t="str">
            <v>Torino</v>
          </cell>
          <cell r="E3006" t="str">
            <v>PIEMONTE</v>
          </cell>
          <cell r="F3006" t="str">
            <v>10022</v>
          </cell>
          <cell r="G3006" t="str">
            <v>44.850666</v>
          </cell>
          <cell r="H3006" t="str">
            <v>7.722569</v>
          </cell>
          <cell r="I3006" t="str">
            <v>NORD OVEST</v>
          </cell>
          <cell r="J3006" t="str">
            <v>MERONI GIULIA LUIGIA</v>
          </cell>
        </row>
        <row r="3007">
          <cell r="A3007">
            <v>51298</v>
          </cell>
          <cell r="B3007" t="str">
            <v>VIA PREALPI  SNC</v>
          </cell>
          <cell r="C3007" t="str">
            <v>SARONNO</v>
          </cell>
          <cell r="D3007" t="str">
            <v>Varese</v>
          </cell>
          <cell r="E3007" t="str">
            <v>LOMBARDIA</v>
          </cell>
          <cell r="F3007" t="str">
            <v>21047</v>
          </cell>
          <cell r="G3007" t="str">
            <v>45.63674</v>
          </cell>
          <cell r="H3007" t="str">
            <v>9.033452</v>
          </cell>
          <cell r="I3007" t="str">
            <v>NORD OVEST</v>
          </cell>
          <cell r="J3007" t="str">
            <v>DANESE CARLO</v>
          </cell>
        </row>
        <row r="3008">
          <cell r="A3008">
            <v>51299</v>
          </cell>
          <cell r="B3008" t="str">
            <v>C.SO TORINO  52 52</v>
          </cell>
          <cell r="C3008" t="str">
            <v>CHIERI</v>
          </cell>
          <cell r="D3008" t="str">
            <v>Torino</v>
          </cell>
          <cell r="E3008" t="str">
            <v>PIEMONTE</v>
          </cell>
          <cell r="F3008" t="str">
            <v>10023</v>
          </cell>
          <cell r="G3008" t="str">
            <v>45.021484</v>
          </cell>
          <cell r="H3008" t="str">
            <v>7.809574</v>
          </cell>
          <cell r="I3008" t="str">
            <v>NORD OVEST</v>
          </cell>
          <cell r="J3008" t="str">
            <v>MERONI GIULIA LUIGIA</v>
          </cell>
        </row>
        <row r="3009">
          <cell r="A3009">
            <v>51307</v>
          </cell>
          <cell r="B3009" t="str">
            <v>C.SO GIULIO CESARE  216/A 216A</v>
          </cell>
          <cell r="C3009" t="str">
            <v>TORINO</v>
          </cell>
          <cell r="D3009" t="str">
            <v>Torino</v>
          </cell>
          <cell r="E3009" t="str">
            <v>PIEMONTE</v>
          </cell>
          <cell r="F3009" t="str">
            <v>10154</v>
          </cell>
          <cell r="G3009" t="str">
            <v>45.1008</v>
          </cell>
          <cell r="H3009" t="str">
            <v>7.69987</v>
          </cell>
          <cell r="I3009" t="str">
            <v>NORD OVEST</v>
          </cell>
          <cell r="J3009" t="str">
            <v>MERONI GIULIA LUIGIA</v>
          </cell>
        </row>
        <row r="3010">
          <cell r="A3010">
            <v>51313</v>
          </cell>
          <cell r="B3010" t="str">
            <v>S.S. 130/131 ELMAS SESTU</v>
          </cell>
          <cell r="C3010" t="str">
            <v>ASSEMINI</v>
          </cell>
          <cell r="D3010" t="str">
            <v>Cagliari</v>
          </cell>
          <cell r="E3010" t="str">
            <v>SARDEGNA</v>
          </cell>
          <cell r="F3010" t="str">
            <v>09032</v>
          </cell>
          <cell r="G3010" t="str">
            <v>39.275063</v>
          </cell>
          <cell r="H3010" t="str">
            <v>9.067662</v>
          </cell>
          <cell r="I3010" t="str">
            <v>CENTRO</v>
          </cell>
          <cell r="J3010" t="str">
            <v>FIGUS CARLO</v>
          </cell>
        </row>
        <row r="3011">
          <cell r="A3011">
            <v>51318</v>
          </cell>
          <cell r="B3011" t="str">
            <v>C.SO  CASALE  292 292A</v>
          </cell>
          <cell r="C3011" t="str">
            <v>TORINO</v>
          </cell>
          <cell r="D3011" t="str">
            <v>Torino</v>
          </cell>
          <cell r="E3011" t="str">
            <v>PIEMONTE</v>
          </cell>
          <cell r="F3011" t="str">
            <v>10132</v>
          </cell>
          <cell r="G3011" t="str">
            <v>45.07688</v>
          </cell>
          <cell r="H3011" t="str">
            <v>7.731856</v>
          </cell>
          <cell r="I3011" t="str">
            <v>NORD OVEST</v>
          </cell>
          <cell r="J3011" t="str">
            <v>MERONI GIULIA LUIGIA</v>
          </cell>
        </row>
        <row r="3012">
          <cell r="A3012">
            <v>51326</v>
          </cell>
          <cell r="B3012" t="str">
            <v>LARGO   PALERMO  69 69</v>
          </cell>
          <cell r="C3012" t="str">
            <v>TORINO</v>
          </cell>
          <cell r="D3012" t="str">
            <v>Torino</v>
          </cell>
          <cell r="E3012" t="str">
            <v>PIEMONTE</v>
          </cell>
          <cell r="F3012" t="str">
            <v>10152</v>
          </cell>
          <cell r="G3012" t="str">
            <v>45.084747</v>
          </cell>
          <cell r="H3012" t="str">
            <v>7.6924896</v>
          </cell>
          <cell r="I3012" t="str">
            <v>NORD OVEST</v>
          </cell>
          <cell r="J3012" t="str">
            <v>MERONI GIULIA LUIGIA</v>
          </cell>
        </row>
        <row r="3013">
          <cell r="A3013">
            <v>51329</v>
          </cell>
          <cell r="B3013" t="str">
            <v>VIA M.LESSONA/ VIA OMEGNA  S.N.</v>
          </cell>
          <cell r="C3013" t="str">
            <v>TORINO</v>
          </cell>
          <cell r="D3013" t="str">
            <v>Torino</v>
          </cell>
          <cell r="E3013" t="str">
            <v>PIEMONTE</v>
          </cell>
          <cell r="F3013" t="str">
            <v>10143</v>
          </cell>
          <cell r="G3013" t="str">
            <v>45.08331</v>
          </cell>
          <cell r="H3013" t="str">
            <v>7.645993</v>
          </cell>
          <cell r="I3013" t="str">
            <v>NORD OVEST</v>
          </cell>
          <cell r="J3013" t="str">
            <v>MERONI GIULIA LUIGIA</v>
          </cell>
        </row>
        <row r="3014">
          <cell r="A3014">
            <v>51330</v>
          </cell>
          <cell r="B3014" t="str">
            <v>VIA S. MARIA MAZZARELLO  15 12</v>
          </cell>
          <cell r="C3014" t="str">
            <v>TORINO</v>
          </cell>
          <cell r="D3014" t="str">
            <v>Torino</v>
          </cell>
          <cell r="E3014" t="str">
            <v>PIEMONTE</v>
          </cell>
          <cell r="F3014" t="str">
            <v>10142</v>
          </cell>
          <cell r="G3014" t="str">
            <v>45.063473</v>
          </cell>
          <cell r="H3014" t="str">
            <v>7.6237903</v>
          </cell>
          <cell r="I3014" t="str">
            <v>NORD OVEST</v>
          </cell>
          <cell r="J3014" t="str">
            <v>MERONI GIULIA LUIGIA</v>
          </cell>
        </row>
        <row r="3015">
          <cell r="A3015">
            <v>51342</v>
          </cell>
          <cell r="B3015" t="str">
            <v>VIA CICCARONE FONDO STRADA S.NICOLA  113</v>
          </cell>
          <cell r="C3015" t="str">
            <v>VASTO</v>
          </cell>
          <cell r="D3015" t="str">
            <v>Chieti</v>
          </cell>
          <cell r="E3015" t="str">
            <v>ABRUZZO</v>
          </cell>
          <cell r="F3015" t="str">
            <v>66054</v>
          </cell>
          <cell r="G3015" t="str">
            <v>42.12531</v>
          </cell>
          <cell r="H3015" t="str">
            <v>14.71048</v>
          </cell>
          <cell r="I3015" t="str">
            <v>CENTRO</v>
          </cell>
          <cell r="J3015" t="str">
            <v>MAGLIO EMANUELE</v>
          </cell>
        </row>
        <row r="3016">
          <cell r="A3016">
            <v>51356</v>
          </cell>
          <cell r="B3016" t="str">
            <v>PONTE UMBERTO - C.SO MONCALIERI  26/A 26A</v>
          </cell>
          <cell r="C3016" t="str">
            <v>TORINO</v>
          </cell>
          <cell r="D3016" t="str">
            <v>Torino</v>
          </cell>
          <cell r="E3016" t="str">
            <v>PIEMONTE</v>
          </cell>
          <cell r="F3016" t="str">
            <v>10131</v>
          </cell>
          <cell r="G3016" t="str">
            <v>45.05787</v>
          </cell>
          <cell r="H3016" t="str">
            <v>7.6931</v>
          </cell>
          <cell r="I3016" t="str">
            <v>NORD OVEST</v>
          </cell>
          <cell r="J3016" t="str">
            <v>MERONI GIULIA LUIGIA</v>
          </cell>
        </row>
        <row r="3017">
          <cell r="A3017">
            <v>51359</v>
          </cell>
          <cell r="B3017" t="str">
            <v>VIA GIUSEPPE SARAGAT KM 1,500  SNC</v>
          </cell>
          <cell r="C3017" t="str">
            <v>ROMA</v>
          </cell>
          <cell r="D3017" t="str">
            <v>Roma</v>
          </cell>
          <cell r="E3017" t="str">
            <v>LAZIO</v>
          </cell>
          <cell r="F3017" t="str">
            <v>00138</v>
          </cell>
          <cell r="G3017" t="str">
            <v>41.969288</v>
          </cell>
          <cell r="H3017" t="str">
            <v>12.523794</v>
          </cell>
          <cell r="I3017" t="str">
            <v>CENTRO</v>
          </cell>
          <cell r="J3017" t="str">
            <v>PACIARONI ALESSANDRO</v>
          </cell>
        </row>
        <row r="3018">
          <cell r="A3018">
            <v>51362</v>
          </cell>
          <cell r="B3018" t="str">
            <v>C.SO   ORBASSANO  150/A</v>
          </cell>
          <cell r="C3018" t="str">
            <v>TORINO</v>
          </cell>
          <cell r="D3018" t="str">
            <v>Torino</v>
          </cell>
          <cell r="E3018" t="str">
            <v>PIEMONTE</v>
          </cell>
          <cell r="F3018" t="str">
            <v>10136</v>
          </cell>
          <cell r="G3018" t="str">
            <v>45.04476</v>
          </cell>
          <cell r="H3018" t="str">
            <v>7.6427755</v>
          </cell>
          <cell r="I3018" t="str">
            <v>NORD OVEST</v>
          </cell>
          <cell r="J3018" t="str">
            <v>MERONI GIULIA LUIGIA</v>
          </cell>
        </row>
        <row r="3019">
          <cell r="A3019">
            <v>51367</v>
          </cell>
          <cell r="B3019" t="str">
            <v>C.SO TRAIANO/VIA PIO VII  119/A</v>
          </cell>
          <cell r="C3019" t="str">
            <v>TORINO</v>
          </cell>
          <cell r="D3019" t="str">
            <v>Torino</v>
          </cell>
          <cell r="E3019" t="str">
            <v>PIEMONTE</v>
          </cell>
          <cell r="F3019" t="str">
            <v>10127</v>
          </cell>
          <cell r="G3019" t="str">
            <v>45.022034</v>
          </cell>
          <cell r="H3019" t="str">
            <v>7.6511817</v>
          </cell>
          <cell r="I3019" t="str">
            <v>NORD OVEST</v>
          </cell>
          <cell r="J3019" t="str">
            <v>MERONI GIULIA LUIGIA</v>
          </cell>
        </row>
        <row r="3020">
          <cell r="A3020">
            <v>51371</v>
          </cell>
          <cell r="B3020" t="str">
            <v>P.ZZA ZARA  S.N.</v>
          </cell>
          <cell r="C3020" t="str">
            <v>TORINO</v>
          </cell>
          <cell r="D3020" t="str">
            <v>Torino</v>
          </cell>
          <cell r="E3020" t="str">
            <v>PIEMONTE</v>
          </cell>
          <cell r="F3020" t="str">
            <v>10133</v>
          </cell>
          <cell r="G3020" t="str">
            <v>45.039566</v>
          </cell>
          <cell r="H3020" t="str">
            <v>7.6821566</v>
          </cell>
          <cell r="I3020" t="str">
            <v>NORD OVEST</v>
          </cell>
          <cell r="J3020" t="str">
            <v>MERONI GIULIA LUIGIA</v>
          </cell>
        </row>
        <row r="3021">
          <cell r="A3021">
            <v>51373</v>
          </cell>
          <cell r="B3021" t="str">
            <v>VIA CORRADINO  4</v>
          </cell>
          <cell r="C3021" t="str">
            <v>TORINO</v>
          </cell>
          <cell r="D3021" t="str">
            <v>Torino</v>
          </cell>
          <cell r="E3021" t="str">
            <v>PIEMONTE</v>
          </cell>
          <cell r="F3021" t="str">
            <v>10127</v>
          </cell>
          <cell r="G3021" t="str">
            <v>45.01739</v>
          </cell>
          <cell r="H3021" t="str">
            <v>7.662635</v>
          </cell>
          <cell r="I3021" t="str">
            <v>NORD OVEST</v>
          </cell>
          <cell r="J3021" t="str">
            <v>MERONI GIULIA LUIGIA</v>
          </cell>
        </row>
        <row r="3022">
          <cell r="A3022">
            <v>51379</v>
          </cell>
          <cell r="B3022" t="str">
            <v>VIA XXV APRILE  90/A</v>
          </cell>
          <cell r="C3022" t="str">
            <v>SERRAVALLE SESIA</v>
          </cell>
          <cell r="D3022" t="str">
            <v>Vercelli</v>
          </cell>
          <cell r="E3022" t="str">
            <v>PIEMONTE</v>
          </cell>
          <cell r="F3022" t="str">
            <v>13037</v>
          </cell>
          <cell r="G3022" t="str">
            <v>45.683</v>
          </cell>
          <cell r="H3022" t="str">
            <v>8.311904</v>
          </cell>
          <cell r="I3022" t="str">
            <v>NORD OVEST</v>
          </cell>
          <cell r="J3022" t="str">
            <v>DANESE CARLO</v>
          </cell>
        </row>
        <row r="3023">
          <cell r="A3023">
            <v>51398</v>
          </cell>
          <cell r="B3023" t="str">
            <v>LOC. BISCOLLAI  SN</v>
          </cell>
          <cell r="C3023" t="str">
            <v>NUORO</v>
          </cell>
          <cell r="D3023" t="str">
            <v>Nuoro</v>
          </cell>
          <cell r="E3023" t="str">
            <v>SARDEGNA</v>
          </cell>
          <cell r="F3023" t="str">
            <v>08100</v>
          </cell>
          <cell r="G3023" t="str">
            <v>40.325073</v>
          </cell>
          <cell r="H3023" t="str">
            <v>9.313619</v>
          </cell>
          <cell r="I3023" t="str">
            <v>CENTRO</v>
          </cell>
          <cell r="J3023" t="str">
            <v>MONTISCI FRANCESCO</v>
          </cell>
        </row>
        <row r="3024">
          <cell r="A3024">
            <v>51427</v>
          </cell>
          <cell r="B3024" t="str">
            <v>S.S.26 - KM.129+800  SNC 00</v>
          </cell>
          <cell r="C3024" t="str">
            <v>MORGEX</v>
          </cell>
          <cell r="D3024" t="str">
            <v>Aosta</v>
          </cell>
          <cell r="E3024" t="str">
            <v>VALLE D'AOSTA</v>
          </cell>
          <cell r="F3024" t="str">
            <v>11017</v>
          </cell>
          <cell r="G3024" t="str">
            <v>45.759773</v>
          </cell>
          <cell r="H3024" t="str">
            <v>7.0305357</v>
          </cell>
          <cell r="I3024" t="str">
            <v>NORD OVEST</v>
          </cell>
          <cell r="J3024" t="str">
            <v>MERONI GIULIA LUIGIA</v>
          </cell>
        </row>
        <row r="3025">
          <cell r="A3025">
            <v>51431</v>
          </cell>
          <cell r="B3025" t="str">
            <v>VIALE 5 GIUGNO  SNC</v>
          </cell>
          <cell r="C3025" t="str">
            <v>RONCIGLIONE</v>
          </cell>
          <cell r="D3025" t="str">
            <v>Viterbo</v>
          </cell>
          <cell r="E3025" t="str">
            <v>LAZIO</v>
          </cell>
          <cell r="F3025" t="str">
            <v>01037</v>
          </cell>
          <cell r="G3025" t="str">
            <v>42.283936</v>
          </cell>
          <cell r="H3025" t="str">
            <v>12.214326</v>
          </cell>
          <cell r="I3025" t="str">
            <v>CENTRO</v>
          </cell>
          <cell r="J3025" t="str">
            <v>CRISPINO ALESSANDRO</v>
          </cell>
        </row>
        <row r="3026">
          <cell r="A3026">
            <v>51440</v>
          </cell>
          <cell r="B3026" t="str">
            <v>S.S. 26 KM 50+830  SNC</v>
          </cell>
          <cell r="C3026" t="str">
            <v>Donnas</v>
          </cell>
          <cell r="D3026" t="str">
            <v>Aosta</v>
          </cell>
          <cell r="E3026" t="str">
            <v>VALLE D'AOSTA</v>
          </cell>
          <cell r="F3026" t="str">
            <v>11020</v>
          </cell>
          <cell r="G3026" t="str">
            <v>45.601704</v>
          </cell>
          <cell r="H3026" t="str">
            <v>7.7851033</v>
          </cell>
          <cell r="I3026" t="str">
            <v>NORD OVEST</v>
          </cell>
          <cell r="J3026" t="str">
            <v>MERONI GIULIA LUIGIA</v>
          </cell>
        </row>
        <row r="3027">
          <cell r="A3027">
            <v>51443</v>
          </cell>
          <cell r="B3027" t="str">
            <v>VIA CIRCONVALAZIONE 131</v>
          </cell>
          <cell r="C3027" t="str">
            <v>VERRES</v>
          </cell>
          <cell r="D3027" t="str">
            <v>Aosta</v>
          </cell>
          <cell r="E3027" t="str">
            <v>VALLE D'AOSTA</v>
          </cell>
          <cell r="F3027" t="str">
            <v>11029</v>
          </cell>
          <cell r="G3027" t="str">
            <v>45.67008</v>
          </cell>
          <cell r="H3027" t="str">
            <v>7.686129</v>
          </cell>
          <cell r="I3027" t="str">
            <v>NORD OVEST</v>
          </cell>
          <cell r="J3027" t="str">
            <v>MERONI GIULIA LUIGIA</v>
          </cell>
        </row>
        <row r="3028">
          <cell r="A3028">
            <v>51448</v>
          </cell>
          <cell r="B3028" t="str">
            <v>VIA ROMA  1 A</v>
          </cell>
          <cell r="C3028" t="str">
            <v>BUSALLA</v>
          </cell>
          <cell r="D3028" t="str">
            <v>Genova</v>
          </cell>
          <cell r="E3028" t="str">
            <v>LIGURIA</v>
          </cell>
          <cell r="F3028" t="str">
            <v>16012</v>
          </cell>
          <cell r="G3028" t="str">
            <v>44.5672</v>
          </cell>
          <cell r="H3028" t="str">
            <v>8.946266</v>
          </cell>
          <cell r="I3028" t="str">
            <v>NORD OVEST</v>
          </cell>
          <cell r="J3028" t="str">
            <v>CARRARO ANDREA</v>
          </cell>
        </row>
        <row r="3029">
          <cell r="A3029">
            <v>51449</v>
          </cell>
          <cell r="B3029" t="str">
            <v>AREA SERV. CAMPORA EST (AUTOSTRADA A7)  SNC</v>
          </cell>
          <cell r="C3029" t="str">
            <v>SERRA RICCO'(GE)</v>
          </cell>
          <cell r="D3029" t="str">
            <v>Genova</v>
          </cell>
          <cell r="E3029" t="str">
            <v>LIGURIA</v>
          </cell>
          <cell r="F3029" t="str">
            <v>16010</v>
          </cell>
          <cell r="G3029" t="str">
            <v>44.52935</v>
          </cell>
          <cell r="H3029" t="str">
            <v>8.940672</v>
          </cell>
          <cell r="I3029" t="str">
            <v>SEDE RETE</v>
          </cell>
          <cell r="J3029" t="str">
            <v>D'ANDRIA SIMONA</v>
          </cell>
        </row>
        <row r="3030">
          <cell r="A3030">
            <v>51468</v>
          </cell>
          <cell r="B3030" t="str">
            <v>VIA IV NOVEMBRE  30 30</v>
          </cell>
          <cell r="C3030" t="str">
            <v>CASARZA LIGURE</v>
          </cell>
          <cell r="D3030" t="str">
            <v>Genova</v>
          </cell>
          <cell r="E3030" t="str">
            <v>LIGURIA</v>
          </cell>
          <cell r="F3030" t="str">
            <v>16030</v>
          </cell>
          <cell r="G3030" t="str">
            <v>44.27423</v>
          </cell>
          <cell r="H3030" t="str">
            <v>9.454281</v>
          </cell>
          <cell r="I3030" t="str">
            <v>NORD OVEST</v>
          </cell>
          <cell r="J3030" t="str">
            <v>CARRARO ANDREA</v>
          </cell>
        </row>
        <row r="3031">
          <cell r="A3031">
            <v>51473</v>
          </cell>
          <cell r="B3031" t="str">
            <v>LOCALITA' MERCATALE S.P.FOGLIENSE KM 28+970  S.N.</v>
          </cell>
          <cell r="C3031" t="str">
            <v>SASSOCORVARO</v>
          </cell>
          <cell r="D3031" t="str">
            <v>Pesaro-Urbino</v>
          </cell>
          <cell r="E3031" t="str">
            <v>MARCHE</v>
          </cell>
          <cell r="F3031" t="str">
            <v>61928</v>
          </cell>
          <cell r="G3031" t="str">
            <v>43.7933</v>
          </cell>
          <cell r="H3031" t="str">
            <v>12.492685</v>
          </cell>
          <cell r="I3031" t="str">
            <v>NORD EST</v>
          </cell>
          <cell r="J3031" t="str">
            <v>CARSETTI MASSIMILIANO</v>
          </cell>
        </row>
        <row r="3032">
          <cell r="A3032">
            <v>51484</v>
          </cell>
          <cell r="B3032" t="str">
            <v>VIA XXV APRILE  197 197</v>
          </cell>
          <cell r="C3032" t="str">
            <v>PIEVE LIGURE</v>
          </cell>
          <cell r="D3032" t="str">
            <v>Genova</v>
          </cell>
          <cell r="E3032" t="str">
            <v>LIGURIA</v>
          </cell>
          <cell r="F3032" t="str">
            <v>16030</v>
          </cell>
          <cell r="G3032" t="str">
            <v>44.37366</v>
          </cell>
          <cell r="H3032" t="str">
            <v>9.087933</v>
          </cell>
          <cell r="I3032" t="str">
            <v>NORD OVEST</v>
          </cell>
          <cell r="J3032" t="str">
            <v>CARRARO ANDREA</v>
          </cell>
        </row>
        <row r="3033">
          <cell r="A3033">
            <v>51486</v>
          </cell>
          <cell r="B3033" t="str">
            <v>S.P. CORRIDONIANA  KM 1+100</v>
          </cell>
          <cell r="C3033" t="str">
            <v>CORRIDONIA</v>
          </cell>
          <cell r="D3033" t="str">
            <v>Macerata</v>
          </cell>
          <cell r="E3033" t="str">
            <v>MARCHE</v>
          </cell>
          <cell r="F3033" t="str">
            <v>62014</v>
          </cell>
          <cell r="G3033" t="str">
            <v>43.263477</v>
          </cell>
          <cell r="H3033" t="str">
            <v>13.492182</v>
          </cell>
          <cell r="I3033" t="str">
            <v>NORD EST</v>
          </cell>
          <cell r="J3033" t="str">
            <v>CARSETTI MASSIMILIANO</v>
          </cell>
        </row>
        <row r="3034">
          <cell r="A3034">
            <v>51487</v>
          </cell>
          <cell r="B3034" t="str">
            <v>VIA MULTEDO DI PEGLI  7R</v>
          </cell>
          <cell r="C3034" t="str">
            <v>Genova</v>
          </cell>
          <cell r="D3034" t="str">
            <v>Genova</v>
          </cell>
          <cell r="E3034" t="str">
            <v>LIGURIA</v>
          </cell>
          <cell r="F3034" t="str">
            <v>16155</v>
          </cell>
          <cell r="G3034" t="str">
            <v>44.42648</v>
          </cell>
          <cell r="H3034" t="str">
            <v>8.833331</v>
          </cell>
          <cell r="I3034" t="str">
            <v>NORD OVEST</v>
          </cell>
          <cell r="J3034" t="str">
            <v>CARRARO ANDREA</v>
          </cell>
        </row>
        <row r="3035">
          <cell r="A3035">
            <v>51492</v>
          </cell>
          <cell r="B3035" t="str">
            <v>VIA FLAMINIA  VECCHIA  370</v>
          </cell>
          <cell r="C3035" t="str">
            <v>PESARO</v>
          </cell>
          <cell r="D3035" t="str">
            <v>Pesaro-Urbino</v>
          </cell>
          <cell r="E3035" t="str">
            <v>MARCHE</v>
          </cell>
          <cell r="F3035" t="str">
            <v>61100</v>
          </cell>
          <cell r="G3035" t="str">
            <v>43.892982</v>
          </cell>
          <cell r="H3035" t="str">
            <v>12.923177</v>
          </cell>
          <cell r="I3035" t="str">
            <v>NORD EST</v>
          </cell>
          <cell r="J3035" t="str">
            <v>CARSETTI MASSIMILIANO</v>
          </cell>
        </row>
        <row r="3036">
          <cell r="A3036">
            <v>51501</v>
          </cell>
          <cell r="B3036" t="str">
            <v>S.M.degli Angeli,via Los Angeles109 109 109</v>
          </cell>
          <cell r="C3036" t="str">
            <v>ASSISI</v>
          </cell>
          <cell r="D3036" t="str">
            <v>Perugia</v>
          </cell>
          <cell r="E3036" t="str">
            <v>UMBRIA</v>
          </cell>
          <cell r="F3036" t="str">
            <v>06081</v>
          </cell>
          <cell r="G3036" t="str">
            <v>43.05995</v>
          </cell>
          <cell r="H3036" t="str">
            <v>12.57233</v>
          </cell>
          <cell r="I3036" t="str">
            <v>CENTRO</v>
          </cell>
          <cell r="J3036" t="str">
            <v>MOSCA FRANCESCO</v>
          </cell>
        </row>
        <row r="3037">
          <cell r="A3037">
            <v>51505</v>
          </cell>
          <cell r="B3037" t="str">
            <v>VIA BOLOGNA  24 24M r</v>
          </cell>
          <cell r="C3037" t="str">
            <v>GENOVA</v>
          </cell>
          <cell r="D3037" t="str">
            <v>Genova</v>
          </cell>
          <cell r="E3037" t="str">
            <v>LIGURIA</v>
          </cell>
          <cell r="F3037" t="str">
            <v>16127</v>
          </cell>
          <cell r="G3037" t="str">
            <v>44.41874</v>
          </cell>
          <cell r="H3037" t="str">
            <v>8.90771</v>
          </cell>
          <cell r="I3037" t="str">
            <v>NORD OVEST</v>
          </cell>
          <cell r="J3037" t="str">
            <v>CARRARO ANDREA</v>
          </cell>
        </row>
        <row r="3038">
          <cell r="A3038">
            <v>51506</v>
          </cell>
          <cell r="B3038" t="str">
            <v>CORSO PAGANINI  4 4</v>
          </cell>
          <cell r="C3038" t="str">
            <v>GENOVA</v>
          </cell>
          <cell r="D3038" t="str">
            <v>Genova</v>
          </cell>
          <cell r="E3038" t="str">
            <v>LIGURIA</v>
          </cell>
          <cell r="F3038" t="str">
            <v>16125</v>
          </cell>
          <cell r="G3038" t="str">
            <v>44.414513</v>
          </cell>
          <cell r="H3038" t="str">
            <v>8.935954</v>
          </cell>
          <cell r="I3038" t="str">
            <v>NORD OVEST</v>
          </cell>
          <cell r="J3038" t="str">
            <v>CARRARO ANDREA</v>
          </cell>
        </row>
        <row r="3039">
          <cell r="A3039">
            <v>51516</v>
          </cell>
          <cell r="B3039" t="str">
            <v>VIA POSTUMIA N.  86</v>
          </cell>
          <cell r="C3039" t="str">
            <v>VILLAFRANCA DI VERONA</v>
          </cell>
          <cell r="D3039" t="str">
            <v>Verona</v>
          </cell>
          <cell r="E3039" t="str">
            <v>VENETO</v>
          </cell>
          <cell r="F3039" t="str">
            <v>37069</v>
          </cell>
          <cell r="G3039" t="str">
            <v>45.369286</v>
          </cell>
          <cell r="H3039" t="str">
            <v>10.869925</v>
          </cell>
          <cell r="I3039" t="str">
            <v>NORD EST</v>
          </cell>
          <cell r="J3039" t="str">
            <v>DALLE CESTE MARLIS</v>
          </cell>
        </row>
        <row r="3040">
          <cell r="A3040">
            <v>51532</v>
          </cell>
          <cell r="B3040" t="str">
            <v>VIA F.POZZO  12 12 R</v>
          </cell>
          <cell r="C3040" t="str">
            <v>GENOVA</v>
          </cell>
          <cell r="D3040" t="str">
            <v>Genova</v>
          </cell>
          <cell r="E3040" t="str">
            <v>LIGURIA</v>
          </cell>
          <cell r="F3040" t="str">
            <v>16145</v>
          </cell>
          <cell r="G3040" t="str">
            <v>44.40136</v>
          </cell>
          <cell r="H3040" t="str">
            <v>8.9542</v>
          </cell>
          <cell r="I3040" t="str">
            <v>NORD OVEST</v>
          </cell>
          <cell r="J3040" t="str">
            <v>CARRARO ANDREA</v>
          </cell>
        </row>
        <row r="3041">
          <cell r="A3041">
            <v>51536</v>
          </cell>
          <cell r="B3041" t="str">
            <v>CORSO  EUROPA  213 213</v>
          </cell>
          <cell r="C3041" t="str">
            <v>GENOVA</v>
          </cell>
          <cell r="D3041" t="str">
            <v>Genova</v>
          </cell>
          <cell r="E3041" t="str">
            <v>LIGURIA</v>
          </cell>
          <cell r="F3041" t="str">
            <v>16132</v>
          </cell>
          <cell r="G3041" t="str">
            <v>44.40703</v>
          </cell>
          <cell r="H3041" t="str">
            <v>8.978733</v>
          </cell>
          <cell r="I3041" t="str">
            <v>NORD OVEST</v>
          </cell>
          <cell r="J3041" t="str">
            <v>CARRARO ANDREA</v>
          </cell>
        </row>
        <row r="3042">
          <cell r="A3042">
            <v>51538</v>
          </cell>
          <cell r="B3042" t="str">
            <v>VIA FELICE CAVALLOTTI  1/R 1G/R0SSO</v>
          </cell>
          <cell r="C3042" t="str">
            <v>GENOVA</v>
          </cell>
          <cell r="D3042" t="str">
            <v>Genova</v>
          </cell>
          <cell r="E3042" t="str">
            <v>LIGURIA</v>
          </cell>
          <cell r="F3042" t="str">
            <v>16146</v>
          </cell>
          <cell r="G3042" t="str">
            <v>44.390907</v>
          </cell>
          <cell r="H3042" t="str">
            <v>8.974359</v>
          </cell>
          <cell r="I3042" t="str">
            <v>NORD OVEST</v>
          </cell>
          <cell r="J3042" t="str">
            <v>CARRARO ANDREA</v>
          </cell>
        </row>
        <row r="3043">
          <cell r="A3043">
            <v>51560</v>
          </cell>
          <cell r="B3043" t="str">
            <v>VIA GENERALE ARDOINO  67 67</v>
          </cell>
          <cell r="C3043" t="str">
            <v>DIANO MARINA</v>
          </cell>
          <cell r="D3043" t="str">
            <v>Imperia</v>
          </cell>
          <cell r="E3043" t="str">
            <v>LIGURIA</v>
          </cell>
          <cell r="F3043" t="str">
            <v>18023</v>
          </cell>
          <cell r="G3043" t="str">
            <v>43.912838</v>
          </cell>
          <cell r="H3043" t="str">
            <v>8.0867195</v>
          </cell>
          <cell r="I3043" t="str">
            <v>NORD OVEST</v>
          </cell>
          <cell r="J3043" t="str">
            <v>CARRARO ANDREA</v>
          </cell>
        </row>
        <row r="3044">
          <cell r="A3044">
            <v>51562</v>
          </cell>
          <cell r="B3044" t="str">
            <v>VIA D'ANNUNZIO  4/A 4 B</v>
          </cell>
          <cell r="C3044" t="str">
            <v>IMPERIA</v>
          </cell>
          <cell r="D3044" t="str">
            <v>Imperia</v>
          </cell>
          <cell r="E3044" t="str">
            <v>LIGURIA</v>
          </cell>
          <cell r="F3044" t="str">
            <v>18100</v>
          </cell>
          <cell r="G3044" t="str">
            <v>43.87132</v>
          </cell>
          <cell r="H3044" t="str">
            <v>8.008249</v>
          </cell>
          <cell r="I3044" t="str">
            <v>NORD OVEST</v>
          </cell>
          <cell r="J3044" t="str">
            <v>CARRARO ANDREA</v>
          </cell>
        </row>
        <row r="3045">
          <cell r="A3045">
            <v>51568</v>
          </cell>
          <cell r="B3045" t="str">
            <v>LOC.CHIOZZOLA - CORTILE  SAN MARTINO OVEST - AUTOS</v>
          </cell>
          <cell r="C3045" t="str">
            <v>PARMA</v>
          </cell>
          <cell r="D3045" t="str">
            <v>Parma</v>
          </cell>
          <cell r="E3045" t="str">
            <v>EMILIA-ROMAGNA</v>
          </cell>
          <cell r="F3045" t="str">
            <v>43050</v>
          </cell>
          <cell r="G3045" t="str">
            <v>44.82595</v>
          </cell>
          <cell r="H3045" t="str">
            <v>10.379572</v>
          </cell>
          <cell r="I3045" t="str">
            <v>SEDE RETE</v>
          </cell>
          <cell r="J3045" t="str">
            <v>D'ANDRIA SIMONA</v>
          </cell>
        </row>
        <row r="3046">
          <cell r="A3046">
            <v>51570</v>
          </cell>
          <cell r="B3046" t="str">
            <v>CORSO LIMONE PIEMONTE  1 1</v>
          </cell>
          <cell r="C3046" t="str">
            <v>VENTIMIGLIA</v>
          </cell>
          <cell r="D3046" t="str">
            <v>Imperia</v>
          </cell>
          <cell r="E3046" t="str">
            <v>LIGURIA</v>
          </cell>
          <cell r="F3046" t="str">
            <v>18039</v>
          </cell>
          <cell r="G3046" t="str">
            <v>43.799545</v>
          </cell>
          <cell r="H3046" t="str">
            <v>7.600282</v>
          </cell>
          <cell r="I3046" t="str">
            <v>NORD OVEST</v>
          </cell>
          <cell r="J3046" t="str">
            <v>CARRARO ANDREA</v>
          </cell>
        </row>
        <row r="3047">
          <cell r="A3047">
            <v>51585</v>
          </cell>
          <cell r="B3047" t="str">
            <v>S.S. N.28 KM 27+35 (BIVIO PER MILLESIMO)  SNC</v>
          </cell>
          <cell r="C3047" t="str">
            <v>CARCARE</v>
          </cell>
          <cell r="D3047" t="str">
            <v>Savona</v>
          </cell>
          <cell r="E3047" t="str">
            <v>LIGURIA</v>
          </cell>
          <cell r="F3047" t="str">
            <v>17043</v>
          </cell>
          <cell r="G3047" t="str">
            <v>44.362827</v>
          </cell>
          <cell r="H3047" t="str">
            <v>8.290191</v>
          </cell>
          <cell r="I3047" t="str">
            <v>NORD OVEST</v>
          </cell>
          <cell r="J3047" t="str">
            <v>CARRARO ANDREA</v>
          </cell>
        </row>
        <row r="3048">
          <cell r="A3048">
            <v>51593</v>
          </cell>
          <cell r="B3048" t="str">
            <v>VIA TORINO  SNC</v>
          </cell>
          <cell r="C3048" t="str">
            <v>VARAZZE</v>
          </cell>
          <cell r="D3048" t="str">
            <v>Savona</v>
          </cell>
          <cell r="E3048" t="str">
            <v>LIGURIA</v>
          </cell>
          <cell r="F3048" t="str">
            <v>17019</v>
          </cell>
          <cell r="G3048" t="str">
            <v>44.3569</v>
          </cell>
          <cell r="H3048" t="str">
            <v>8.568684</v>
          </cell>
          <cell r="I3048" t="str">
            <v>NORD OVEST</v>
          </cell>
          <cell r="J3048" t="str">
            <v>CARRARO ANDREA</v>
          </cell>
        </row>
        <row r="3049">
          <cell r="A3049">
            <v>51602</v>
          </cell>
          <cell r="B3049" t="str">
            <v>C.SO EUROPA  44 44</v>
          </cell>
          <cell r="C3049" t="str">
            <v>FINALE LIGURE</v>
          </cell>
          <cell r="D3049" t="str">
            <v>Savona</v>
          </cell>
          <cell r="E3049" t="str">
            <v>LIGURIA</v>
          </cell>
          <cell r="F3049" t="str">
            <v>17024</v>
          </cell>
          <cell r="G3049" t="str">
            <v>44.17123</v>
          </cell>
          <cell r="H3049" t="str">
            <v>8.3556</v>
          </cell>
          <cell r="I3049" t="str">
            <v>NORD OVEST</v>
          </cell>
          <cell r="J3049" t="str">
            <v>CARRARO ANDREA</v>
          </cell>
        </row>
        <row r="3050">
          <cell r="A3050">
            <v>51605</v>
          </cell>
          <cell r="B3050" t="str">
            <v>VIA AURELIA KM 607 + 120  SNC</v>
          </cell>
          <cell r="C3050" t="str">
            <v>LOANO</v>
          </cell>
          <cell r="D3050" t="str">
            <v>Savona</v>
          </cell>
          <cell r="E3050" t="str">
            <v>LIGURIA</v>
          </cell>
          <cell r="F3050" t="str">
            <v>17025</v>
          </cell>
          <cell r="G3050" t="str">
            <v>44.129707</v>
          </cell>
          <cell r="H3050" t="str">
            <v>8.2591305</v>
          </cell>
          <cell r="I3050" t="str">
            <v>NORD OVEST</v>
          </cell>
          <cell r="J3050" t="str">
            <v>CARRARO ANDREA</v>
          </cell>
        </row>
        <row r="3051">
          <cell r="A3051">
            <v>51610</v>
          </cell>
          <cell r="B3051" t="str">
            <v>VIA PIEMONTE - FRAZIONE LECA  26</v>
          </cell>
          <cell r="C3051" t="str">
            <v>ALBENGA</v>
          </cell>
          <cell r="D3051" t="str">
            <v>Savona</v>
          </cell>
          <cell r="E3051" t="str">
            <v>LIGURIA</v>
          </cell>
          <cell r="F3051" t="str">
            <v>17031</v>
          </cell>
          <cell r="G3051" t="str">
            <v>44.056175</v>
          </cell>
          <cell r="H3051" t="str">
            <v>8.194878</v>
          </cell>
          <cell r="I3051" t="str">
            <v>NORD OVEST</v>
          </cell>
          <cell r="J3051" t="str">
            <v>CARRARO ANDREA</v>
          </cell>
        </row>
        <row r="3052">
          <cell r="A3052">
            <v>51611</v>
          </cell>
          <cell r="B3052" t="str">
            <v>VIA PONTELUNGO  78 78</v>
          </cell>
          <cell r="C3052" t="str">
            <v>ALBENGA</v>
          </cell>
          <cell r="D3052" t="str">
            <v>Savona</v>
          </cell>
          <cell r="E3052" t="str">
            <v>LIGURIA</v>
          </cell>
          <cell r="F3052" t="str">
            <v>17031</v>
          </cell>
          <cell r="G3052" t="str">
            <v>44.052914</v>
          </cell>
          <cell r="H3052" t="str">
            <v>8.213309</v>
          </cell>
          <cell r="I3052" t="str">
            <v>NORD OVEST</v>
          </cell>
          <cell r="J3052" t="str">
            <v>CARRARO ANDREA</v>
          </cell>
        </row>
        <row r="3053">
          <cell r="A3053">
            <v>51612</v>
          </cell>
          <cell r="B3053" t="str">
            <v>VIA AURELIA KM 632+558  178</v>
          </cell>
          <cell r="C3053" t="str">
            <v>ANDORA</v>
          </cell>
          <cell r="D3053" t="str">
            <v>Savona</v>
          </cell>
          <cell r="E3053" t="str">
            <v>LIGURIA</v>
          </cell>
          <cell r="F3053" t="str">
            <v>17020</v>
          </cell>
          <cell r="G3053" t="str">
            <v>43.950085</v>
          </cell>
          <cell r="H3053" t="str">
            <v>8.145614</v>
          </cell>
          <cell r="I3053" t="str">
            <v>NORD OVEST</v>
          </cell>
          <cell r="J3053" t="str">
            <v>CARRARO ANDREA</v>
          </cell>
        </row>
        <row r="3054">
          <cell r="A3054">
            <v>51631</v>
          </cell>
          <cell r="B3054" t="str">
            <v>VIA PROVINCIALE, - F.NE BRATTO  4 4</v>
          </cell>
          <cell r="C3054" t="str">
            <v>CASTIONE DELLA PRESOLANA</v>
          </cell>
          <cell r="D3054" t="str">
            <v>Bergamo</v>
          </cell>
          <cell r="E3054" t="str">
            <v>LOMBARDIA</v>
          </cell>
          <cell r="F3054" t="str">
            <v>24020</v>
          </cell>
          <cell r="G3054" t="str">
            <v>45.91394</v>
          </cell>
          <cell r="H3054" t="str">
            <v>10.0526705</v>
          </cell>
          <cell r="I3054" t="str">
            <v>NORD OVEST</v>
          </cell>
          <cell r="J3054" t="str">
            <v>FEDERICI MAURO</v>
          </cell>
        </row>
        <row r="3055">
          <cell r="A3055">
            <v>51639</v>
          </cell>
          <cell r="B3055" t="str">
            <v>VIA BROSETA  125</v>
          </cell>
          <cell r="C3055" t="str">
            <v>BERGAMO</v>
          </cell>
          <cell r="D3055" t="str">
            <v>Bergamo</v>
          </cell>
          <cell r="E3055" t="str">
            <v>LOMBARDIA</v>
          </cell>
          <cell r="F3055" t="str">
            <v>24100</v>
          </cell>
          <cell r="G3055" t="str">
            <v>45.69347</v>
          </cell>
          <cell r="H3055" t="str">
            <v>9.645037</v>
          </cell>
          <cell r="I3055" t="str">
            <v>NORD OVEST</v>
          </cell>
          <cell r="J3055" t="str">
            <v>FEDERICI MAURO</v>
          </cell>
        </row>
        <row r="3056">
          <cell r="A3056">
            <v>51653</v>
          </cell>
          <cell r="B3056" t="str">
            <v>VIA A MAY  21 21</v>
          </cell>
          <cell r="C3056" t="str">
            <v>BERGAMO</v>
          </cell>
          <cell r="D3056" t="str">
            <v>Bergamo</v>
          </cell>
          <cell r="E3056" t="str">
            <v>LOMBARDIA</v>
          </cell>
          <cell r="F3056" t="str">
            <v>24100</v>
          </cell>
          <cell r="G3056" t="str">
            <v>45.69471</v>
          </cell>
          <cell r="H3056" t="str">
            <v>9.680268</v>
          </cell>
          <cell r="I3056" t="str">
            <v>NORD OVEST</v>
          </cell>
          <cell r="J3056" t="str">
            <v>FEDERICI MAURO</v>
          </cell>
        </row>
        <row r="3057">
          <cell r="A3057">
            <v>51654</v>
          </cell>
          <cell r="B3057" t="str">
            <v>CORSO 2 GIUGNO  SN</v>
          </cell>
          <cell r="C3057" t="str">
            <v>Santhia</v>
          </cell>
          <cell r="D3057" t="str">
            <v>Vercelli</v>
          </cell>
          <cell r="E3057" t="str">
            <v>PIEMONTE</v>
          </cell>
          <cell r="F3057" t="str">
            <v>13048</v>
          </cell>
          <cell r="G3057" t="str">
            <v>45.362473</v>
          </cell>
          <cell r="H3057" t="str">
            <v>8.1714945</v>
          </cell>
          <cell r="I3057" t="str">
            <v>NORD OVEST</v>
          </cell>
          <cell r="J3057" t="str">
            <v>DANESE CARLO</v>
          </cell>
        </row>
        <row r="3058">
          <cell r="A3058">
            <v>51665</v>
          </cell>
          <cell r="B3058" t="str">
            <v>S.S.EMILIA KM 12+200</v>
          </cell>
          <cell r="C3058" t="str">
            <v>SAVIGNANO SUL RUBICONE</v>
          </cell>
          <cell r="D3058" t="str">
            <v>Forli-Cesena</v>
          </cell>
          <cell r="E3058" t="str">
            <v>EMILIA-ROMAGNA</v>
          </cell>
          <cell r="F3058" t="str">
            <v>47039</v>
          </cell>
          <cell r="G3058" t="str">
            <v>44.0875</v>
          </cell>
          <cell r="H3058" t="str">
            <v>12.415798</v>
          </cell>
          <cell r="I3058" t="str">
            <v>NORD EST</v>
          </cell>
          <cell r="J3058" t="str">
            <v>CARSETTI MASSIMILIANO</v>
          </cell>
        </row>
        <row r="3059">
          <cell r="A3059">
            <v>51668</v>
          </cell>
          <cell r="B3059" t="str">
            <v>VIALE EUROPA  SNC</v>
          </cell>
          <cell r="C3059" t="str">
            <v>LODI</v>
          </cell>
          <cell r="D3059" t="str">
            <v>Lodi</v>
          </cell>
          <cell r="E3059" t="str">
            <v>LOMBARDIA</v>
          </cell>
          <cell r="F3059" t="str">
            <v>26900</v>
          </cell>
          <cell r="G3059" t="str">
            <v>45.3025</v>
          </cell>
          <cell r="H3059" t="str">
            <v>9.487601</v>
          </cell>
          <cell r="I3059" t="str">
            <v>NORD OVEST</v>
          </cell>
          <cell r="J3059" t="str">
            <v>FALANGA ANIELLO</v>
          </cell>
        </row>
        <row r="3060">
          <cell r="A3060">
            <v>51672</v>
          </cell>
          <cell r="B3060" t="str">
            <v>SS.202 KM.3+SS.305  .</v>
          </cell>
          <cell r="C3060" t="str">
            <v>TRIESTE</v>
          </cell>
          <cell r="D3060" t="str">
            <v>Trieste</v>
          </cell>
          <cell r="E3060" t="str">
            <v>FRIULI-VENEZIA GIULIA</v>
          </cell>
          <cell r="F3060" t="str">
            <v>34138</v>
          </cell>
          <cell r="G3060" t="str">
            <v>45.615177</v>
          </cell>
          <cell r="H3060" t="str">
            <v>13.79099</v>
          </cell>
          <cell r="I3060" t="str">
            <v>NORD EST</v>
          </cell>
          <cell r="J3060" t="str">
            <v>MAIOLINI OMAR</v>
          </cell>
        </row>
        <row r="3061">
          <cell r="A3061">
            <v>51674</v>
          </cell>
          <cell r="B3061" t="str">
            <v>VIA S.S. 11 PADANA KM. 172  +719</v>
          </cell>
          <cell r="C3061" t="str">
            <v>CARAVAGGIO</v>
          </cell>
          <cell r="D3061" t="str">
            <v>Bergamo</v>
          </cell>
          <cell r="E3061" t="str">
            <v>LOMBARDIA</v>
          </cell>
          <cell r="F3061" t="str">
            <v>24048</v>
          </cell>
          <cell r="G3061" t="str">
            <v>45.503456</v>
          </cell>
          <cell r="H3061" t="str">
            <v>9.627694</v>
          </cell>
          <cell r="I3061" t="str">
            <v>NORD OVEST</v>
          </cell>
          <cell r="J3061" t="str">
            <v>FEDERICI MAURO</v>
          </cell>
        </row>
        <row r="3062">
          <cell r="A3062">
            <v>51680</v>
          </cell>
          <cell r="B3062" t="str">
            <v>VIA MILANO  2 2</v>
          </cell>
          <cell r="C3062" t="str">
            <v>PISOGNE</v>
          </cell>
          <cell r="D3062" t="str">
            <v>Brescia</v>
          </cell>
          <cell r="E3062" t="str">
            <v>LOMBARDIA</v>
          </cell>
          <cell r="F3062" t="str">
            <v>25055</v>
          </cell>
          <cell r="G3062" t="str">
            <v>45.809284</v>
          </cell>
          <cell r="H3062" t="str">
            <v>10.108469</v>
          </cell>
          <cell r="I3062" t="str">
            <v>NORD OVEST</v>
          </cell>
          <cell r="J3062" t="str">
            <v>FEDERICI MAURO</v>
          </cell>
        </row>
        <row r="3063">
          <cell r="A3063">
            <v>51683</v>
          </cell>
          <cell r="B3063" t="str">
            <v>VIA BOITO  12 12</v>
          </cell>
          <cell r="C3063" t="str">
            <v>STEZZANO</v>
          </cell>
          <cell r="D3063" t="str">
            <v>Bergamo</v>
          </cell>
          <cell r="E3063" t="str">
            <v>LOMBARDIA</v>
          </cell>
          <cell r="F3063" t="str">
            <v>24100</v>
          </cell>
          <cell r="G3063" t="str">
            <v>45.651554</v>
          </cell>
          <cell r="H3063" t="str">
            <v>9.633077</v>
          </cell>
          <cell r="I3063" t="str">
            <v>NORD OVEST</v>
          </cell>
          <cell r="J3063" t="str">
            <v>FEDERICI MAURO</v>
          </cell>
        </row>
        <row r="3064">
          <cell r="A3064">
            <v>51684</v>
          </cell>
          <cell r="B3064" t="str">
            <v>TANGENZIALE OVEST KM. 10+150  S.N.</v>
          </cell>
          <cell r="C3064" t="str">
            <v>MISTERBIANCO</v>
          </cell>
          <cell r="D3064" t="str">
            <v>Catania</v>
          </cell>
          <cell r="E3064" t="str">
            <v>SICILIA</v>
          </cell>
          <cell r="F3064" t="str">
            <v>95045</v>
          </cell>
          <cell r="G3064" t="str">
            <v>37.4804</v>
          </cell>
          <cell r="H3064" t="str">
            <v>15.012495</v>
          </cell>
          <cell r="I3064" t="str">
            <v>SEDE RETE</v>
          </cell>
          <cell r="J3064" t="str">
            <v>D'ANDRIA SIMONA</v>
          </cell>
        </row>
        <row r="3065">
          <cell r="A3065">
            <v>51700</v>
          </cell>
          <cell r="B3065" t="str">
            <v>VIA MAZZINI  9</v>
          </cell>
          <cell r="C3065" t="str">
            <v>REZZATO</v>
          </cell>
          <cell r="D3065" t="str">
            <v>Brescia</v>
          </cell>
          <cell r="E3065" t="str">
            <v>LOMBARDIA</v>
          </cell>
          <cell r="F3065" t="str">
            <v>25086</v>
          </cell>
          <cell r="G3065" t="str">
            <v>45.511913</v>
          </cell>
          <cell r="H3065" t="str">
            <v>10.312024</v>
          </cell>
          <cell r="I3065" t="str">
            <v>NORD OVEST</v>
          </cell>
          <cell r="J3065" t="str">
            <v>FEDERICI MAURO</v>
          </cell>
        </row>
        <row r="3066">
          <cell r="A3066">
            <v>51704</v>
          </cell>
          <cell r="B3066" t="str">
            <v>VIA MANTOVA  31 23</v>
          </cell>
          <cell r="C3066" t="str">
            <v>DESENZANO DEL GARDA</v>
          </cell>
          <cell r="D3066" t="str">
            <v>Brescia</v>
          </cell>
          <cell r="E3066" t="str">
            <v>LOMBARDIA</v>
          </cell>
          <cell r="F3066" t="str">
            <v>25015</v>
          </cell>
          <cell r="G3066" t="str">
            <v>45.452713</v>
          </cell>
          <cell r="H3066" t="str">
            <v>10.521509</v>
          </cell>
          <cell r="I3066" t="str">
            <v>NORD OVEST</v>
          </cell>
          <cell r="J3066" t="str">
            <v>FEDERICI MAURO</v>
          </cell>
        </row>
        <row r="3067">
          <cell r="A3067">
            <v>51705</v>
          </cell>
          <cell r="B3067" t="str">
            <v>VIA MATTEOTTI  346 336</v>
          </cell>
          <cell r="C3067" t="str">
            <v>GARDONE VAL TROMPIA</v>
          </cell>
          <cell r="D3067" t="str">
            <v>Brescia</v>
          </cell>
          <cell r="E3067" t="str">
            <v>LOMBARDIA</v>
          </cell>
          <cell r="F3067" t="str">
            <v>25063</v>
          </cell>
          <cell r="G3067" t="str">
            <v>45.68315</v>
          </cell>
          <cell r="H3067" t="str">
            <v>10.187307</v>
          </cell>
          <cell r="I3067" t="str">
            <v>NORD OVEST</v>
          </cell>
          <cell r="J3067" t="str">
            <v>FEDERICI MAURO</v>
          </cell>
        </row>
        <row r="3068">
          <cell r="A3068">
            <v>51725</v>
          </cell>
          <cell r="B3068" t="str">
            <v>VIA CREMONA  7 7</v>
          </cell>
          <cell r="C3068" t="str">
            <v>MANERBIO</v>
          </cell>
          <cell r="D3068" t="str">
            <v>Brescia</v>
          </cell>
          <cell r="E3068" t="str">
            <v>LOMBARDIA</v>
          </cell>
          <cell r="F3068" t="str">
            <v>25025</v>
          </cell>
          <cell r="G3068" t="str">
            <v>45.351612</v>
          </cell>
          <cell r="H3068" t="str">
            <v>10.139948</v>
          </cell>
          <cell r="I3068" t="str">
            <v>NORD OVEST</v>
          </cell>
          <cell r="J3068" t="str">
            <v>FEDERICI MAURO</v>
          </cell>
        </row>
        <row r="3069">
          <cell r="A3069">
            <v>51733</v>
          </cell>
          <cell r="B3069" t="str">
            <v>VIA VALLECAMONICA  12/A 12</v>
          </cell>
          <cell r="C3069" t="str">
            <v>BRESCIA</v>
          </cell>
          <cell r="D3069" t="str">
            <v>Brescia</v>
          </cell>
          <cell r="E3069" t="str">
            <v>LOMBARDIA</v>
          </cell>
          <cell r="F3069" t="str">
            <v>25136</v>
          </cell>
          <cell r="G3069" t="str">
            <v>45.546883</v>
          </cell>
          <cell r="H3069" t="str">
            <v>10.178226</v>
          </cell>
          <cell r="I3069" t="str">
            <v>NORD OVEST</v>
          </cell>
          <cell r="J3069" t="str">
            <v>FEDERICI MAURO</v>
          </cell>
        </row>
        <row r="3070">
          <cell r="A3070">
            <v>51740</v>
          </cell>
          <cell r="B3070" t="str">
            <v>VIA TURATI 30</v>
          </cell>
          <cell r="C3070" t="str">
            <v>BRESCIA</v>
          </cell>
          <cell r="D3070" t="str">
            <v>Brescia</v>
          </cell>
          <cell r="E3070" t="str">
            <v>LOMBARDIA</v>
          </cell>
          <cell r="F3070" t="str">
            <v>25124</v>
          </cell>
          <cell r="G3070" t="str">
            <v>45.539215</v>
          </cell>
          <cell r="H3070" t="str">
            <v>10.232092</v>
          </cell>
          <cell r="I3070" t="str">
            <v>NORD OVEST</v>
          </cell>
          <cell r="J3070" t="str">
            <v>FEDERICI MAURO</v>
          </cell>
        </row>
        <row r="3071">
          <cell r="A3071">
            <v>51749</v>
          </cell>
          <cell r="B3071" t="str">
            <v>VIA MARTIRI DELLA LIBERTA'  66</v>
          </cell>
          <cell r="C3071" t="str">
            <v>LOGRATO</v>
          </cell>
          <cell r="D3071" t="str">
            <v>Brescia</v>
          </cell>
          <cell r="E3071" t="str">
            <v>LOMBARDIA</v>
          </cell>
          <cell r="F3071" t="str">
            <v>25030</v>
          </cell>
          <cell r="G3071" t="str">
            <v>45.486675</v>
          </cell>
          <cell r="H3071" t="str">
            <v>10.061393</v>
          </cell>
          <cell r="I3071" t="str">
            <v>NORD OVEST</v>
          </cell>
          <cell r="J3071" t="str">
            <v>FEDERICI MAURO</v>
          </cell>
        </row>
        <row r="3072">
          <cell r="A3072">
            <v>51755</v>
          </cell>
          <cell r="B3072" t="str">
            <v>VIA DALMAZIA  44 44</v>
          </cell>
          <cell r="C3072" t="str">
            <v>BRESCIA</v>
          </cell>
          <cell r="D3072" t="str">
            <v>Brescia</v>
          </cell>
          <cell r="E3072" t="str">
            <v>LOMBARDIA</v>
          </cell>
          <cell r="F3072" t="str">
            <v>25128</v>
          </cell>
          <cell r="G3072" t="str">
            <v>45.532013</v>
          </cell>
          <cell r="H3072" t="str">
            <v>10.200069</v>
          </cell>
          <cell r="I3072" t="str">
            <v>NORD OVEST</v>
          </cell>
          <cell r="J3072" t="str">
            <v>FEDERICI MAURO</v>
          </cell>
        </row>
        <row r="3073">
          <cell r="A3073">
            <v>51811</v>
          </cell>
          <cell r="B3073" t="str">
            <v>VIA BARI KM.1+800  SN</v>
          </cell>
          <cell r="C3073" t="str">
            <v>CONVERSANO</v>
          </cell>
          <cell r="D3073" t="str">
            <v>Bari</v>
          </cell>
          <cell r="E3073" t="str">
            <v>PUGLIA</v>
          </cell>
          <cell r="F3073" t="str">
            <v>70014</v>
          </cell>
          <cell r="G3073" t="str">
            <v>40.98201</v>
          </cell>
          <cell r="H3073" t="str">
            <v>17.09093</v>
          </cell>
          <cell r="I3073" t="str">
            <v>SUD</v>
          </cell>
          <cell r="J3073" t="str">
            <v>LA PAGLIA LUCA</v>
          </cell>
        </row>
        <row r="3074">
          <cell r="A3074">
            <v>51825</v>
          </cell>
          <cell r="B3074" t="str">
            <v>VIA BALDASSARE SCADUTO  85 85</v>
          </cell>
          <cell r="C3074" t="str">
            <v>BAGHERIA</v>
          </cell>
          <cell r="D3074" t="str">
            <v>Palermo</v>
          </cell>
          <cell r="E3074" t="str">
            <v>SICILIA</v>
          </cell>
          <cell r="F3074" t="str">
            <v>90011</v>
          </cell>
          <cell r="G3074" t="str">
            <v>38.09911</v>
          </cell>
          <cell r="H3074" t="str">
            <v>13.50318</v>
          </cell>
          <cell r="I3074" t="str">
            <v>SUD</v>
          </cell>
          <cell r="J3074" t="str">
            <v>LA PAGLIA LUCA</v>
          </cell>
        </row>
        <row r="3075">
          <cell r="A3075">
            <v>51832</v>
          </cell>
          <cell r="B3075" t="str">
            <v>S.S.36 KM 30+ 083  SNC</v>
          </cell>
          <cell r="C3075" t="str">
            <v>OSNAGO</v>
          </cell>
          <cell r="D3075" t="str">
            <v>Lecco</v>
          </cell>
          <cell r="E3075" t="str">
            <v>LOMBARDIA</v>
          </cell>
          <cell r="F3075" t="str">
            <v>23875</v>
          </cell>
          <cell r="G3075" t="str">
            <v>45.68184</v>
          </cell>
          <cell r="H3075" t="str">
            <v>9.398086</v>
          </cell>
          <cell r="I3075" t="str">
            <v>NORD OVEST</v>
          </cell>
          <cell r="J3075" t="str">
            <v>FALANGA ANIELLO</v>
          </cell>
        </row>
        <row r="3076">
          <cell r="A3076">
            <v>51840</v>
          </cell>
          <cell r="B3076" t="str">
            <v>S.S. 222 CHIANTIGIANA - LOC. PONTE A EMA  SNC</v>
          </cell>
          <cell r="C3076" t="str">
            <v>BAGNO A RIPOLI</v>
          </cell>
          <cell r="D3076" t="str">
            <v>Firenze</v>
          </cell>
          <cell r="E3076" t="str">
            <v>TOSCANA</v>
          </cell>
          <cell r="F3076" t="str">
            <v>50012</v>
          </cell>
          <cell r="G3076" t="str">
            <v>43.73828</v>
          </cell>
          <cell r="H3076" t="str">
            <v>11.291397</v>
          </cell>
          <cell r="I3076" t="str">
            <v>CENTRO</v>
          </cell>
          <cell r="J3076" t="str">
            <v>MOSCA FRANCESCO</v>
          </cell>
        </row>
        <row r="3077">
          <cell r="A3077">
            <v>51850</v>
          </cell>
          <cell r="B3077" t="str">
            <v>VIA PAPA GIOVANNI XXIII  85 85</v>
          </cell>
          <cell r="C3077" t="str">
            <v>OGGIONO</v>
          </cell>
          <cell r="D3077" t="str">
            <v>Lecco</v>
          </cell>
          <cell r="E3077" t="str">
            <v>LOMBARDIA</v>
          </cell>
          <cell r="F3077" t="str">
            <v>23848</v>
          </cell>
          <cell r="G3077" t="str">
            <v>45.785557</v>
          </cell>
          <cell r="H3077" t="str">
            <v>9.343919</v>
          </cell>
          <cell r="I3077" t="str">
            <v>NORD OVEST</v>
          </cell>
          <cell r="J3077" t="str">
            <v>FALANGA ANIELLO</v>
          </cell>
        </row>
        <row r="3078">
          <cell r="A3078">
            <v>51857</v>
          </cell>
          <cell r="B3078" t="str">
            <v>VIA ANDREA BAFILE  13</v>
          </cell>
          <cell r="C3078" t="str">
            <v>GUARDIAGRELE</v>
          </cell>
          <cell r="D3078" t="str">
            <v>Chieti</v>
          </cell>
          <cell r="E3078" t="str">
            <v>ABRUZZO</v>
          </cell>
          <cell r="F3078" t="str">
            <v>66016</v>
          </cell>
          <cell r="G3078" t="str">
            <v>42.20173</v>
          </cell>
          <cell r="H3078" t="str">
            <v>14.218465</v>
          </cell>
          <cell r="I3078" t="str">
            <v>CENTRO</v>
          </cell>
          <cell r="J3078" t="str">
            <v>MAGLIO EMANUELE</v>
          </cell>
        </row>
        <row r="3079">
          <cell r="A3079">
            <v>51867</v>
          </cell>
          <cell r="B3079" t="str">
            <v>VIA GARIBALDI  43</v>
          </cell>
          <cell r="C3079" t="str">
            <v>VILLA CARCINA</v>
          </cell>
          <cell r="D3079" t="str">
            <v>Brescia</v>
          </cell>
          <cell r="E3079" t="str">
            <v>LOMBARDIA</v>
          </cell>
          <cell r="F3079" t="str">
            <v>25060</v>
          </cell>
          <cell r="G3079" t="str">
            <v>45.62268</v>
          </cell>
          <cell r="H3079" t="str">
            <v>10.20161</v>
          </cell>
          <cell r="I3079" t="str">
            <v>NORD OVEST</v>
          </cell>
          <cell r="J3079" t="str">
            <v>PINI CARLO PAOLO</v>
          </cell>
        </row>
        <row r="3080">
          <cell r="A3080">
            <v>51879</v>
          </cell>
          <cell r="B3080" t="str">
            <v>LUNGOMARE DE POMPEIS</v>
          </cell>
          <cell r="C3080" t="str">
            <v>SANT'ANTIOCO</v>
          </cell>
          <cell r="D3080" t="str">
            <v>Sulcis Iglesiente</v>
          </cell>
          <cell r="E3080" t="str">
            <v>SARDEGNA</v>
          </cell>
          <cell r="F3080" t="str">
            <v>09017</v>
          </cell>
          <cell r="G3080" t="str">
            <v>39.06355</v>
          </cell>
          <cell r="H3080" t="str">
            <v>8.4603</v>
          </cell>
          <cell r="I3080" t="str">
            <v>CENTRO</v>
          </cell>
          <cell r="J3080" t="str">
            <v>FIGUS CARLO</v>
          </cell>
        </row>
        <row r="3081">
          <cell r="A3081">
            <v>51884</v>
          </cell>
          <cell r="B3081" t="str">
            <v>LOC.RIO SAN MARTINO VIA LAMARMORA  SN 382</v>
          </cell>
          <cell r="C3081" t="str">
            <v>SANREMO</v>
          </cell>
          <cell r="D3081" t="str">
            <v>Imperia</v>
          </cell>
          <cell r="E3081" t="str">
            <v>LIGURIA</v>
          </cell>
          <cell r="F3081" t="str">
            <v>18038</v>
          </cell>
          <cell r="G3081" t="str">
            <v>43.82729</v>
          </cell>
          <cell r="H3081" t="str">
            <v>7.7955446</v>
          </cell>
          <cell r="I3081" t="str">
            <v>NORD OVEST</v>
          </cell>
          <cell r="J3081" t="str">
            <v>CARRARO ANDREA</v>
          </cell>
        </row>
        <row r="3082">
          <cell r="A3082">
            <v>51887</v>
          </cell>
          <cell r="B3082" t="str">
            <v>VIA SALVO D'ACQUISTO  1</v>
          </cell>
          <cell r="C3082" t="str">
            <v>FERMO</v>
          </cell>
          <cell r="D3082" t="str">
            <v>Fermo</v>
          </cell>
          <cell r="E3082" t="str">
            <v>MARCHE</v>
          </cell>
          <cell r="F3082" t="str">
            <v>63023</v>
          </cell>
          <cell r="G3082" t="str">
            <v>43.163876</v>
          </cell>
          <cell r="H3082" t="str">
            <v>13.7055</v>
          </cell>
          <cell r="I3082" t="str">
            <v>NORD EST</v>
          </cell>
          <cell r="J3082" t="str">
            <v>CARSETTI MASSIMILIANO</v>
          </cell>
        </row>
        <row r="3083">
          <cell r="A3083">
            <v>51890</v>
          </cell>
          <cell r="B3083" t="str">
            <v>S.S.  36 KM 19+940  SNC 88</v>
          </cell>
          <cell r="C3083" t="str">
            <v>VILLASANTA</v>
          </cell>
          <cell r="D3083" t="str">
            <v>Monza e Brianza</v>
          </cell>
          <cell r="E3083" t="str">
            <v>LOMBARDIA</v>
          </cell>
          <cell r="F3083" t="str">
            <v>20058</v>
          </cell>
          <cell r="G3083" t="str">
            <v>45.616</v>
          </cell>
          <cell r="H3083" t="str">
            <v>9.312608</v>
          </cell>
          <cell r="I3083" t="str">
            <v>NORD OVEST</v>
          </cell>
          <cell r="J3083" t="str">
            <v>FALANGA ANIELLO</v>
          </cell>
        </row>
        <row r="3084">
          <cell r="A3084">
            <v>51897</v>
          </cell>
          <cell r="B3084" t="str">
            <v>VIALE LOMBARDIA  224 224</v>
          </cell>
          <cell r="C3084" t="str">
            <v>MONZA</v>
          </cell>
          <cell r="D3084" t="str">
            <v>Monza e Brianza</v>
          </cell>
          <cell r="E3084" t="str">
            <v>LOMBARDIA</v>
          </cell>
          <cell r="F3084" t="str">
            <v>20052</v>
          </cell>
          <cell r="G3084" t="str">
            <v>45.56754</v>
          </cell>
          <cell r="H3084" t="str">
            <v>9.244147</v>
          </cell>
          <cell r="I3084" t="str">
            <v>NORD OVEST</v>
          </cell>
          <cell r="J3084" t="str">
            <v>FALANGA ANIELLO</v>
          </cell>
        </row>
        <row r="3085">
          <cell r="A3085">
            <v>51919</v>
          </cell>
          <cell r="B3085" t="str">
            <v>VIA MILANO  108 108</v>
          </cell>
          <cell r="C3085" t="str">
            <v>PAULLO</v>
          </cell>
          <cell r="D3085" t="str">
            <v>Milano</v>
          </cell>
          <cell r="E3085" t="str">
            <v>LOMBARDIA</v>
          </cell>
          <cell r="F3085" t="str">
            <v>20067</v>
          </cell>
          <cell r="G3085" t="str">
            <v>45.41845</v>
          </cell>
          <cell r="H3085" t="str">
            <v>9.388828</v>
          </cell>
          <cell r="I3085" t="str">
            <v>NORD OVEST</v>
          </cell>
          <cell r="J3085" t="str">
            <v>FALANGA ANIELLO</v>
          </cell>
        </row>
        <row r="3086">
          <cell r="A3086">
            <v>51925</v>
          </cell>
          <cell r="B3086" t="str">
            <v>STRADA PROVINCIALE  19 19</v>
          </cell>
          <cell r="C3086" t="str">
            <v>PESSANO CON BORNAGO</v>
          </cell>
          <cell r="D3086" t="str">
            <v>Milano</v>
          </cell>
          <cell r="E3086" t="str">
            <v>LOMBARDIA</v>
          </cell>
          <cell r="F3086" t="str">
            <v>20069</v>
          </cell>
          <cell r="G3086" t="str">
            <v>45.55289</v>
          </cell>
          <cell r="H3086" t="str">
            <v>9.387436</v>
          </cell>
          <cell r="I3086" t="str">
            <v>NORD OVEST</v>
          </cell>
          <cell r="J3086" t="str">
            <v>FALANGA ANIELLO</v>
          </cell>
        </row>
        <row r="3087">
          <cell r="A3087">
            <v>51926</v>
          </cell>
          <cell r="B3087" t="str">
            <v>SP 22 KM 11+416 Loc.Colleponi</v>
          </cell>
          <cell r="C3087" t="str">
            <v>GENGA</v>
          </cell>
          <cell r="D3087" t="str">
            <v>Ancona</v>
          </cell>
          <cell r="E3087" t="str">
            <v>MARCHE</v>
          </cell>
          <cell r="F3087" t="str">
            <v>60040</v>
          </cell>
          <cell r="G3087" t="str">
            <v>43.43875</v>
          </cell>
          <cell r="H3087" t="str">
            <v>12.90231</v>
          </cell>
          <cell r="I3087" t="str">
            <v>NORD EST</v>
          </cell>
          <cell r="J3087" t="str">
            <v>CARSETTI MASSIMILIANO</v>
          </cell>
        </row>
        <row r="3088">
          <cell r="A3088">
            <v>51929</v>
          </cell>
          <cell r="B3088" t="str">
            <v>VIA RESURREZIONE  87</v>
          </cell>
          <cell r="C3088" t="str">
            <v>PALERMO</v>
          </cell>
          <cell r="D3088" t="str">
            <v>Palermo</v>
          </cell>
          <cell r="E3088" t="str">
            <v>SICILIA</v>
          </cell>
          <cell r="F3088" t="str">
            <v>90146</v>
          </cell>
          <cell r="G3088" t="str">
            <v>38.16525</v>
          </cell>
          <cell r="H3088" t="str">
            <v>13.32011</v>
          </cell>
          <cell r="I3088" t="str">
            <v>SUD</v>
          </cell>
          <cell r="J3088" t="str">
            <v>LA PAGLIA LUCA</v>
          </cell>
        </row>
        <row r="3089">
          <cell r="A3089">
            <v>51947</v>
          </cell>
          <cell r="B3089" t="str">
            <v>LOC. CROCIONE - VIA CAVOUR</v>
          </cell>
          <cell r="C3089" t="str">
            <v>OPERA</v>
          </cell>
          <cell r="D3089" t="str">
            <v>Milano</v>
          </cell>
          <cell r="E3089" t="str">
            <v>LOMBARDIA</v>
          </cell>
          <cell r="F3089" t="str">
            <v>20090</v>
          </cell>
          <cell r="G3089" t="str">
            <v>45.376167</v>
          </cell>
          <cell r="H3089" t="str">
            <v>9.212192</v>
          </cell>
          <cell r="I3089" t="str">
            <v>NORD OVEST</v>
          </cell>
          <cell r="J3089" t="str">
            <v>FALANGA ANIELLO</v>
          </cell>
        </row>
        <row r="3090">
          <cell r="A3090">
            <v>51953</v>
          </cell>
          <cell r="B3090" t="str">
            <v>VIA A. TERZI  43</v>
          </cell>
          <cell r="C3090" t="str">
            <v>SESTRI LEVANTE</v>
          </cell>
          <cell r="D3090" t="str">
            <v>Genova</v>
          </cell>
          <cell r="E3090" t="str">
            <v>LIGURIA</v>
          </cell>
          <cell r="F3090" t="str">
            <v>16039</v>
          </cell>
          <cell r="G3090" t="str">
            <v>44.274326</v>
          </cell>
          <cell r="H3090" t="str">
            <v>9.407165</v>
          </cell>
          <cell r="I3090" t="str">
            <v>NORD OVEST</v>
          </cell>
          <cell r="J3090" t="str">
            <v>CARRARO ANDREA</v>
          </cell>
        </row>
        <row r="3091">
          <cell r="A3091">
            <v>51954</v>
          </cell>
          <cell r="B3091" t="str">
            <v>AREA DI SERVIZIO RIVIERA SUD - A/12 GE/LI  SNC</v>
          </cell>
          <cell r="C3091" t="str">
            <v>SESTRI LEVANTE</v>
          </cell>
          <cell r="D3091" t="str">
            <v>Genova</v>
          </cell>
          <cell r="E3091" t="str">
            <v>LIGURIA</v>
          </cell>
          <cell r="F3091" t="str">
            <v>16039</v>
          </cell>
          <cell r="G3091" t="str">
            <v>44.275063</v>
          </cell>
          <cell r="H3091" t="str">
            <v>9.41996</v>
          </cell>
          <cell r="I3091" t="str">
            <v>SEDE RETE</v>
          </cell>
          <cell r="J3091" t="str">
            <v>D'ANDRIA SIMONA</v>
          </cell>
        </row>
        <row r="3092">
          <cell r="A3092">
            <v>51955</v>
          </cell>
          <cell r="B3092" t="str">
            <v>VIALE ROMAGNA ANG. VIALE TOSCANA  SNC</v>
          </cell>
          <cell r="C3092" t="str">
            <v>ROZZANO</v>
          </cell>
          <cell r="D3092" t="str">
            <v>Milano</v>
          </cell>
          <cell r="E3092" t="str">
            <v>LOMBARDIA</v>
          </cell>
          <cell r="F3092" t="str">
            <v>20089</v>
          </cell>
          <cell r="G3092" t="str">
            <v>45.38227</v>
          </cell>
          <cell r="H3092" t="str">
            <v>9.16094</v>
          </cell>
          <cell r="I3092" t="str">
            <v>NORD OVEST</v>
          </cell>
          <cell r="J3092" t="str">
            <v>FALANGA ANIELLO</v>
          </cell>
        </row>
        <row r="3093">
          <cell r="A3093">
            <v>51958</v>
          </cell>
          <cell r="B3093" t="str">
            <v>VIA EMILIA  70 70</v>
          </cell>
          <cell r="C3093" t="str">
            <v>MELEGNANO</v>
          </cell>
          <cell r="D3093" t="str">
            <v>Milano</v>
          </cell>
          <cell r="E3093" t="str">
            <v>LOMBARDIA</v>
          </cell>
          <cell r="F3093" t="str">
            <v>20077</v>
          </cell>
          <cell r="G3093" t="str">
            <v>45.359955</v>
          </cell>
          <cell r="H3093" t="str">
            <v>9.330931</v>
          </cell>
          <cell r="I3093" t="str">
            <v>NORD OVEST</v>
          </cell>
          <cell r="J3093" t="str">
            <v>FALANGA ANIELLO</v>
          </cell>
        </row>
        <row r="3094">
          <cell r="A3094">
            <v>51998</v>
          </cell>
          <cell r="B3094" t="str">
            <v>VIA G. MATTEOTTI / VIA COMO  160</v>
          </cell>
          <cell r="C3094" t="str">
            <v>LISSONE</v>
          </cell>
          <cell r="D3094" t="str">
            <v>Monza e Brianza</v>
          </cell>
          <cell r="E3094" t="str">
            <v>LOMBARDIA</v>
          </cell>
          <cell r="F3094" t="str">
            <v>20035</v>
          </cell>
          <cell r="G3094" t="str">
            <v>45.61879</v>
          </cell>
          <cell r="H3094" t="str">
            <v>9.23422</v>
          </cell>
          <cell r="I3094" t="str">
            <v>NORD OVEST</v>
          </cell>
          <cell r="J3094" t="str">
            <v>FALANGA ANIELLO</v>
          </cell>
        </row>
        <row r="3095">
          <cell r="A3095">
            <v>52003</v>
          </cell>
          <cell r="B3095" t="str">
            <v>VIA NAZIONALE DEI GIOVI  30 30</v>
          </cell>
          <cell r="C3095" t="str">
            <v>BARLASSINA</v>
          </cell>
          <cell r="D3095" t="str">
            <v>Monza e Brianza</v>
          </cell>
          <cell r="E3095" t="str">
            <v>LOMBARDIA</v>
          </cell>
          <cell r="F3095" t="str">
            <v>20030</v>
          </cell>
          <cell r="G3095" t="str">
            <v>45.652573</v>
          </cell>
          <cell r="H3095" t="str">
            <v>9.131746</v>
          </cell>
          <cell r="I3095" t="str">
            <v>NORD OVEST</v>
          </cell>
          <cell r="J3095" t="str">
            <v>FALANGA ANIELLO</v>
          </cell>
        </row>
        <row r="3096">
          <cell r="A3096">
            <v>52020</v>
          </cell>
          <cell r="B3096" t="str">
            <v>S.P.MONZA-SARONNO V.LE REPUBBLICA</v>
          </cell>
          <cell r="C3096" t="str">
            <v>Muggio</v>
          </cell>
          <cell r="D3096" t="str">
            <v>Monza e Brianza</v>
          </cell>
          <cell r="E3096" t="str">
            <v>LOMBARDIA</v>
          </cell>
          <cell r="F3096" t="str">
            <v>20053</v>
          </cell>
          <cell r="G3096" t="str">
            <v>45.59301</v>
          </cell>
          <cell r="H3096" t="str">
            <v>9.233116</v>
          </cell>
          <cell r="I3096" t="str">
            <v>NORD OVEST</v>
          </cell>
          <cell r="J3096" t="str">
            <v>FALANGA ANIELLO</v>
          </cell>
        </row>
        <row r="3097">
          <cell r="A3097">
            <v>52027</v>
          </cell>
          <cell r="B3097" t="str">
            <v>C.SO EUROPA  48/A</v>
          </cell>
          <cell r="C3097" t="str">
            <v>Verbania</v>
          </cell>
          <cell r="D3097" t="str">
            <v>Verbania</v>
          </cell>
          <cell r="E3097" t="str">
            <v>PIEMONTE</v>
          </cell>
          <cell r="F3097" t="str">
            <v>28048</v>
          </cell>
          <cell r="G3097" t="str">
            <v>45.92802</v>
          </cell>
          <cell r="H3097" t="str">
            <v>8.555664</v>
          </cell>
          <cell r="I3097" t="str">
            <v>NORD OVEST</v>
          </cell>
          <cell r="J3097" t="str">
            <v>DANESE CARLO</v>
          </cell>
        </row>
        <row r="3098">
          <cell r="A3098">
            <v>52031</v>
          </cell>
          <cell r="B3098" t="str">
            <v>VIALE PINTO ANGOLO VIA NADI  SN</v>
          </cell>
          <cell r="C3098" t="str">
            <v>FOGGIA</v>
          </cell>
          <cell r="D3098" t="str">
            <v>Foggia</v>
          </cell>
          <cell r="E3098" t="str">
            <v>PUGLIA</v>
          </cell>
          <cell r="F3098" t="str">
            <v>71100</v>
          </cell>
          <cell r="G3098" t="str">
            <v>41.4589</v>
          </cell>
          <cell r="H3098" t="str">
            <v>15.5296</v>
          </cell>
          <cell r="I3098" t="str">
            <v>SUD</v>
          </cell>
          <cell r="J3098" t="str">
            <v>BRUNI ANGELO</v>
          </cell>
        </row>
        <row r="3099">
          <cell r="A3099">
            <v>52042</v>
          </cell>
          <cell r="B3099" t="str">
            <v>VIA FRATELLI DI MARE  S.N.</v>
          </cell>
          <cell r="C3099" t="str">
            <v>MESSINA</v>
          </cell>
          <cell r="D3099" t="str">
            <v>Messina</v>
          </cell>
          <cell r="E3099" t="str">
            <v>SICILIA</v>
          </cell>
          <cell r="F3099" t="str">
            <v>98100</v>
          </cell>
          <cell r="G3099" t="str">
            <v>38.203957</v>
          </cell>
          <cell r="H3099" t="str">
            <v>15.55437</v>
          </cell>
          <cell r="I3099" t="str">
            <v>SUD</v>
          </cell>
          <cell r="J3099" t="str">
            <v>VICECONTE ANTONIO</v>
          </cell>
        </row>
        <row r="3100">
          <cell r="A3100">
            <v>52055</v>
          </cell>
          <cell r="B3100" t="str">
            <v>VIALE MONZA 166</v>
          </cell>
          <cell r="C3100" t="str">
            <v>MILANO</v>
          </cell>
          <cell r="D3100" t="str">
            <v>Milano</v>
          </cell>
          <cell r="E3100" t="str">
            <v>LOMBARDIA</v>
          </cell>
          <cell r="F3100" t="str">
            <v>20127</v>
          </cell>
          <cell r="G3100" t="str">
            <v>45.507275</v>
          </cell>
          <cell r="H3100" t="str">
            <v>9.223341</v>
          </cell>
          <cell r="I3100" t="str">
            <v>NORD OVEST</v>
          </cell>
          <cell r="J3100" t="str">
            <v>FALANGA ANIELLO</v>
          </cell>
        </row>
        <row r="3101">
          <cell r="A3101">
            <v>52078</v>
          </cell>
          <cell r="B3101" t="str">
            <v>CORSO SEMPIONE  35 35</v>
          </cell>
          <cell r="C3101" t="str">
            <v>MILANO</v>
          </cell>
          <cell r="D3101" t="str">
            <v>Milano</v>
          </cell>
          <cell r="E3101" t="str">
            <v>LOMBARDIA</v>
          </cell>
          <cell r="F3101" t="str">
            <v>20154</v>
          </cell>
          <cell r="G3101" t="str">
            <v>45.480366</v>
          </cell>
          <cell r="H3101" t="str">
            <v>9.1653595</v>
          </cell>
          <cell r="I3101" t="str">
            <v>NORD OVEST</v>
          </cell>
          <cell r="J3101" t="str">
            <v>FALANGA ANIELLO</v>
          </cell>
        </row>
        <row r="3102">
          <cell r="A3102">
            <v>52082</v>
          </cell>
          <cell r="B3102" t="str">
            <v>Via Caorsana 70</v>
          </cell>
          <cell r="C3102" t="str">
            <v>PIACENZA</v>
          </cell>
          <cell r="D3102" t="str">
            <v>Piacenza</v>
          </cell>
          <cell r="E3102" t="str">
            <v>EMILIA-ROMAGNA</v>
          </cell>
          <cell r="F3102" t="str">
            <v>29122</v>
          </cell>
          <cell r="G3102" t="str">
            <v>45.04348</v>
          </cell>
          <cell r="H3102" t="str">
            <v>9.73823</v>
          </cell>
          <cell r="I3102" t="str">
            <v>NORD EST</v>
          </cell>
          <cell r="J3102" t="str">
            <v>SAGLIMBENI GIUSEPPE CRISTIAN</v>
          </cell>
        </row>
        <row r="3103">
          <cell r="A3103">
            <v>52089</v>
          </cell>
          <cell r="B3103" t="str">
            <v>VIA VALTELLINA  69 69</v>
          </cell>
          <cell r="C3103" t="str">
            <v>MILANO</v>
          </cell>
          <cell r="D3103" t="str">
            <v>Milano</v>
          </cell>
          <cell r="E3103" t="str">
            <v>LOMBARDIA</v>
          </cell>
          <cell r="F3103" t="str">
            <v>20159</v>
          </cell>
          <cell r="G3103" t="str">
            <v>45.49693</v>
          </cell>
          <cell r="H3103" t="str">
            <v>9.18402</v>
          </cell>
          <cell r="I3103" t="str">
            <v>NORD OVEST</v>
          </cell>
          <cell r="J3103" t="str">
            <v>FALANGA ANIELLO</v>
          </cell>
        </row>
        <row r="3104">
          <cell r="A3104">
            <v>52099</v>
          </cell>
          <cell r="B3104" t="str">
            <v>VIALE  MONTECENERI 10</v>
          </cell>
          <cell r="C3104" t="str">
            <v>MILANO</v>
          </cell>
          <cell r="D3104" t="str">
            <v>Milano</v>
          </cell>
          <cell r="E3104" t="str">
            <v>LOMBARDIA</v>
          </cell>
          <cell r="F3104" t="str">
            <v>20155</v>
          </cell>
          <cell r="G3104" t="str">
            <v>45.49339</v>
          </cell>
          <cell r="H3104" t="str">
            <v>9.156136</v>
          </cell>
          <cell r="I3104" t="str">
            <v>NORD OVEST</v>
          </cell>
          <cell r="J3104" t="str">
            <v>FALANGA ANIELLO</v>
          </cell>
        </row>
        <row r="3105">
          <cell r="A3105">
            <v>52101</v>
          </cell>
          <cell r="B3105" t="str">
            <v>VIA BODIO (ANG. PIAZZALE LUGANO)  39/A 39</v>
          </cell>
          <cell r="C3105" t="str">
            <v>MILANO</v>
          </cell>
          <cell r="D3105" t="str">
            <v>Milano</v>
          </cell>
          <cell r="E3105" t="str">
            <v>LOMBARDIA</v>
          </cell>
          <cell r="F3105" t="str">
            <v>20158</v>
          </cell>
          <cell r="G3105" t="str">
            <v>45.497913</v>
          </cell>
          <cell r="H3105" t="str">
            <v>9.167069</v>
          </cell>
          <cell r="I3105" t="str">
            <v>NORD OVEST</v>
          </cell>
          <cell r="J3105" t="str">
            <v>FALANGA ANIELLO</v>
          </cell>
        </row>
        <row r="3106">
          <cell r="A3106">
            <v>52106</v>
          </cell>
          <cell r="B3106" t="str">
            <v>VIA GALVANI  34 34</v>
          </cell>
          <cell r="C3106" t="str">
            <v>MILANO</v>
          </cell>
          <cell r="D3106" t="str">
            <v>Milano</v>
          </cell>
          <cell r="E3106" t="str">
            <v>LOMBARDIA</v>
          </cell>
          <cell r="F3106" t="str">
            <v>20140</v>
          </cell>
          <cell r="G3106" t="str">
            <v>45.48812</v>
          </cell>
          <cell r="H3106" t="str">
            <v>9.196477</v>
          </cell>
          <cell r="I3106" t="str">
            <v>NORD OVEST</v>
          </cell>
          <cell r="J3106" t="str">
            <v>FALANGA ANIELLO</v>
          </cell>
        </row>
        <row r="3107">
          <cell r="A3107">
            <v>52121</v>
          </cell>
          <cell r="B3107" t="str">
            <v>VIA CITTADINI 7 7</v>
          </cell>
          <cell r="C3107" t="str">
            <v>FAENZA</v>
          </cell>
          <cell r="D3107" t="str">
            <v>Ravenna</v>
          </cell>
          <cell r="E3107" t="str">
            <v>EMILIA-ROMAGNA</v>
          </cell>
          <cell r="F3107" t="str">
            <v>48018</v>
          </cell>
          <cell r="G3107" t="str">
            <v>44.2967</v>
          </cell>
          <cell r="H3107" t="str">
            <v>11.86801</v>
          </cell>
          <cell r="I3107" t="str">
            <v>NORD EST</v>
          </cell>
          <cell r="J3107" t="str">
            <v>CARSETTI MASSIMILIANO</v>
          </cell>
        </row>
        <row r="3108">
          <cell r="A3108">
            <v>52122</v>
          </cell>
          <cell r="B3108" t="str">
            <v>CERVESE N 6373 LOC. CALABRINA</v>
          </cell>
          <cell r="C3108" t="str">
            <v>CESENA</v>
          </cell>
          <cell r="D3108" t="str">
            <v>Forli-Cesena</v>
          </cell>
          <cell r="E3108" t="str">
            <v>EMILIA-ROMAGNA</v>
          </cell>
          <cell r="F3108" t="str">
            <v>47029</v>
          </cell>
          <cell r="G3108" t="str">
            <v>44.18828</v>
          </cell>
          <cell r="H3108" t="str">
            <v>12.30477</v>
          </cell>
          <cell r="I3108" t="str">
            <v>NORD EST</v>
          </cell>
          <cell r="J3108" t="str">
            <v>CARSETTI MASSIMILIANO</v>
          </cell>
        </row>
        <row r="3109">
          <cell r="A3109">
            <v>52162</v>
          </cell>
          <cell r="B3109" t="str">
            <v>VIA APPIA NUOVA  1162</v>
          </cell>
          <cell r="C3109" t="str">
            <v>ROMA</v>
          </cell>
          <cell r="D3109" t="str">
            <v>Roma</v>
          </cell>
          <cell r="E3109" t="str">
            <v>LAZIO</v>
          </cell>
          <cell r="F3109" t="str">
            <v>00178</v>
          </cell>
          <cell r="G3109" t="str">
            <v>41.825836</v>
          </cell>
          <cell r="H3109" t="str">
            <v>12.560053</v>
          </cell>
          <cell r="I3109" t="str">
            <v>CENTRO</v>
          </cell>
          <cell r="J3109" t="str">
            <v>CRISPINO ALESSANDRO</v>
          </cell>
        </row>
        <row r="3110">
          <cell r="A3110">
            <v>52166</v>
          </cell>
          <cell r="B3110" t="str">
            <v>VIA C.COLOMBO</v>
          </cell>
          <cell r="C3110" t="str">
            <v>AREZZO</v>
          </cell>
          <cell r="D3110" t="str">
            <v>Arezzo</v>
          </cell>
          <cell r="E3110" t="str">
            <v>TOSCANA</v>
          </cell>
          <cell r="F3110" t="str">
            <v>52100</v>
          </cell>
          <cell r="G3110" t="str">
            <v>43.45536</v>
          </cell>
          <cell r="H3110" t="str">
            <v>11.867788</v>
          </cell>
          <cell r="I3110" t="str">
            <v>CENTRO</v>
          </cell>
          <cell r="J3110" t="str">
            <v>MOSCA FRANCESCO</v>
          </cell>
        </row>
        <row r="3111">
          <cell r="A3111">
            <v>52169</v>
          </cell>
          <cell r="B3111" t="str">
            <v>VIA PROV.LE PER TRICASE PORTO  SNC</v>
          </cell>
          <cell r="C3111" t="str">
            <v>TRICASE</v>
          </cell>
          <cell r="D3111" t="str">
            <v>Lecce</v>
          </cell>
          <cell r="E3111" t="str">
            <v>PUGLIA</v>
          </cell>
          <cell r="F3111" t="str">
            <v>73039</v>
          </cell>
          <cell r="G3111" t="str">
            <v>39.929092</v>
          </cell>
          <cell r="H3111" t="str">
            <v>18.37158</v>
          </cell>
          <cell r="I3111" t="str">
            <v>SUD</v>
          </cell>
          <cell r="J3111" t="str">
            <v>BRUNI ANGELO</v>
          </cell>
        </row>
        <row r="3112">
          <cell r="A3112">
            <v>52176</v>
          </cell>
          <cell r="B3112" t="str">
            <v>VIA RUBINO  3</v>
          </cell>
          <cell r="C3112" t="str">
            <v>VALLO DELLA LUCANIA</v>
          </cell>
          <cell r="D3112" t="str">
            <v>Salerno</v>
          </cell>
          <cell r="E3112" t="str">
            <v>CAMPANIA</v>
          </cell>
          <cell r="F3112" t="str">
            <v>84078</v>
          </cell>
          <cell r="G3112" t="str">
            <v>40.22827</v>
          </cell>
          <cell r="H3112" t="str">
            <v>15.26267</v>
          </cell>
          <cell r="I3112" t="str">
            <v>SUD</v>
          </cell>
          <cell r="J3112" t="str">
            <v>COLASANTO GIOACCHINO</v>
          </cell>
        </row>
        <row r="3113">
          <cell r="A3113">
            <v>52196</v>
          </cell>
          <cell r="B3113" t="str">
            <v>LOC. MAROTTA VIA LITORANEA  151 151</v>
          </cell>
          <cell r="C3113" t="str">
            <v>MONDOLFO</v>
          </cell>
          <cell r="D3113" t="str">
            <v>Pesaro-Urbino</v>
          </cell>
          <cell r="E3113" t="str">
            <v>MARCHE</v>
          </cell>
          <cell r="F3113" t="str">
            <v>61035</v>
          </cell>
          <cell r="G3113" t="str">
            <v>43.765553</v>
          </cell>
          <cell r="H3113" t="str">
            <v>13.143757</v>
          </cell>
          <cell r="I3113" t="str">
            <v>NORD EST</v>
          </cell>
          <cell r="J3113" t="str">
            <v>CARSETTI MASSIMILIANO</v>
          </cell>
        </row>
        <row r="3114">
          <cell r="A3114">
            <v>52201</v>
          </cell>
          <cell r="B3114" t="str">
            <v>VIALE SICILIA  40</v>
          </cell>
          <cell r="C3114" t="str">
            <v>MONZA</v>
          </cell>
          <cell r="D3114" t="str">
            <v>Monza e Brianza</v>
          </cell>
          <cell r="E3114" t="str">
            <v>LOMBARDIA</v>
          </cell>
          <cell r="F3114" t="str">
            <v>20052</v>
          </cell>
          <cell r="G3114" t="str">
            <v>45.58137</v>
          </cell>
          <cell r="H3114" t="str">
            <v>9.302957</v>
          </cell>
          <cell r="I3114" t="str">
            <v>NORD OVEST</v>
          </cell>
          <cell r="J3114" t="str">
            <v>PINI CARLO PAOLO</v>
          </cell>
        </row>
        <row r="3115">
          <cell r="A3115">
            <v>52207</v>
          </cell>
          <cell r="B3115" t="str">
            <v>VIA TITO LIVIO  19 19</v>
          </cell>
          <cell r="C3115" t="str">
            <v>MILANO</v>
          </cell>
          <cell r="D3115" t="str">
            <v>Milano</v>
          </cell>
          <cell r="E3115" t="str">
            <v>LOMBARDIA</v>
          </cell>
          <cell r="F3115" t="str">
            <v>20123</v>
          </cell>
          <cell r="G3115" t="str">
            <v>45.451405</v>
          </cell>
          <cell r="H3115" t="str">
            <v>9.217927</v>
          </cell>
          <cell r="I3115" t="str">
            <v>NORD OVEST</v>
          </cell>
          <cell r="J3115" t="str">
            <v>FALANGA ANIELLO</v>
          </cell>
        </row>
        <row r="3116">
          <cell r="A3116">
            <v>52221</v>
          </cell>
          <cell r="B3116" t="str">
            <v>PIAZZA TRENTO ANG. VIALE ISONZO  38 38</v>
          </cell>
          <cell r="C3116" t="str">
            <v>MILANO</v>
          </cell>
          <cell r="D3116" t="str">
            <v>Milano</v>
          </cell>
          <cell r="E3116" t="str">
            <v>LOMBARDIA</v>
          </cell>
          <cell r="F3116" t="str">
            <v>20135</v>
          </cell>
          <cell r="G3116" t="str">
            <v>45.446884</v>
          </cell>
          <cell r="H3116" t="str">
            <v>9.2011595</v>
          </cell>
          <cell r="I3116" t="str">
            <v>NORD OVEST</v>
          </cell>
          <cell r="J3116" t="str">
            <v>FALANGA ANIELLO</v>
          </cell>
        </row>
        <row r="3117">
          <cell r="A3117">
            <v>52229</v>
          </cell>
          <cell r="B3117" t="str">
            <v>VIA RIPAMONTI  159 159</v>
          </cell>
          <cell r="C3117" t="str">
            <v>MILANO</v>
          </cell>
          <cell r="D3117" t="str">
            <v>Milano</v>
          </cell>
          <cell r="E3117" t="str">
            <v>LOMBARDIA</v>
          </cell>
          <cell r="F3117" t="str">
            <v>20141</v>
          </cell>
          <cell r="G3117" t="str">
            <v>45.435944</v>
          </cell>
          <cell r="H3117" t="str">
            <v>9.200996</v>
          </cell>
          <cell r="I3117" t="str">
            <v>NORD OVEST</v>
          </cell>
          <cell r="J3117" t="str">
            <v>FALANGA ANIELLO</v>
          </cell>
        </row>
        <row r="3118">
          <cell r="A3118">
            <v>52247</v>
          </cell>
          <cell r="B3118" t="str">
            <v>VIA FORZE ARMATE  34 34</v>
          </cell>
          <cell r="C3118" t="str">
            <v>MILANO</v>
          </cell>
          <cell r="D3118" t="str">
            <v>Milano</v>
          </cell>
          <cell r="E3118" t="str">
            <v>LOMBARDIA</v>
          </cell>
          <cell r="F3118" t="str">
            <v>20147</v>
          </cell>
          <cell r="G3118" t="str">
            <v>45.463192</v>
          </cell>
          <cell r="H3118" t="str">
            <v>9.13443</v>
          </cell>
          <cell r="I3118" t="str">
            <v>NORD OVEST</v>
          </cell>
          <cell r="J3118" t="str">
            <v>DANESE CARLO</v>
          </cell>
        </row>
        <row r="3119">
          <cell r="A3119">
            <v>52304</v>
          </cell>
          <cell r="B3119" t="str">
            <v>VIA DEI GIRASOLI LOC.TOLIGNANO  SNC</v>
          </cell>
          <cell r="C3119" t="str">
            <v>ASCOLI PICENO</v>
          </cell>
          <cell r="D3119" t="str">
            <v>Ascoli Piceno</v>
          </cell>
          <cell r="E3119" t="str">
            <v>MARCHE</v>
          </cell>
          <cell r="F3119" t="str">
            <v>63100</v>
          </cell>
          <cell r="G3119" t="str">
            <v>42.85</v>
          </cell>
          <cell r="H3119" t="str">
            <v>13.626031</v>
          </cell>
          <cell r="I3119" t="str">
            <v>NORD EST</v>
          </cell>
          <cell r="J3119" t="str">
            <v>CARSETTI MASSIMILIANO</v>
          </cell>
        </row>
        <row r="3120">
          <cell r="A3120">
            <v>52306</v>
          </cell>
          <cell r="B3120" t="str">
            <v>S.S. 10 KM 154+650, QUARTIERE PIAVE,  SNC</v>
          </cell>
          <cell r="C3120" t="str">
            <v>BRONI</v>
          </cell>
          <cell r="D3120" t="str">
            <v>Pavia</v>
          </cell>
          <cell r="E3120" t="str">
            <v>LOMBARDIA</v>
          </cell>
          <cell r="F3120" t="str">
            <v>27043</v>
          </cell>
          <cell r="G3120" t="str">
            <v>45.072453</v>
          </cell>
          <cell r="H3120" t="str">
            <v>9.270005</v>
          </cell>
          <cell r="I3120" t="str">
            <v>NORD OVEST</v>
          </cell>
          <cell r="J3120" t="str">
            <v>FALANGA ANIELLO</v>
          </cell>
        </row>
        <row r="3121">
          <cell r="A3121">
            <v>52359</v>
          </cell>
          <cell r="B3121" t="str">
            <v>VIA PER FAGNANO  32</v>
          </cell>
          <cell r="C3121" t="str">
            <v>BUSTO ARSIZIO</v>
          </cell>
          <cell r="D3121" t="str">
            <v>Varese</v>
          </cell>
          <cell r="E3121" t="str">
            <v>LOMBARDIA</v>
          </cell>
          <cell r="F3121" t="str">
            <v>21052</v>
          </cell>
          <cell r="G3121" t="str">
            <v>45.626293</v>
          </cell>
          <cell r="H3121" t="str">
            <v>8.857827</v>
          </cell>
          <cell r="I3121" t="str">
            <v>NORD OVEST</v>
          </cell>
          <cell r="J3121" t="str">
            <v>DANESE CARLO</v>
          </cell>
        </row>
        <row r="3122">
          <cell r="A3122">
            <v>52391</v>
          </cell>
          <cell r="B3122" t="str">
            <v>VIA DIAZ ANG.VIA MATTEOTTI  4</v>
          </cell>
          <cell r="C3122" t="str">
            <v>OLGIATE OLONA</v>
          </cell>
          <cell r="D3122" t="str">
            <v>Varese</v>
          </cell>
          <cell r="E3122" t="str">
            <v>LOMBARDIA</v>
          </cell>
          <cell r="F3122" t="str">
            <v>21057</v>
          </cell>
          <cell r="G3122" t="str">
            <v>45.633354</v>
          </cell>
          <cell r="H3122" t="str">
            <v>8.88815</v>
          </cell>
          <cell r="I3122" t="str">
            <v>NORD OVEST</v>
          </cell>
          <cell r="J3122" t="str">
            <v>DANESE CARLO</v>
          </cell>
        </row>
        <row r="3123">
          <cell r="A3123">
            <v>52399</v>
          </cell>
          <cell r="B3123" t="str">
            <v>LOC.MANO</v>
          </cell>
          <cell r="C3123" t="str">
            <v>ROCCABIANCA</v>
          </cell>
          <cell r="D3123" t="str">
            <v>Parma</v>
          </cell>
          <cell r="E3123" t="str">
            <v>EMILIA-ROMAGNA</v>
          </cell>
          <cell r="F3123" t="str">
            <v>43010</v>
          </cell>
          <cell r="G3123" t="str">
            <v>44.994755</v>
          </cell>
          <cell r="H3123" t="str">
            <v>10.204821</v>
          </cell>
          <cell r="I3123" t="str">
            <v>NORD EST</v>
          </cell>
          <cell r="J3123" t="str">
            <v>SAGLIMBENI GIUSEPPE CRISTIAN</v>
          </cell>
        </row>
        <row r="3124">
          <cell r="A3124">
            <v>52410</v>
          </cell>
          <cell r="B3124" t="str">
            <v>VIA   MANTOVA  10 10</v>
          </cell>
          <cell r="C3124" t="str">
            <v>SORBOLO</v>
          </cell>
          <cell r="D3124" t="str">
            <v>Parma</v>
          </cell>
          <cell r="E3124" t="str">
            <v>EMILIA-ROMAGNA</v>
          </cell>
          <cell r="F3124" t="str">
            <v>43058</v>
          </cell>
          <cell r="G3124" t="str">
            <v>44.842575</v>
          </cell>
          <cell r="H3124" t="str">
            <v>10.441871</v>
          </cell>
          <cell r="I3124" t="str">
            <v>NORD EST</v>
          </cell>
          <cell r="J3124" t="str">
            <v>SAGLIMBENI GIUSEPPE CRISTIAN</v>
          </cell>
        </row>
        <row r="3125">
          <cell r="A3125">
            <v>52420</v>
          </cell>
          <cell r="B3125" t="str">
            <v>VIA SPEZIA  103/A 103A</v>
          </cell>
          <cell r="C3125" t="str">
            <v>PARMA</v>
          </cell>
          <cell r="D3125" t="str">
            <v>Parma</v>
          </cell>
          <cell r="E3125" t="str">
            <v>EMILIA-ROMAGNA</v>
          </cell>
          <cell r="F3125" t="str">
            <v>43100</v>
          </cell>
          <cell r="G3125" t="str">
            <v>44.789375</v>
          </cell>
          <cell r="H3125" t="str">
            <v>10.303324</v>
          </cell>
          <cell r="I3125" t="str">
            <v>NORD EST</v>
          </cell>
          <cell r="J3125" t="str">
            <v>SAGLIMBENI GIUSEPPE CRISTIAN</v>
          </cell>
        </row>
        <row r="3126">
          <cell r="A3126">
            <v>52431</v>
          </cell>
          <cell r="B3126" t="str">
            <v>VIA NAZIONALE OVEST  9 9</v>
          </cell>
          <cell r="C3126" t="str">
            <v>COLLECCHIO</v>
          </cell>
          <cell r="D3126" t="str">
            <v>Parma</v>
          </cell>
          <cell r="E3126" t="str">
            <v>EMILIA-ROMAGNA</v>
          </cell>
          <cell r="F3126" t="str">
            <v>43044</v>
          </cell>
          <cell r="G3126" t="str">
            <v>44.748337</v>
          </cell>
          <cell r="H3126" t="str">
            <v>10.208148</v>
          </cell>
          <cell r="I3126" t="str">
            <v>NORD EST</v>
          </cell>
          <cell r="J3126" t="str">
            <v>SAGLIMBENI GIUSEPPE CRISTIAN</v>
          </cell>
        </row>
        <row r="3127">
          <cell r="A3127">
            <v>52438</v>
          </cell>
          <cell r="B3127" t="str">
            <v>LOC.PONTE TARO - VIA EMILIA  3</v>
          </cell>
          <cell r="C3127" t="str">
            <v>NOCETO</v>
          </cell>
          <cell r="D3127" t="str">
            <v>Parma</v>
          </cell>
          <cell r="E3127" t="str">
            <v>EMILIA-ROMAGNA</v>
          </cell>
          <cell r="F3127" t="str">
            <v>43010</v>
          </cell>
          <cell r="G3127" t="str">
            <v>44.823193</v>
          </cell>
          <cell r="H3127" t="str">
            <v>10.21859</v>
          </cell>
          <cell r="I3127" t="str">
            <v>NORD EST</v>
          </cell>
          <cell r="J3127" t="str">
            <v>SAGLIMBENI GIUSEPPE CRISTIAN</v>
          </cell>
        </row>
        <row r="3128">
          <cell r="A3128">
            <v>52443</v>
          </cell>
          <cell r="B3128" t="str">
            <v>S.S. TIBERINA 3 BIS, KM.173</v>
          </cell>
          <cell r="C3128" t="str">
            <v>PIEVE SANTO STEFANO</v>
          </cell>
          <cell r="D3128" t="str">
            <v>Arezzo</v>
          </cell>
          <cell r="E3128" t="str">
            <v>TOSCANA</v>
          </cell>
          <cell r="F3128" t="str">
            <v>52036</v>
          </cell>
          <cell r="G3128" t="str">
            <v>43.6728</v>
          </cell>
          <cell r="H3128" t="str">
            <v>12.03976</v>
          </cell>
          <cell r="I3128" t="str">
            <v>CENTRO</v>
          </cell>
          <cell r="J3128" t="str">
            <v>PACIARONI ALESSANDRO</v>
          </cell>
        </row>
        <row r="3129">
          <cell r="A3129">
            <v>52444</v>
          </cell>
          <cell r="B3129" t="str">
            <v>VIA SAN LEONARDO  144/A 144A</v>
          </cell>
          <cell r="C3129" t="str">
            <v>PARMA</v>
          </cell>
          <cell r="D3129" t="str">
            <v>Parma</v>
          </cell>
          <cell r="E3129" t="str">
            <v>EMILIA-ROMAGNA</v>
          </cell>
          <cell r="F3129" t="str">
            <v>43100</v>
          </cell>
          <cell r="G3129" t="str">
            <v>44.832283</v>
          </cell>
          <cell r="H3129" t="str">
            <v>10.33883</v>
          </cell>
          <cell r="I3129" t="str">
            <v>NORD EST</v>
          </cell>
          <cell r="J3129" t="str">
            <v>SAGLIMBENI GIUSEPPE CRISTIAN</v>
          </cell>
        </row>
        <row r="3130">
          <cell r="A3130">
            <v>52469</v>
          </cell>
          <cell r="B3130" t="str">
            <v>VIA VIGEVANESE S.P. 59, KM 6+500</v>
          </cell>
          <cell r="C3130" t="str">
            <v>CORSICO</v>
          </cell>
          <cell r="D3130" t="str">
            <v>Milano</v>
          </cell>
          <cell r="E3130" t="str">
            <v>LOMBARDIA</v>
          </cell>
          <cell r="F3130" t="str">
            <v>20094</v>
          </cell>
          <cell r="G3130" t="str">
            <v>45.427677</v>
          </cell>
          <cell r="H3130" t="str">
            <v>9.096933</v>
          </cell>
          <cell r="I3130" t="str">
            <v>NORD OVEST</v>
          </cell>
          <cell r="J3130" t="str">
            <v>DANESE CARLO</v>
          </cell>
        </row>
        <row r="3131">
          <cell r="A3131">
            <v>52474</v>
          </cell>
          <cell r="B3131" t="str">
            <v>AUTOSTRADA A1 - ADS  ARDA EST  SN</v>
          </cell>
          <cell r="C3131" t="str">
            <v>FIORENZUOLA D'ARDA</v>
          </cell>
          <cell r="D3131" t="str">
            <v>Piacenza</v>
          </cell>
          <cell r="E3131" t="str">
            <v>EMILIA-ROMAGNA</v>
          </cell>
          <cell r="F3131" t="str">
            <v>29017</v>
          </cell>
          <cell r="G3131" t="str">
            <v>44.963528</v>
          </cell>
          <cell r="H3131" t="str">
            <v>9.904891</v>
          </cell>
          <cell r="I3131" t="str">
            <v>SEDE RETE</v>
          </cell>
          <cell r="J3131" t="str">
            <v>D'ANDRIA SIMONA</v>
          </cell>
        </row>
        <row r="3132">
          <cell r="A3132">
            <v>52494</v>
          </cell>
          <cell r="B3132" t="str">
            <v>VIA VERONA  - LOC. CITTADELLA  34 34</v>
          </cell>
          <cell r="C3132" t="str">
            <v>MANTOVA</v>
          </cell>
          <cell r="D3132" t="str">
            <v>Mantova</v>
          </cell>
          <cell r="E3132" t="str">
            <v>LOMBARDIA</v>
          </cell>
          <cell r="F3132" t="str">
            <v>46100</v>
          </cell>
          <cell r="G3132" t="str">
            <v>45.174393</v>
          </cell>
          <cell r="H3132" t="str">
            <v>10.786597</v>
          </cell>
          <cell r="I3132" t="str">
            <v>NORD OVEST</v>
          </cell>
          <cell r="J3132" t="str">
            <v>FEDERICI MAURO</v>
          </cell>
        </row>
        <row r="3133">
          <cell r="A3133">
            <v>52510</v>
          </cell>
          <cell r="B3133" t="str">
            <v>S.S. CISA  4 4</v>
          </cell>
          <cell r="C3133" t="str">
            <v>PORTO MANTOVANO</v>
          </cell>
          <cell r="D3133" t="str">
            <v>Mantova</v>
          </cell>
          <cell r="E3133" t="str">
            <v>LOMBARDIA</v>
          </cell>
          <cell r="F3133" t="str">
            <v>46047</v>
          </cell>
          <cell r="G3133" t="str">
            <v>45.185753</v>
          </cell>
          <cell r="H3133" t="str">
            <v>10.789249</v>
          </cell>
          <cell r="I3133" t="str">
            <v>NORD OVEST</v>
          </cell>
          <cell r="J3133" t="str">
            <v>FEDERICI MAURO</v>
          </cell>
        </row>
        <row r="3134">
          <cell r="A3134">
            <v>52568</v>
          </cell>
          <cell r="B3134" t="str">
            <v>VIA CLAUDIA  AUGUSTA  116 116</v>
          </cell>
          <cell r="C3134" t="str">
            <v>BOLZANO</v>
          </cell>
          <cell r="D3134" t="str">
            <v>Bolzano</v>
          </cell>
          <cell r="E3134" t="str">
            <v>TRENTINO-ALTO ADIGE</v>
          </cell>
          <cell r="F3134" t="str">
            <v>39100</v>
          </cell>
          <cell r="G3134" t="str">
            <v>46.4775</v>
          </cell>
          <cell r="H3134" t="str">
            <v>11.33811</v>
          </cell>
          <cell r="I3134" t="str">
            <v>NORD EST</v>
          </cell>
          <cell r="J3134" t="str">
            <v>FIORETTI GIORGIO</v>
          </cell>
        </row>
        <row r="3135">
          <cell r="A3135">
            <v>52574</v>
          </cell>
          <cell r="B3135" t="str">
            <v>VIALE DRUSO,  73 73</v>
          </cell>
          <cell r="C3135" t="str">
            <v>BOLZANO</v>
          </cell>
          <cell r="D3135" t="str">
            <v>Bolzano</v>
          </cell>
          <cell r="E3135" t="str">
            <v>TRENTINO-ALTO ADIGE</v>
          </cell>
          <cell r="F3135" t="str">
            <v>39100</v>
          </cell>
          <cell r="G3135" t="str">
            <v>46.495003</v>
          </cell>
          <cell r="H3135" t="str">
            <v>11.337799</v>
          </cell>
          <cell r="I3135" t="str">
            <v>NORD EST</v>
          </cell>
          <cell r="J3135" t="str">
            <v>FIORETTI GIORGIO</v>
          </cell>
        </row>
        <row r="3136">
          <cell r="A3136">
            <v>52575</v>
          </cell>
          <cell r="B3136" t="str">
            <v>PIAZZA FRAGHES  5 5</v>
          </cell>
          <cell r="C3136" t="str">
            <v>CHIUSA</v>
          </cell>
          <cell r="D3136" t="str">
            <v>Bolzano</v>
          </cell>
          <cell r="E3136" t="str">
            <v>TRENTINO-ALTO ADIGE</v>
          </cell>
          <cell r="F3136" t="str">
            <v>39043</v>
          </cell>
          <cell r="G3136" t="str">
            <v>46.63763</v>
          </cell>
          <cell r="H3136" t="str">
            <v>11.56098</v>
          </cell>
          <cell r="I3136" t="str">
            <v>NORD EST</v>
          </cell>
          <cell r="J3136" t="str">
            <v>FIORETTI GIORGIO</v>
          </cell>
        </row>
        <row r="3137">
          <cell r="A3137">
            <v>52580</v>
          </cell>
          <cell r="B3137" t="str">
            <v>VIA VAL PUSTERIA  26 26</v>
          </cell>
          <cell r="C3137" t="str">
            <v>RIO DI PUSTERIA</v>
          </cell>
          <cell r="D3137" t="str">
            <v>Bolzano</v>
          </cell>
          <cell r="E3137" t="str">
            <v>TRENTINO-ALTO ADIGE</v>
          </cell>
          <cell r="F3137" t="str">
            <v>39037</v>
          </cell>
          <cell r="G3137" t="str">
            <v>46.79687</v>
          </cell>
          <cell r="H3137" t="str">
            <v>11.66828</v>
          </cell>
          <cell r="I3137" t="str">
            <v>NORD EST</v>
          </cell>
          <cell r="J3137" t="str">
            <v>FIORETTI GIORGIO</v>
          </cell>
        </row>
        <row r="3138">
          <cell r="A3138">
            <v>52584</v>
          </cell>
          <cell r="B3138" t="str">
            <v>VIA S. LORENZO  37</v>
          </cell>
          <cell r="C3138" t="str">
            <v>BRUNICO</v>
          </cell>
          <cell r="D3138" t="str">
            <v>Bolzano</v>
          </cell>
          <cell r="E3138" t="str">
            <v>TRENTINO-ALTO ADIGE</v>
          </cell>
          <cell r="F3138" t="str">
            <v>39031</v>
          </cell>
          <cell r="G3138" t="str">
            <v>46.790623</v>
          </cell>
          <cell r="H3138" t="str">
            <v>11.927019</v>
          </cell>
          <cell r="I3138" t="str">
            <v>NORD EST</v>
          </cell>
          <cell r="J3138" t="str">
            <v>FIORETTI GIORGIO</v>
          </cell>
        </row>
        <row r="3139">
          <cell r="A3139">
            <v>52589</v>
          </cell>
          <cell r="B3139" t="str">
            <v>VIA VILLA  26 1</v>
          </cell>
          <cell r="C3139" t="str">
            <v>EGNA</v>
          </cell>
          <cell r="D3139" t="str">
            <v>Bolzano</v>
          </cell>
          <cell r="E3139" t="str">
            <v>TRENTINO-ALTO ADIGE</v>
          </cell>
          <cell r="F3139" t="str">
            <v>39044</v>
          </cell>
          <cell r="G3139" t="str">
            <v>46.32414</v>
          </cell>
          <cell r="H3139" t="str">
            <v>11.281101</v>
          </cell>
          <cell r="I3139" t="str">
            <v>NORD EST</v>
          </cell>
          <cell r="J3139" t="str">
            <v>FIORETTI GIORGIO</v>
          </cell>
        </row>
        <row r="3140">
          <cell r="A3140">
            <v>52636</v>
          </cell>
          <cell r="B3140" t="str">
            <v>LOC.FUCINE SS.48 KM.38+247  S.N.</v>
          </cell>
          <cell r="C3140" t="str">
            <v>PREDAZZO</v>
          </cell>
          <cell r="D3140" t="str">
            <v>Trento</v>
          </cell>
          <cell r="E3140" t="str">
            <v>TRENTINO-ALTO ADIGE</v>
          </cell>
          <cell r="F3140" t="str">
            <v>38037</v>
          </cell>
          <cell r="G3140" t="str">
            <v>46.31735</v>
          </cell>
          <cell r="H3140" t="str">
            <v>11.59721</v>
          </cell>
          <cell r="I3140" t="str">
            <v>NORD EST</v>
          </cell>
          <cell r="J3140" t="str">
            <v>FIORETTI GIORGIO</v>
          </cell>
        </row>
        <row r="3141">
          <cell r="A3141">
            <v>52652</v>
          </cell>
          <cell r="B3141" t="str">
            <v>SS 240 KM.13+539, VIA RIVANA  34</v>
          </cell>
          <cell r="C3141" t="str">
            <v>NAGO-TORBOLE</v>
          </cell>
          <cell r="D3141" t="str">
            <v>Trento</v>
          </cell>
          <cell r="E3141" t="str">
            <v>TRENTINO-ALTO ADIGE</v>
          </cell>
          <cell r="F3141" t="str">
            <v>38060</v>
          </cell>
          <cell r="G3141" t="str">
            <v>45.87793</v>
          </cell>
          <cell r="H3141" t="str">
            <v>10.89565</v>
          </cell>
          <cell r="I3141" t="str">
            <v>NORD EST</v>
          </cell>
          <cell r="J3141" t="str">
            <v>FIORETTI GIORGIO</v>
          </cell>
        </row>
        <row r="3142">
          <cell r="A3142">
            <v>52662</v>
          </cell>
          <cell r="B3142" t="str">
            <v>VIA CAVOUR  31/A 31/A</v>
          </cell>
          <cell r="C3142" t="str">
            <v>ROVERETO</v>
          </cell>
          <cell r="D3142" t="str">
            <v>Trento</v>
          </cell>
          <cell r="E3142" t="str">
            <v>TRENTINO-ALTO ADIGE</v>
          </cell>
          <cell r="F3142" t="str">
            <v>38068</v>
          </cell>
          <cell r="G3142" t="str">
            <v>45.887054</v>
          </cell>
          <cell r="H3142" t="str">
            <v>11.036078</v>
          </cell>
          <cell r="I3142" t="str">
            <v>NORD EST</v>
          </cell>
          <cell r="J3142" t="str">
            <v>FIORETTI GIORGIO</v>
          </cell>
        </row>
        <row r="3143">
          <cell r="A3143">
            <v>52671</v>
          </cell>
          <cell r="B3143" t="str">
            <v>CORSO ITALIA  199 70</v>
          </cell>
          <cell r="C3143" t="str">
            <v>CORTINA D'AMPEZZO</v>
          </cell>
          <cell r="D3143" t="str">
            <v>Belluno</v>
          </cell>
          <cell r="E3143" t="str">
            <v>VENETO</v>
          </cell>
          <cell r="F3143" t="str">
            <v>32043</v>
          </cell>
          <cell r="G3143" t="str">
            <v>46.540806</v>
          </cell>
          <cell r="H3143" t="str">
            <v>12.135149</v>
          </cell>
          <cell r="I3143" t="str">
            <v>NORD EST</v>
          </cell>
          <cell r="J3143" t="str">
            <v>MAIOLINI OMAR</v>
          </cell>
        </row>
        <row r="3144">
          <cell r="A3144">
            <v>52674</v>
          </cell>
          <cell r="B3144" t="str">
            <v>VIA 4 NOVEMBRE  8 8</v>
          </cell>
          <cell r="C3144" t="str">
            <v>AGORDO</v>
          </cell>
          <cell r="D3144" t="str">
            <v>Belluno</v>
          </cell>
          <cell r="E3144" t="str">
            <v>VENETO</v>
          </cell>
          <cell r="F3144" t="str">
            <v>32021</v>
          </cell>
          <cell r="G3144" t="str">
            <v>46.28507</v>
          </cell>
          <cell r="H3144" t="str">
            <v>12.033723</v>
          </cell>
          <cell r="I3144" t="str">
            <v>NORD EST</v>
          </cell>
          <cell r="J3144" t="str">
            <v>MAIOLINI OMAR</v>
          </cell>
        </row>
        <row r="3145">
          <cell r="A3145">
            <v>52710</v>
          </cell>
          <cell r="B3145" t="str">
            <v>VIA A. DA BASSANO  42 42</v>
          </cell>
          <cell r="C3145" t="str">
            <v>PADOVA</v>
          </cell>
          <cell r="D3145" t="str">
            <v>Padova</v>
          </cell>
          <cell r="E3145" t="str">
            <v>VENETO</v>
          </cell>
          <cell r="F3145" t="str">
            <v>35135</v>
          </cell>
          <cell r="G3145" t="str">
            <v>45.421535</v>
          </cell>
          <cell r="H3145" t="str">
            <v>11.874685</v>
          </cell>
          <cell r="I3145" t="str">
            <v>NORD EST</v>
          </cell>
          <cell r="J3145" t="str">
            <v>MEZZETTI FABRIZIO</v>
          </cell>
        </row>
        <row r="3146">
          <cell r="A3146">
            <v>52721</v>
          </cell>
          <cell r="B3146" t="str">
            <v>VIA ARZERINI  29/A</v>
          </cell>
          <cell r="C3146" t="str">
            <v>CAMPONOGARA</v>
          </cell>
          <cell r="D3146" t="str">
            <v>Venezia</v>
          </cell>
          <cell r="E3146" t="str">
            <v>VENETO</v>
          </cell>
          <cell r="F3146" t="str">
            <v>30010</v>
          </cell>
          <cell r="G3146" t="str">
            <v>45.392666</v>
          </cell>
          <cell r="H3146" t="str">
            <v>12.0767355</v>
          </cell>
          <cell r="I3146" t="str">
            <v>NORD EST</v>
          </cell>
          <cell r="J3146" t="str">
            <v>MAIOLINI OMAR</v>
          </cell>
        </row>
        <row r="3147">
          <cell r="A3147">
            <v>52732</v>
          </cell>
          <cell r="B3147" t="str">
            <v>VIA SORIO,  44 44</v>
          </cell>
          <cell r="C3147" t="str">
            <v>PADOVA</v>
          </cell>
          <cell r="D3147" t="str">
            <v>Padova</v>
          </cell>
          <cell r="E3147" t="str">
            <v>VENETO</v>
          </cell>
          <cell r="F3147" t="str">
            <v>35141</v>
          </cell>
          <cell r="G3147" t="str">
            <v>45.401814</v>
          </cell>
          <cell r="H3147" t="str">
            <v>11.858569</v>
          </cell>
          <cell r="I3147" t="str">
            <v>NORD EST</v>
          </cell>
          <cell r="J3147" t="str">
            <v>MEZZETTI FABRIZIO</v>
          </cell>
        </row>
        <row r="3148">
          <cell r="A3148">
            <v>52746</v>
          </cell>
          <cell r="B3148" t="str">
            <v>VIALE PORTA ADIGE.  16/B 14</v>
          </cell>
          <cell r="C3148" t="str">
            <v>ROVIGO</v>
          </cell>
          <cell r="D3148" t="str">
            <v>Rovigo</v>
          </cell>
          <cell r="E3148" t="str">
            <v>VENETO</v>
          </cell>
          <cell r="F3148" t="str">
            <v>45100</v>
          </cell>
          <cell r="G3148" t="str">
            <v>45.080143</v>
          </cell>
          <cell r="H3148" t="str">
            <v>11.7852335</v>
          </cell>
          <cell r="I3148" t="str">
            <v>NORD EST</v>
          </cell>
          <cell r="J3148" t="str">
            <v>MEZZETTI FABRIZIO</v>
          </cell>
        </row>
        <row r="3149">
          <cell r="A3149">
            <v>52772</v>
          </cell>
          <cell r="B3149" t="str">
            <v>VIA PONTEBBANA  29</v>
          </cell>
          <cell r="C3149" t="str">
            <v>ORSAGO</v>
          </cell>
          <cell r="D3149" t="str">
            <v>Treviso</v>
          </cell>
          <cell r="E3149" t="str">
            <v>VENETO</v>
          </cell>
          <cell r="F3149" t="str">
            <v>31010</v>
          </cell>
          <cell r="G3149" t="str">
            <v>45.935158</v>
          </cell>
          <cell r="H3149" t="str">
            <v>12.415801</v>
          </cell>
          <cell r="I3149" t="str">
            <v>NORD EST</v>
          </cell>
          <cell r="J3149" t="str">
            <v>MAIOLINI OMAR</v>
          </cell>
        </row>
        <row r="3150">
          <cell r="A3150">
            <v>52774</v>
          </cell>
          <cell r="B3150" t="str">
            <v>VIA BRANDOLINI  17 17</v>
          </cell>
          <cell r="C3150" t="str">
            <v>ODERZO</v>
          </cell>
          <cell r="D3150" t="str">
            <v>Treviso</v>
          </cell>
          <cell r="E3150" t="str">
            <v>VENETO</v>
          </cell>
          <cell r="F3150" t="str">
            <v>31046</v>
          </cell>
          <cell r="G3150" t="str">
            <v>45.770924</v>
          </cell>
          <cell r="H3150" t="str">
            <v>12.48855</v>
          </cell>
          <cell r="I3150" t="str">
            <v>NORD EST</v>
          </cell>
          <cell r="J3150" t="str">
            <v>MAIOLINI OMAR</v>
          </cell>
        </row>
        <row r="3151">
          <cell r="A3151">
            <v>52776</v>
          </cell>
          <cell r="B3151" t="str">
            <v>VIA POSTUMIA OVEST  39 39</v>
          </cell>
          <cell r="C3151" t="str">
            <v>SAN BIAGIO DI CALLALTA</v>
          </cell>
          <cell r="D3151" t="str">
            <v>Treviso</v>
          </cell>
          <cell r="E3151" t="str">
            <v>VENETO</v>
          </cell>
          <cell r="F3151" t="str">
            <v>31018</v>
          </cell>
          <cell r="G3151" t="str">
            <v>45.6819</v>
          </cell>
          <cell r="H3151" t="str">
            <v>12.35908</v>
          </cell>
          <cell r="I3151" t="str">
            <v>NORD EST</v>
          </cell>
          <cell r="J3151" t="str">
            <v>MAIOLINI OMAR</v>
          </cell>
        </row>
        <row r="3152">
          <cell r="A3152">
            <v>52779</v>
          </cell>
          <cell r="B3152" t="str">
            <v>VIALE XXIV MAGGIO  4/6 4/6</v>
          </cell>
          <cell r="C3152" t="str">
            <v>TREVISO</v>
          </cell>
          <cell r="D3152" t="str">
            <v>Treviso</v>
          </cell>
          <cell r="E3152" t="str">
            <v>VENETO</v>
          </cell>
          <cell r="F3152" t="str">
            <v>31100</v>
          </cell>
          <cell r="G3152" t="str">
            <v>45.668594</v>
          </cell>
          <cell r="H3152" t="str">
            <v>12.225271</v>
          </cell>
          <cell r="I3152" t="str">
            <v>NORD EST</v>
          </cell>
          <cell r="J3152" t="str">
            <v>MAIOLINI OMAR</v>
          </cell>
        </row>
        <row r="3153">
          <cell r="A3153">
            <v>52783</v>
          </cell>
          <cell r="B3153" t="str">
            <v>VIA TERRAGLIO  62 62</v>
          </cell>
          <cell r="C3153" t="str">
            <v>TREVISO</v>
          </cell>
          <cell r="D3153" t="str">
            <v>Treviso</v>
          </cell>
          <cell r="E3153" t="str">
            <v>VENETO</v>
          </cell>
          <cell r="F3153" t="str">
            <v>31100</v>
          </cell>
          <cell r="G3153" t="str">
            <v>45.65608</v>
          </cell>
          <cell r="H3153" t="str">
            <v>12.24436</v>
          </cell>
          <cell r="I3153" t="str">
            <v>NORD EST</v>
          </cell>
          <cell r="J3153" t="str">
            <v>MAIOLINI OMAR</v>
          </cell>
        </row>
        <row r="3154">
          <cell r="A3154">
            <v>52797</v>
          </cell>
          <cell r="B3154" t="str">
            <v>VIA PIAVE  42</v>
          </cell>
          <cell r="C3154" t="str">
            <v>ERACLEA</v>
          </cell>
          <cell r="D3154" t="str">
            <v>Venezia</v>
          </cell>
          <cell r="E3154" t="str">
            <v>VENETO</v>
          </cell>
          <cell r="F3154" t="str">
            <v>30020</v>
          </cell>
          <cell r="G3154" t="str">
            <v>45.57705</v>
          </cell>
          <cell r="H3154" t="str">
            <v>12.669577</v>
          </cell>
          <cell r="I3154" t="str">
            <v>NORD EST</v>
          </cell>
          <cell r="J3154" t="str">
            <v>MAIOLINI OMAR</v>
          </cell>
        </row>
        <row r="3155">
          <cell r="A3155">
            <v>52800</v>
          </cell>
          <cell r="B3155" t="str">
            <v>VIA VENEZIA 32 S.S. 14  798 798</v>
          </cell>
          <cell r="C3155" t="str">
            <v>CEGGIA</v>
          </cell>
          <cell r="D3155" t="str">
            <v>Venezia</v>
          </cell>
          <cell r="E3155" t="str">
            <v>VENETO</v>
          </cell>
          <cell r="F3155" t="str">
            <v>30022</v>
          </cell>
          <cell r="G3155" t="str">
            <v>45.67928</v>
          </cell>
          <cell r="H3155" t="str">
            <v>12.63035</v>
          </cell>
          <cell r="I3155" t="str">
            <v>NORD EST</v>
          </cell>
          <cell r="J3155" t="str">
            <v>MAIOLINI OMAR</v>
          </cell>
        </row>
        <row r="3156">
          <cell r="A3156">
            <v>52802</v>
          </cell>
          <cell r="B3156" t="str">
            <v>LOC. PORTO SANTA MARGHERITA - C.SO  VENEZIA  SENZA</v>
          </cell>
          <cell r="C3156" t="str">
            <v>CAORLE</v>
          </cell>
          <cell r="D3156" t="str">
            <v>Venezia</v>
          </cell>
          <cell r="E3156" t="str">
            <v>VENETO</v>
          </cell>
          <cell r="F3156" t="str">
            <v>30021</v>
          </cell>
          <cell r="G3156" t="str">
            <v>45.590893</v>
          </cell>
          <cell r="H3156" t="str">
            <v>12.853421</v>
          </cell>
          <cell r="I3156" t="str">
            <v>NORD EST</v>
          </cell>
          <cell r="J3156" t="str">
            <v>MAIOLINI OMAR</v>
          </cell>
        </row>
        <row r="3157">
          <cell r="A3157">
            <v>52806</v>
          </cell>
          <cell r="B3157" t="str">
            <v>VIA MAMELI  58 58</v>
          </cell>
          <cell r="C3157" t="str">
            <v>JESOLO</v>
          </cell>
          <cell r="D3157" t="str">
            <v>Venezia</v>
          </cell>
          <cell r="E3157" t="str">
            <v>VENETO</v>
          </cell>
          <cell r="F3157" t="str">
            <v>30016</v>
          </cell>
          <cell r="G3157" t="str">
            <v>45.51145</v>
          </cell>
          <cell r="H3157" t="str">
            <v>12.64305</v>
          </cell>
          <cell r="I3157" t="str">
            <v>NORD EST</v>
          </cell>
          <cell r="J3157" t="str">
            <v>MAIOLINI OMAR</v>
          </cell>
        </row>
        <row r="3158">
          <cell r="A3158">
            <v>52816</v>
          </cell>
          <cell r="B3158" t="str">
            <v>S.S.11 VIA NAZIONALE  270</v>
          </cell>
          <cell r="C3158" t="str">
            <v>MIRA</v>
          </cell>
          <cell r="D3158" t="str">
            <v>Venezia</v>
          </cell>
          <cell r="E3158" t="str">
            <v>VENETO</v>
          </cell>
          <cell r="F3158" t="str">
            <v>30034</v>
          </cell>
          <cell r="G3158" t="str">
            <v>45.437607</v>
          </cell>
          <cell r="H3158" t="str">
            <v>12.1329775</v>
          </cell>
          <cell r="I3158" t="str">
            <v>NORD EST</v>
          </cell>
          <cell r="J3158" t="str">
            <v>MAIOLINI OMAR</v>
          </cell>
        </row>
        <row r="3159">
          <cell r="A3159">
            <v>52817</v>
          </cell>
          <cell r="B3159" t="str">
            <v>STRADA PROV.LE MELFI-OFANTO  SNC</v>
          </cell>
          <cell r="C3159" t="str">
            <v>MELFI</v>
          </cell>
          <cell r="D3159" t="str">
            <v>Potenza</v>
          </cell>
          <cell r="E3159" t="str">
            <v>BASILICATA</v>
          </cell>
          <cell r="F3159" t="str">
            <v>85025</v>
          </cell>
          <cell r="G3159" t="str">
            <v>41.0075</v>
          </cell>
          <cell r="H3159" t="str">
            <v>15.628653</v>
          </cell>
          <cell r="I3159" t="str">
            <v>SUD</v>
          </cell>
          <cell r="J3159" t="str">
            <v>LI MANDRI GIOVANNI</v>
          </cell>
        </row>
        <row r="3160">
          <cell r="A3160">
            <v>52834</v>
          </cell>
          <cell r="B3160" t="str">
            <v>MONSIGNOR NOGARA  92</v>
          </cell>
          <cell r="C3160" t="str">
            <v>UDINE</v>
          </cell>
          <cell r="D3160" t="str">
            <v>Udine</v>
          </cell>
          <cell r="E3160" t="str">
            <v>FRIULI-VENEZIA GIULIA</v>
          </cell>
          <cell r="F3160" t="str">
            <v>33100</v>
          </cell>
          <cell r="G3160" t="str">
            <v>46.064503</v>
          </cell>
          <cell r="H3160" t="str">
            <v>13.212084</v>
          </cell>
          <cell r="I3160" t="str">
            <v>NORD EST</v>
          </cell>
          <cell r="J3160" t="str">
            <v>MAIOLINI OMAR</v>
          </cell>
        </row>
        <row r="3161">
          <cell r="A3161">
            <v>52849</v>
          </cell>
          <cell r="B3161" t="str">
            <v>SS 20 LOC ROVERINO  SN</v>
          </cell>
          <cell r="C3161" t="str">
            <v>VENTIMIGLIA</v>
          </cell>
          <cell r="D3161" t="str">
            <v>Imperia</v>
          </cell>
          <cell r="E3161" t="str">
            <v>LIGURIA</v>
          </cell>
          <cell r="F3161" t="str">
            <v>18039</v>
          </cell>
          <cell r="G3161" t="str">
            <v>43.802837</v>
          </cell>
          <cell r="H3161" t="str">
            <v>7.5966115</v>
          </cell>
          <cell r="I3161" t="str">
            <v>NORD OVEST</v>
          </cell>
          <cell r="J3161" t="str">
            <v>CARRARO ANDREA</v>
          </cell>
        </row>
        <row r="3162">
          <cell r="A3162">
            <v>52857</v>
          </cell>
          <cell r="B3162" t="str">
            <v>VIA DANTE ALIGHIERI  S.N.</v>
          </cell>
          <cell r="C3162" t="str">
            <v>SCIACCA</v>
          </cell>
          <cell r="D3162" t="str">
            <v>Agrigento</v>
          </cell>
          <cell r="E3162" t="str">
            <v>SICILIA</v>
          </cell>
          <cell r="F3162" t="str">
            <v>92019</v>
          </cell>
          <cell r="G3162" t="str">
            <v>37.508106</v>
          </cell>
          <cell r="H3162" t="str">
            <v>13.073731</v>
          </cell>
          <cell r="I3162" t="str">
            <v>SUD</v>
          </cell>
          <cell r="J3162" t="str">
            <v>VICECONTE ANTONIO</v>
          </cell>
        </row>
        <row r="3163">
          <cell r="A3163">
            <v>52863</v>
          </cell>
          <cell r="B3163" t="str">
            <v>VIALE CRISTOFORO COLOMBO 125</v>
          </cell>
          <cell r="C3163" t="str">
            <v>VERONA</v>
          </cell>
          <cell r="D3163" t="str">
            <v>Verona</v>
          </cell>
          <cell r="E3163" t="str">
            <v>VENETO</v>
          </cell>
          <cell r="F3163" t="str">
            <v>37138</v>
          </cell>
          <cell r="G3163" t="str">
            <v>45.448555</v>
          </cell>
          <cell r="H3163" t="str">
            <v>10.97797</v>
          </cell>
          <cell r="I3163" t="str">
            <v>NORD EST</v>
          </cell>
          <cell r="J3163" t="str">
            <v>DALLE CESTE MARLIS</v>
          </cell>
        </row>
        <row r="3164">
          <cell r="A3164">
            <v>52871</v>
          </cell>
          <cell r="B3164" t="str">
            <v>VIA PISANO N.  68 68</v>
          </cell>
          <cell r="C3164" t="str">
            <v>VERONA</v>
          </cell>
          <cell r="D3164" t="str">
            <v>Verona</v>
          </cell>
          <cell r="E3164" t="str">
            <v>VENETO</v>
          </cell>
          <cell r="F3164" t="str">
            <v>37131</v>
          </cell>
          <cell r="G3164" t="str">
            <v>45.43998</v>
          </cell>
          <cell r="H3164" t="str">
            <v>11.02556</v>
          </cell>
          <cell r="I3164" t="str">
            <v>NORD EST</v>
          </cell>
          <cell r="J3164" t="str">
            <v>DALLE CESTE MARLIS</v>
          </cell>
        </row>
        <row r="3165">
          <cell r="A3165">
            <v>52877</v>
          </cell>
          <cell r="B3165" t="str">
            <v>AREA DI SERVIZIO SCALIGERA NORD AUTOSTRADA A4 BS-</v>
          </cell>
          <cell r="C3165" t="str">
            <v>SOAVE</v>
          </cell>
          <cell r="D3165" t="str">
            <v>Verona</v>
          </cell>
          <cell r="E3165" t="str">
            <v>VENETO</v>
          </cell>
          <cell r="F3165" t="str">
            <v>37038</v>
          </cell>
          <cell r="G3165" t="str">
            <v>45.41157</v>
          </cell>
          <cell r="H3165" t="str">
            <v>11.23192</v>
          </cell>
          <cell r="I3165" t="str">
            <v>SEDE RETE</v>
          </cell>
          <cell r="J3165" t="str">
            <v>D'ANDRIA SIMONA</v>
          </cell>
        </row>
        <row r="3166">
          <cell r="A3166">
            <v>52884</v>
          </cell>
          <cell r="B3166" t="str">
            <v>Via Ponte Fior di Rosa</v>
          </cell>
          <cell r="C3166" t="str">
            <v>LEGNAGO</v>
          </cell>
          <cell r="D3166" t="str">
            <v>Verona</v>
          </cell>
          <cell r="E3166" t="str">
            <v>VENETO</v>
          </cell>
          <cell r="F3166" t="str">
            <v>37045</v>
          </cell>
          <cell r="G3166" t="str">
            <v>45.1933</v>
          </cell>
          <cell r="H3166" t="str">
            <v>11.3031</v>
          </cell>
          <cell r="I3166" t="str">
            <v>NORD EST</v>
          </cell>
          <cell r="J3166" t="str">
            <v>DALLE CESTE MARLIS</v>
          </cell>
        </row>
        <row r="3167">
          <cell r="A3167">
            <v>52889</v>
          </cell>
          <cell r="B3167" t="str">
            <v>VIALE MARTIRI P.ZZA TIEN AN MEN N. 3</v>
          </cell>
          <cell r="C3167" t="str">
            <v>REGGIO NELL'EMILIA</v>
          </cell>
          <cell r="D3167" t="str">
            <v>Reggio Emilia</v>
          </cell>
          <cell r="E3167" t="str">
            <v>EMILIA-ROMAGNA</v>
          </cell>
          <cell r="F3167" t="str">
            <v>42100</v>
          </cell>
          <cell r="G3167" t="str">
            <v>44.707764</v>
          </cell>
          <cell r="H3167" t="str">
            <v>10.653235</v>
          </cell>
          <cell r="I3167" t="str">
            <v>NORD EST</v>
          </cell>
          <cell r="J3167" t="str">
            <v>SAGLIMBENI GIUSEPPE CRISTIAN</v>
          </cell>
        </row>
        <row r="3168">
          <cell r="A3168">
            <v>52898</v>
          </cell>
          <cell r="B3168" t="str">
            <v>VIA  LEINI  100</v>
          </cell>
          <cell r="C3168" t="str">
            <v>SETTIMO TORINESE</v>
          </cell>
          <cell r="D3168" t="str">
            <v>Torino</v>
          </cell>
          <cell r="E3168" t="str">
            <v>PIEMONTE</v>
          </cell>
          <cell r="F3168" t="str">
            <v>10036</v>
          </cell>
          <cell r="G3168" t="str">
            <v>45.14426</v>
          </cell>
          <cell r="H3168" t="str">
            <v>7.7471857</v>
          </cell>
          <cell r="I3168" t="str">
            <v>NORD OVEST</v>
          </cell>
          <cell r="J3168" t="str">
            <v>MERONI GIULIA LUIGIA</v>
          </cell>
        </row>
        <row r="3169">
          <cell r="A3169">
            <v>52900</v>
          </cell>
          <cell r="B3169" t="str">
            <v>S.P.PIANEZZA / S.GILLIO KM.4+650  S.N.</v>
          </cell>
          <cell r="C3169" t="str">
            <v>San Gillio</v>
          </cell>
          <cell r="D3169" t="str">
            <v>Torino</v>
          </cell>
          <cell r="E3169" t="str">
            <v>PIEMONTE</v>
          </cell>
          <cell r="F3169" t="str">
            <v>10040</v>
          </cell>
          <cell r="G3169" t="str">
            <v>45.14001</v>
          </cell>
          <cell r="H3169" t="str">
            <v>7.537911</v>
          </cell>
          <cell r="I3169" t="str">
            <v>NORD OVEST</v>
          </cell>
          <cell r="J3169" t="str">
            <v>MERONI GIULIA LUIGIA</v>
          </cell>
        </row>
        <row r="3170">
          <cell r="A3170">
            <v>52901</v>
          </cell>
          <cell r="B3170" t="str">
            <v>VIA S.GIOVANNI BOSCO  S.P.42 -</v>
          </cell>
          <cell r="C3170" t="str">
            <v>GANDINO</v>
          </cell>
          <cell r="D3170" t="str">
            <v>Bergamo</v>
          </cell>
          <cell r="E3170" t="str">
            <v>LOMBARDIA</v>
          </cell>
          <cell r="F3170" t="str">
            <v>24024</v>
          </cell>
          <cell r="G3170" t="str">
            <v>45.808228</v>
          </cell>
          <cell r="H3170" t="str">
            <v>9.894959</v>
          </cell>
          <cell r="I3170" t="str">
            <v>NORD OVEST</v>
          </cell>
          <cell r="J3170" t="str">
            <v>FEDERICI MAURO</v>
          </cell>
        </row>
        <row r="3171">
          <cell r="A3171">
            <v>52906</v>
          </cell>
          <cell r="B3171" t="str">
            <v>VIA ROMA  28 25</v>
          </cell>
          <cell r="C3171" t="str">
            <v>CASTELLETTO MONFERRATO</v>
          </cell>
          <cell r="D3171" t="str">
            <v>Alessandria</v>
          </cell>
          <cell r="E3171" t="str">
            <v>PIEMONTE</v>
          </cell>
          <cell r="F3171" t="str">
            <v>15040</v>
          </cell>
          <cell r="G3171" t="str">
            <v>44.98035</v>
          </cell>
          <cell r="H3171" t="str">
            <v>8.565783</v>
          </cell>
          <cell r="I3171" t="str">
            <v>NORD OVEST</v>
          </cell>
          <cell r="J3171" t="str">
            <v>CARRARO ANDREA</v>
          </cell>
        </row>
        <row r="3172">
          <cell r="A3172">
            <v>52914</v>
          </cell>
          <cell r="B3172" t="str">
            <v>VIA CIRCONVALLAZIONE  198 198</v>
          </cell>
          <cell r="C3172" t="str">
            <v>SANTENA</v>
          </cell>
          <cell r="D3172" t="str">
            <v>Torino</v>
          </cell>
          <cell r="E3172" t="str">
            <v>PIEMONTE</v>
          </cell>
          <cell r="F3172" t="str">
            <v>10026</v>
          </cell>
          <cell r="G3172" t="str">
            <v>44.95558</v>
          </cell>
          <cell r="H3172" t="str">
            <v>7.7872</v>
          </cell>
          <cell r="I3172" t="str">
            <v>NORD OVEST</v>
          </cell>
          <cell r="J3172" t="str">
            <v>MERONI GIULIA LUIGIA</v>
          </cell>
        </row>
        <row r="3173">
          <cell r="A3173">
            <v>52927</v>
          </cell>
          <cell r="B3173" t="str">
            <v>VIA  CIRCONVALLAZIONE  82</v>
          </cell>
          <cell r="C3173" t="str">
            <v>ALMESE</v>
          </cell>
          <cell r="D3173" t="str">
            <v>Torino</v>
          </cell>
          <cell r="E3173" t="str">
            <v>PIEMONTE</v>
          </cell>
          <cell r="F3173" t="str">
            <v>10040</v>
          </cell>
          <cell r="G3173" t="str">
            <v>45.111</v>
          </cell>
          <cell r="H3173" t="str">
            <v>7.3976</v>
          </cell>
          <cell r="I3173" t="str">
            <v>NORD OVEST</v>
          </cell>
          <cell r="J3173" t="str">
            <v>MERONI GIULIA LUIGIA</v>
          </cell>
        </row>
        <row r="3174">
          <cell r="A3174">
            <v>52935</v>
          </cell>
          <cell r="B3174" t="str">
            <v>VIA SERVAIS  32</v>
          </cell>
          <cell r="C3174" t="str">
            <v>TORINO</v>
          </cell>
          <cell r="D3174" t="str">
            <v>Torino</v>
          </cell>
          <cell r="E3174" t="str">
            <v>PIEMONTE</v>
          </cell>
          <cell r="F3174" t="str">
            <v>10146</v>
          </cell>
          <cell r="G3174" t="str">
            <v>45.08381</v>
          </cell>
          <cell r="H3174" t="str">
            <v>7.6361713</v>
          </cell>
          <cell r="I3174" t="str">
            <v>NORD OVEST</v>
          </cell>
          <cell r="J3174" t="str">
            <v>MERONI GIULIA LUIGIA</v>
          </cell>
        </row>
        <row r="3175">
          <cell r="A3175">
            <v>52952</v>
          </cell>
          <cell r="B3175" t="str">
            <v>S.S.  24 KM.16+760  S.N.</v>
          </cell>
          <cell r="C3175" t="str">
            <v>ALPIGNANO</v>
          </cell>
          <cell r="D3175" t="str">
            <v>Torino</v>
          </cell>
          <cell r="E3175" t="str">
            <v>PIEMONTE</v>
          </cell>
          <cell r="F3175" t="str">
            <v>10091</v>
          </cell>
          <cell r="G3175" t="str">
            <v>45.1047</v>
          </cell>
          <cell r="H3175" t="str">
            <v>7.504647</v>
          </cell>
          <cell r="I3175" t="str">
            <v>NORD OVEST</v>
          </cell>
          <cell r="J3175" t="str">
            <v>MERONI GIULIA LUIGIA</v>
          </cell>
        </row>
        <row r="3176">
          <cell r="A3176">
            <v>52954</v>
          </cell>
          <cell r="B3176" t="str">
            <v>VIA ROMA  105</v>
          </cell>
          <cell r="C3176" t="str">
            <v>TORRI DI QUARTESOLO</v>
          </cell>
          <cell r="D3176" t="str">
            <v>Vicenza</v>
          </cell>
          <cell r="E3176" t="str">
            <v>VENETO</v>
          </cell>
          <cell r="F3176" t="str">
            <v>36040</v>
          </cell>
          <cell r="G3176" t="str">
            <v>45.518753</v>
          </cell>
          <cell r="H3176" t="str">
            <v>11.618642</v>
          </cell>
          <cell r="I3176" t="str">
            <v>NORD EST</v>
          </cell>
          <cell r="J3176" t="str">
            <v>DALLE CESTE MARLIS</v>
          </cell>
        </row>
        <row r="3177">
          <cell r="A3177">
            <v>52963</v>
          </cell>
          <cell r="B3177" t="str">
            <v>VIA CASTELLANA ZELARINO  62/B 62/B</v>
          </cell>
          <cell r="C3177" t="str">
            <v>VENEZIA</v>
          </cell>
          <cell r="D3177" t="str">
            <v>Venezia</v>
          </cell>
          <cell r="E3177" t="str">
            <v>VENETO</v>
          </cell>
          <cell r="F3177" t="str">
            <v>30174</v>
          </cell>
          <cell r="G3177" t="str">
            <v>45.50946</v>
          </cell>
          <cell r="H3177" t="str">
            <v>12.214942</v>
          </cell>
          <cell r="I3177" t="str">
            <v>NORD EST</v>
          </cell>
          <cell r="J3177" t="str">
            <v>MAIOLINI OMAR</v>
          </cell>
        </row>
        <row r="3178">
          <cell r="A3178">
            <v>52966</v>
          </cell>
          <cell r="B3178" t="str">
            <v>S.P.   TORINO/CUORGNE' KM.31+710  S.N.</v>
          </cell>
          <cell r="C3178" t="str">
            <v>BUSANO</v>
          </cell>
          <cell r="D3178" t="str">
            <v>Torino</v>
          </cell>
          <cell r="E3178" t="str">
            <v>PIEMONTE</v>
          </cell>
          <cell r="F3178" t="str">
            <v>10080</v>
          </cell>
          <cell r="G3178" t="str">
            <v>45.32193</v>
          </cell>
          <cell r="H3178" t="str">
            <v>7.659452</v>
          </cell>
          <cell r="I3178" t="str">
            <v>NORD OVEST</v>
          </cell>
          <cell r="J3178" t="str">
            <v>MERONI GIULIA LUIGIA</v>
          </cell>
        </row>
        <row r="3179">
          <cell r="A3179">
            <v>52971</v>
          </cell>
          <cell r="B3179" t="str">
            <v>VIA FELTRINA  - LOC. NOGARE'  6/A</v>
          </cell>
          <cell r="C3179" t="str">
            <v>CROCETTA DEL MONTELLO</v>
          </cell>
          <cell r="D3179" t="str">
            <v>Treviso</v>
          </cell>
          <cell r="E3179" t="str">
            <v>VENETO</v>
          </cell>
          <cell r="F3179" t="str">
            <v>31035</v>
          </cell>
          <cell r="G3179" t="str">
            <v>45.821175</v>
          </cell>
          <cell r="H3179" t="str">
            <v>12.011708</v>
          </cell>
          <cell r="I3179" t="str">
            <v>NORD EST</v>
          </cell>
          <cell r="J3179" t="str">
            <v>MAIOLINI OMAR</v>
          </cell>
        </row>
        <row r="3180">
          <cell r="A3180">
            <v>52982</v>
          </cell>
          <cell r="B3180" t="str">
            <v>VIALE EUROPA  47/A 11B</v>
          </cell>
          <cell r="C3180" t="str">
            <v>PARMA</v>
          </cell>
          <cell r="D3180" t="str">
            <v>Parma</v>
          </cell>
          <cell r="E3180" t="str">
            <v>EMILIA-ROMAGNA</v>
          </cell>
          <cell r="F3180" t="str">
            <v>43100</v>
          </cell>
          <cell r="G3180" t="str">
            <v>44.81723</v>
          </cell>
          <cell r="H3180" t="str">
            <v>10.32575</v>
          </cell>
          <cell r="I3180" t="str">
            <v>NORD EST</v>
          </cell>
          <cell r="J3180" t="str">
            <v>SAGLIMBENI GIUSEPPE CRISTIAN</v>
          </cell>
        </row>
        <row r="3181">
          <cell r="A3181">
            <v>52997</v>
          </cell>
          <cell r="B3181" t="str">
            <v>BIVIO SAN POLO  SN</v>
          </cell>
          <cell r="C3181" t="str">
            <v>MONFALCONE</v>
          </cell>
          <cell r="D3181" t="str">
            <v>Gorizia</v>
          </cell>
          <cell r="E3181" t="str">
            <v>FRIULI-VENEZIA GIULIA</v>
          </cell>
          <cell r="F3181" t="str">
            <v>34074</v>
          </cell>
          <cell r="G3181" t="str">
            <v>45.81126</v>
          </cell>
          <cell r="H3181" t="str">
            <v>13.521792</v>
          </cell>
          <cell r="I3181" t="str">
            <v>NORD EST</v>
          </cell>
          <cell r="J3181" t="str">
            <v>MAIOLINI OMAR</v>
          </cell>
        </row>
        <row r="3182">
          <cell r="A3182">
            <v>53012</v>
          </cell>
          <cell r="B3182" t="str">
            <v>S.S. 115 KM 104+282  S.N.</v>
          </cell>
          <cell r="C3182" t="str">
            <v>SCIACCA</v>
          </cell>
          <cell r="D3182" t="str">
            <v>Agrigento</v>
          </cell>
          <cell r="E3182" t="str">
            <v>SICILIA</v>
          </cell>
          <cell r="F3182" t="str">
            <v>92019</v>
          </cell>
          <cell r="G3182" t="str">
            <v>37.55348</v>
          </cell>
          <cell r="H3182" t="str">
            <v>13.04383</v>
          </cell>
          <cell r="I3182" t="str">
            <v>SUD</v>
          </cell>
          <cell r="J3182" t="str">
            <v>VICECONTE ANTONIO</v>
          </cell>
        </row>
        <row r="3183">
          <cell r="A3183">
            <v>53017</v>
          </cell>
          <cell r="B3183" t="str">
            <v>VIA BAIAMONTI  2 2</v>
          </cell>
          <cell r="C3183" t="str">
            <v>TRIESTE</v>
          </cell>
          <cell r="D3183" t="str">
            <v>Trieste</v>
          </cell>
          <cell r="E3183" t="str">
            <v>FRIULI-VENEZIA GIULIA</v>
          </cell>
          <cell r="F3183" t="str">
            <v>34100</v>
          </cell>
          <cell r="G3183" t="str">
            <v>45.628616</v>
          </cell>
          <cell r="H3183" t="str">
            <v>13.78149</v>
          </cell>
          <cell r="I3183" t="str">
            <v>NORD EST</v>
          </cell>
          <cell r="J3183" t="str">
            <v>FIORINI LUCA</v>
          </cell>
        </row>
        <row r="3184">
          <cell r="A3184">
            <v>53055</v>
          </cell>
          <cell r="B3184" t="str">
            <v>SS 54 KM.  15+446  - VIALE DELLA LIBERTA'  15</v>
          </cell>
          <cell r="C3184" t="str">
            <v>CIVIDALE DEL FRIULI</v>
          </cell>
          <cell r="D3184" t="str">
            <v>Udine</v>
          </cell>
          <cell r="E3184" t="str">
            <v>FRIULI-VENEZIA GIULIA</v>
          </cell>
          <cell r="F3184" t="str">
            <v>33043</v>
          </cell>
          <cell r="G3184" t="str">
            <v>46.09233</v>
          </cell>
          <cell r="H3184" t="str">
            <v>13.420358</v>
          </cell>
          <cell r="I3184" t="str">
            <v>NORD EST</v>
          </cell>
          <cell r="J3184" t="str">
            <v>MAIOLINI OMAR</v>
          </cell>
        </row>
        <row r="3185">
          <cell r="A3185">
            <v>53065</v>
          </cell>
          <cell r="B3185" t="str">
            <v>S.P. 19  KM  8 + 117  SNC</v>
          </cell>
          <cell r="C3185" t="str">
            <v>SAN COLOMBANO AL LAMBRO</v>
          </cell>
          <cell r="D3185" t="str">
            <v>Milano</v>
          </cell>
          <cell r="E3185" t="str">
            <v>LOMBARDIA</v>
          </cell>
          <cell r="F3185" t="str">
            <v>20078</v>
          </cell>
          <cell r="G3185" t="str">
            <v>45.186626</v>
          </cell>
          <cell r="H3185" t="str">
            <v>9.472998</v>
          </cell>
          <cell r="I3185" t="str">
            <v>NORD OVEST</v>
          </cell>
          <cell r="J3185" t="str">
            <v>FALANGA ANIELLO</v>
          </cell>
        </row>
        <row r="3186">
          <cell r="A3186">
            <v>53068</v>
          </cell>
          <cell r="B3186" t="str">
            <v>PIAZZA ITALIA  SN</v>
          </cell>
          <cell r="C3186" t="str">
            <v>CASSINE</v>
          </cell>
          <cell r="D3186" t="str">
            <v>Alessandria</v>
          </cell>
          <cell r="E3186" t="str">
            <v>PIEMONTE</v>
          </cell>
          <cell r="F3186" t="str">
            <v>15016</v>
          </cell>
          <cell r="G3186" t="str">
            <v>44.752655</v>
          </cell>
          <cell r="H3186" t="str">
            <v>8.528476</v>
          </cell>
          <cell r="I3186" t="str">
            <v>NORD OVEST</v>
          </cell>
          <cell r="J3186" t="str">
            <v>CARRARO ANDREA</v>
          </cell>
        </row>
        <row r="3187">
          <cell r="A3187">
            <v>53107</v>
          </cell>
          <cell r="B3187" t="str">
            <v>PIAZZA CECCHINI  1 1</v>
          </cell>
          <cell r="C3187" t="str">
            <v>CORDOVADO</v>
          </cell>
          <cell r="D3187" t="str">
            <v>Pordenone</v>
          </cell>
          <cell r="E3187" t="str">
            <v>FRIULI-VENEZIA GIULIA</v>
          </cell>
          <cell r="F3187" t="str">
            <v>33073</v>
          </cell>
          <cell r="G3187" t="str">
            <v>45.850357</v>
          </cell>
          <cell r="H3187" t="str">
            <v>12.881779</v>
          </cell>
          <cell r="I3187" t="str">
            <v>NORD EST</v>
          </cell>
          <cell r="J3187" t="str">
            <v>MAIOLINI OMAR</v>
          </cell>
        </row>
        <row r="3188">
          <cell r="A3188">
            <v>53111</v>
          </cell>
          <cell r="B3188" t="str">
            <v>VIA PORTOFINO 51 51</v>
          </cell>
          <cell r="C3188" t="str">
            <v>RICCIONE</v>
          </cell>
          <cell r="D3188" t="str">
            <v>Rimini</v>
          </cell>
          <cell r="E3188" t="str">
            <v>EMILIA-ROMAGNA</v>
          </cell>
          <cell r="F3188" t="str">
            <v>47838</v>
          </cell>
          <cell r="G3188" t="str">
            <v>44.012802</v>
          </cell>
          <cell r="H3188" t="str">
            <v>12.636651</v>
          </cell>
          <cell r="I3188" t="str">
            <v>NORD EST</v>
          </cell>
          <cell r="J3188" t="str">
            <v>CARSETTI MASSIMILIANO</v>
          </cell>
        </row>
        <row r="3189">
          <cell r="A3189">
            <v>53112</v>
          </cell>
          <cell r="B3189" t="str">
            <v>VIALE VENEZIA  6</v>
          </cell>
          <cell r="C3189" t="str">
            <v>CERVIGNANO DEL FRIULI</v>
          </cell>
          <cell r="D3189" t="str">
            <v>Udine</v>
          </cell>
          <cell r="E3189" t="str">
            <v>FRIULI-VENEZIA GIULIA</v>
          </cell>
          <cell r="F3189" t="str">
            <v>33052</v>
          </cell>
          <cell r="G3189" t="str">
            <v>45.82927</v>
          </cell>
          <cell r="H3189" t="str">
            <v>13.331759</v>
          </cell>
          <cell r="I3189" t="str">
            <v>NORD EST</v>
          </cell>
          <cell r="J3189" t="str">
            <v>MAIOLINI OMAR</v>
          </cell>
        </row>
        <row r="3190">
          <cell r="A3190">
            <v>53131</v>
          </cell>
          <cell r="B3190" t="str">
            <v>VIALE ITALIA ANG. VIALE S. BARTOLOMEO  1</v>
          </cell>
          <cell r="C3190" t="str">
            <v>LA SPEZIA</v>
          </cell>
          <cell r="D3190" t="str">
            <v>La Spezia</v>
          </cell>
          <cell r="E3190" t="str">
            <v>LIGURIA</v>
          </cell>
          <cell r="F3190" t="str">
            <v>19100</v>
          </cell>
          <cell r="G3190" t="str">
            <v>44.11097</v>
          </cell>
          <cell r="H3190" t="str">
            <v>9.834727</v>
          </cell>
          <cell r="I3190" t="str">
            <v>NORD OVEST</v>
          </cell>
          <cell r="J3190" t="str">
            <v>CARRARO ANDREA</v>
          </cell>
        </row>
        <row r="3191">
          <cell r="A3191">
            <v>53132</v>
          </cell>
          <cell r="B3191" t="str">
            <v>LOC. CEPARANA - VIA GENOVA  120 120</v>
          </cell>
          <cell r="C3191" t="str">
            <v>Bolano</v>
          </cell>
          <cell r="D3191" t="str">
            <v>La Spezia</v>
          </cell>
          <cell r="E3191" t="str">
            <v>LIGURIA</v>
          </cell>
          <cell r="F3191" t="str">
            <v>19020</v>
          </cell>
          <cell r="G3191" t="str">
            <v>44.174324</v>
          </cell>
          <cell r="H3191" t="str">
            <v>9.878612</v>
          </cell>
          <cell r="I3191" t="str">
            <v>NORD OVEST</v>
          </cell>
          <cell r="J3191" t="str">
            <v>CARRARO ANDREA</v>
          </cell>
        </row>
        <row r="3192">
          <cell r="A3192">
            <v>53133</v>
          </cell>
          <cell r="B3192" t="str">
            <v>VIA SARZANA LOC. LA PIANTA  343</v>
          </cell>
          <cell r="C3192" t="str">
            <v>LA SPEZIA</v>
          </cell>
          <cell r="D3192" t="str">
            <v>La Spezia</v>
          </cell>
          <cell r="E3192" t="str">
            <v>LIGURIA</v>
          </cell>
          <cell r="F3192" t="str">
            <v>19100</v>
          </cell>
          <cell r="G3192" t="str">
            <v>44.12128</v>
          </cell>
          <cell r="H3192" t="str">
            <v>9.851952</v>
          </cell>
          <cell r="I3192" t="str">
            <v>NORD OVEST</v>
          </cell>
          <cell r="J3192" t="str">
            <v>CARRARO ANDREA</v>
          </cell>
        </row>
        <row r="3193">
          <cell r="A3193">
            <v>53138</v>
          </cell>
          <cell r="B3193" t="str">
            <v>PIAZZA ARRIGO BOITO  1</v>
          </cell>
          <cell r="C3193" t="str">
            <v>LA SPEZIA</v>
          </cell>
          <cell r="D3193" t="str">
            <v>La Spezia</v>
          </cell>
          <cell r="E3193" t="str">
            <v>LIGURIA</v>
          </cell>
          <cell r="F3193" t="str">
            <v>19100</v>
          </cell>
          <cell r="G3193" t="str">
            <v>44.114376</v>
          </cell>
          <cell r="H3193" t="str">
            <v>9.809204</v>
          </cell>
          <cell r="I3193" t="str">
            <v>NORD OVEST</v>
          </cell>
          <cell r="J3193" t="str">
            <v>CARRARO ANDREA</v>
          </cell>
        </row>
        <row r="3194">
          <cell r="A3194">
            <v>53156</v>
          </cell>
          <cell r="B3194" t="str">
            <v>VIA II GIUGNO</v>
          </cell>
          <cell r="C3194" t="str">
            <v>FORLI'</v>
          </cell>
          <cell r="D3194" t="str">
            <v>Forli-Cesena</v>
          </cell>
          <cell r="E3194" t="str">
            <v>EMILIA-ROMAGNA</v>
          </cell>
          <cell r="F3194" t="str">
            <v>47100</v>
          </cell>
          <cell r="G3194" t="str">
            <v>44.21627</v>
          </cell>
          <cell r="H3194" t="str">
            <v>12.040945</v>
          </cell>
          <cell r="I3194" t="str">
            <v>NORD EST</v>
          </cell>
          <cell r="J3194" t="str">
            <v>CARSETTI MASSIMILIANO</v>
          </cell>
        </row>
        <row r="3195">
          <cell r="A3195">
            <v>53160</v>
          </cell>
          <cell r="B3195" t="str">
            <v>S.S. 510 KM 7+960</v>
          </cell>
          <cell r="C3195" t="str">
            <v>RODENGO SAIANO</v>
          </cell>
          <cell r="D3195" t="str">
            <v>Brescia</v>
          </cell>
          <cell r="E3195" t="str">
            <v>LOMBARDIA</v>
          </cell>
          <cell r="F3195" t="str">
            <v>25050</v>
          </cell>
          <cell r="G3195" t="str">
            <v>45.60268</v>
          </cell>
          <cell r="H3195" t="str">
            <v>10.08698</v>
          </cell>
          <cell r="I3195" t="str">
            <v>NORD OVEST</v>
          </cell>
          <cell r="J3195" t="str">
            <v>PINI CARLO PAOLO</v>
          </cell>
        </row>
        <row r="3196">
          <cell r="A3196">
            <v>53171</v>
          </cell>
          <cell r="B3196" t="str">
            <v>VIA KENNEDY  14</v>
          </cell>
          <cell r="C3196" t="str">
            <v>SASSO MARCONI</v>
          </cell>
          <cell r="D3196" t="str">
            <v>Bologna</v>
          </cell>
          <cell r="E3196" t="str">
            <v>EMILIA-ROMAGNA</v>
          </cell>
          <cell r="F3196" t="str">
            <v>40037</v>
          </cell>
          <cell r="G3196" t="str">
            <v>44.39778</v>
          </cell>
          <cell r="H3196" t="str">
            <v>11.247868</v>
          </cell>
          <cell r="I3196" t="str">
            <v>NORD EST</v>
          </cell>
          <cell r="J3196" t="str">
            <v>SAGLIMBENI GIUSEPPE CRISTIAN</v>
          </cell>
        </row>
        <row r="3197">
          <cell r="A3197">
            <v>53174</v>
          </cell>
          <cell r="B3197" t="str">
            <v>VIA MAZZINI  147 147</v>
          </cell>
          <cell r="C3197" t="str">
            <v>CASTEL SAN PIETRO TERME</v>
          </cell>
          <cell r="D3197" t="str">
            <v>Bologna</v>
          </cell>
          <cell r="E3197" t="str">
            <v>EMILIA-ROMAGNA</v>
          </cell>
          <cell r="F3197" t="str">
            <v>40024</v>
          </cell>
          <cell r="G3197" t="str">
            <v>44.40047</v>
          </cell>
          <cell r="H3197" t="str">
            <v>11.59476</v>
          </cell>
          <cell r="I3197" t="str">
            <v>NORD EST</v>
          </cell>
          <cell r="J3197" t="str">
            <v>SAGLIMBENI GIUSEPPE CRISTIAN</v>
          </cell>
        </row>
        <row r="3198">
          <cell r="A3198">
            <v>53196</v>
          </cell>
          <cell r="B3198" t="str">
            <v>REGIONE NOSERE  2</v>
          </cell>
          <cell r="C3198" t="str">
            <v>DOMODOSSOLA</v>
          </cell>
          <cell r="D3198" t="str">
            <v>Verbania</v>
          </cell>
          <cell r="E3198" t="str">
            <v>PIEMONTE</v>
          </cell>
          <cell r="F3198" t="str">
            <v>28035</v>
          </cell>
          <cell r="G3198" t="str">
            <v>46.10483</v>
          </cell>
          <cell r="H3198" t="str">
            <v>8.296866</v>
          </cell>
          <cell r="I3198" t="str">
            <v>NORD OVEST</v>
          </cell>
          <cell r="J3198" t="str">
            <v>DANESE CARLO</v>
          </cell>
        </row>
        <row r="3199">
          <cell r="A3199">
            <v>53206</v>
          </cell>
          <cell r="B3199" t="str">
            <v>VIA DOZZA  4 4</v>
          </cell>
          <cell r="C3199" t="str">
            <v>BOLOGNA</v>
          </cell>
          <cell r="D3199" t="str">
            <v>Bologna</v>
          </cell>
          <cell r="E3199" t="str">
            <v>EMILIA-ROMAGNA</v>
          </cell>
          <cell r="F3199" t="str">
            <v>40138</v>
          </cell>
          <cell r="G3199" t="str">
            <v>44.47687</v>
          </cell>
          <cell r="H3199" t="str">
            <v>11.3925</v>
          </cell>
          <cell r="I3199" t="str">
            <v>NORD EST</v>
          </cell>
          <cell r="J3199" t="str">
            <v>SAGLIMBENI GIUSEPPE CRISTIAN</v>
          </cell>
        </row>
        <row r="3200">
          <cell r="A3200">
            <v>53216</v>
          </cell>
          <cell r="B3200" t="str">
            <v>VIA PORRETTANA  372 372</v>
          </cell>
          <cell r="C3200" t="str">
            <v>CASALECCHIO DI RENO</v>
          </cell>
          <cell r="D3200" t="str">
            <v>Bologna</v>
          </cell>
          <cell r="E3200" t="str">
            <v>EMILIA-ROMAGNA</v>
          </cell>
          <cell r="F3200" t="str">
            <v>40033</v>
          </cell>
          <cell r="G3200" t="str">
            <v>44.478874</v>
          </cell>
          <cell r="H3200" t="str">
            <v>11.270585</v>
          </cell>
          <cell r="I3200" t="str">
            <v>NORD EST</v>
          </cell>
          <cell r="J3200" t="str">
            <v>SAGLIMBENI GIUSEPPE CRISTIAN</v>
          </cell>
        </row>
        <row r="3201">
          <cell r="A3201">
            <v>53221</v>
          </cell>
          <cell r="B3201" t="str">
            <v>VIA GRANDI  1 1</v>
          </cell>
          <cell r="C3201" t="str">
            <v>BOLOGNA</v>
          </cell>
          <cell r="D3201" t="str">
            <v>Bologna</v>
          </cell>
          <cell r="E3201" t="str">
            <v>EMILIA-ROMAGNA</v>
          </cell>
          <cell r="F3201" t="str">
            <v>40134</v>
          </cell>
          <cell r="G3201" t="str">
            <v>44.493763</v>
          </cell>
          <cell r="H3201" t="str">
            <v>11.287107</v>
          </cell>
          <cell r="I3201" t="str">
            <v>NORD EST</v>
          </cell>
          <cell r="J3201" t="str">
            <v>SAGLIMBENI GIUSEPPE CRISTIAN</v>
          </cell>
        </row>
        <row r="3202">
          <cell r="A3202">
            <v>53242</v>
          </cell>
          <cell r="B3202" t="str">
            <v>VIA BOLOGNA  30</v>
          </cell>
          <cell r="C3202" t="str">
            <v>CENTO</v>
          </cell>
          <cell r="D3202" t="str">
            <v>Ferrara</v>
          </cell>
          <cell r="E3202" t="str">
            <v>EMILIA-ROMAGNA</v>
          </cell>
          <cell r="F3202" t="str">
            <v>44042</v>
          </cell>
          <cell r="G3202" t="str">
            <v>44.721203</v>
          </cell>
          <cell r="H3202" t="str">
            <v>11.280456</v>
          </cell>
          <cell r="I3202" t="str">
            <v>NORD EST</v>
          </cell>
          <cell r="J3202" t="str">
            <v>DALLE CESTE MARLIS</v>
          </cell>
        </row>
        <row r="3203">
          <cell r="A3203">
            <v>53274</v>
          </cell>
          <cell r="B3203" t="str">
            <v>VIA MEDAGLIE D'ORO  SNC</v>
          </cell>
          <cell r="C3203" t="str">
            <v>SALERNO</v>
          </cell>
          <cell r="D3203" t="str">
            <v>Salerno</v>
          </cell>
          <cell r="E3203" t="str">
            <v>CAMPANIA</v>
          </cell>
          <cell r="F3203" t="str">
            <v>84100</v>
          </cell>
          <cell r="G3203" t="str">
            <v>40.66633</v>
          </cell>
          <cell r="H3203" t="str">
            <v>14.802654</v>
          </cell>
          <cell r="I3203" t="str">
            <v>SUD</v>
          </cell>
          <cell r="J3203" t="str">
            <v>COLASANTO GIOACCHINO</v>
          </cell>
        </row>
        <row r="3204">
          <cell r="A3204">
            <v>53295</v>
          </cell>
          <cell r="B3204" t="str">
            <v>VIA GIOTTO  SNC</v>
          </cell>
          <cell r="C3204" t="str">
            <v>ABBIATEGRASSO</v>
          </cell>
          <cell r="D3204" t="str">
            <v>Milano</v>
          </cell>
          <cell r="E3204" t="str">
            <v>LOMBARDIA</v>
          </cell>
          <cell r="F3204" t="str">
            <v>20081</v>
          </cell>
          <cell r="G3204" t="str">
            <v>45.41111</v>
          </cell>
          <cell r="H3204" t="str">
            <v>8.907836</v>
          </cell>
          <cell r="I3204" t="str">
            <v>NORD OVEST</v>
          </cell>
          <cell r="J3204" t="str">
            <v>DANESE CARLO</v>
          </cell>
        </row>
        <row r="3205">
          <cell r="A3205">
            <v>53306</v>
          </cell>
          <cell r="B3205" t="str">
            <v>VIA SALICETO  52 52</v>
          </cell>
          <cell r="C3205" t="str">
            <v>CASTEL MAGGIORE</v>
          </cell>
          <cell r="D3205" t="str">
            <v>Bologna</v>
          </cell>
          <cell r="E3205" t="str">
            <v>EMILIA-ROMAGNA</v>
          </cell>
          <cell r="F3205" t="str">
            <v>40013</v>
          </cell>
          <cell r="G3205" t="str">
            <v>44.58429</v>
          </cell>
          <cell r="H3205" t="str">
            <v>11.38909</v>
          </cell>
          <cell r="I3205" t="str">
            <v>NORD EST</v>
          </cell>
          <cell r="J3205" t="str">
            <v>SAGLIMBENI GIUSEPPE CRISTIAN</v>
          </cell>
        </row>
        <row r="3206">
          <cell r="A3206">
            <v>53336</v>
          </cell>
          <cell r="B3206" t="str">
            <v>V.LE MARCONI 420 420</v>
          </cell>
          <cell r="C3206" t="str">
            <v>CESENA</v>
          </cell>
          <cell r="D3206" t="str">
            <v>Forli-Cesena</v>
          </cell>
          <cell r="E3206" t="str">
            <v>EMILIA-ROMAGNA</v>
          </cell>
          <cell r="F3206" t="str">
            <v>47023</v>
          </cell>
          <cell r="G3206" t="str">
            <v>44.137115</v>
          </cell>
          <cell r="H3206" t="str">
            <v>12.262014</v>
          </cell>
          <cell r="I3206" t="str">
            <v>NORD EST</v>
          </cell>
          <cell r="J3206" t="str">
            <v>CARSETTI MASSIMILIANO</v>
          </cell>
        </row>
        <row r="3207">
          <cell r="A3207">
            <v>53348</v>
          </cell>
          <cell r="B3207" t="str">
            <v>ROMA 53 53</v>
          </cell>
          <cell r="C3207" t="str">
            <v>RIMINI</v>
          </cell>
          <cell r="D3207" t="str">
            <v>Rimini</v>
          </cell>
          <cell r="E3207" t="str">
            <v>EMILIA-ROMAGNA</v>
          </cell>
          <cell r="F3207" t="str">
            <v>47900</v>
          </cell>
          <cell r="G3207" t="str">
            <v>44.061623</v>
          </cell>
          <cell r="H3207" t="str">
            <v>12.574764</v>
          </cell>
          <cell r="I3207" t="str">
            <v>NORD EST</v>
          </cell>
          <cell r="J3207" t="str">
            <v>CARSETTI MASSIMILIANO</v>
          </cell>
        </row>
        <row r="3208">
          <cell r="A3208">
            <v>53368</v>
          </cell>
          <cell r="B3208" t="str">
            <v>VIA FLAMINIA 157 157</v>
          </cell>
          <cell r="C3208" t="str">
            <v>RIMINI</v>
          </cell>
          <cell r="D3208" t="str">
            <v>Rimini</v>
          </cell>
          <cell r="E3208" t="str">
            <v>EMILIA-ROMAGNA</v>
          </cell>
          <cell r="F3208" t="str">
            <v>47900</v>
          </cell>
          <cell r="G3208" t="str">
            <v>44.04993</v>
          </cell>
          <cell r="H3208" t="str">
            <v>12.576911</v>
          </cell>
          <cell r="I3208" t="str">
            <v>NORD EST</v>
          </cell>
          <cell r="J3208" t="str">
            <v>CARSETTI MASSIMILIANO</v>
          </cell>
        </row>
        <row r="3209">
          <cell r="A3209">
            <v>53490</v>
          </cell>
          <cell r="B3209" t="str">
            <v>VIA B. FERRARI  N. 38 38</v>
          </cell>
          <cell r="C3209" t="str">
            <v>SANT'ILARIO D'ENZA</v>
          </cell>
          <cell r="D3209" t="str">
            <v>Reggio Emilia</v>
          </cell>
          <cell r="E3209" t="str">
            <v>EMILIA-ROMAGNA</v>
          </cell>
          <cell r="F3209" t="str">
            <v>42049</v>
          </cell>
          <cell r="G3209" t="str">
            <v>44.75842</v>
          </cell>
          <cell r="H3209" t="str">
            <v>10.451716</v>
          </cell>
          <cell r="I3209" t="str">
            <v>NORD EST</v>
          </cell>
          <cell r="J3209" t="str">
            <v>SAGLIMBENI GIUSEPPE CRISTIAN</v>
          </cell>
        </row>
        <row r="3210">
          <cell r="A3210">
            <v>53493</v>
          </cell>
          <cell r="B3210" t="str">
            <v>VIA CISA LIGURE - S.S. 62 KM 136+200  -</v>
          </cell>
          <cell r="C3210" t="str">
            <v>BRESCELLO</v>
          </cell>
          <cell r="D3210" t="str">
            <v>Reggio Emilia</v>
          </cell>
          <cell r="E3210" t="str">
            <v>EMILIA-ROMAGNA</v>
          </cell>
          <cell r="F3210" t="str">
            <v>42041</v>
          </cell>
          <cell r="G3210" t="str">
            <v>44.897713</v>
          </cell>
          <cell r="H3210" t="str">
            <v>10.508728</v>
          </cell>
          <cell r="I3210" t="str">
            <v>NORD EST</v>
          </cell>
          <cell r="J3210" t="str">
            <v>SAGLIMBENI GIUSEPPE CRISTIAN</v>
          </cell>
        </row>
        <row r="3211">
          <cell r="A3211">
            <v>53507</v>
          </cell>
          <cell r="B3211" t="str">
            <v>VIA PIERA CILLARIO  1</v>
          </cell>
          <cell r="C3211" t="str">
            <v>ALBA</v>
          </cell>
          <cell r="D3211" t="str">
            <v>Cuneo</v>
          </cell>
          <cell r="E3211" t="str">
            <v>PIEMONTE</v>
          </cell>
          <cell r="F3211" t="str">
            <v>12051</v>
          </cell>
          <cell r="G3211" t="str">
            <v>44.702003</v>
          </cell>
          <cell r="H3211" t="str">
            <v>8.02909</v>
          </cell>
          <cell r="I3211" t="str">
            <v>NORD OVEST</v>
          </cell>
          <cell r="J3211" t="str">
            <v>MERONI GIULIA LUIGIA</v>
          </cell>
        </row>
        <row r="3212">
          <cell r="A3212">
            <v>53508</v>
          </cell>
          <cell r="B3212" t="str">
            <v>S.P.TORINO/GIAVENO  S.N.</v>
          </cell>
          <cell r="C3212" t="str">
            <v>GIAVENO</v>
          </cell>
          <cell r="D3212" t="str">
            <v>Torino</v>
          </cell>
          <cell r="E3212" t="str">
            <v>PIEMONTE</v>
          </cell>
          <cell r="F3212" t="str">
            <v>10094</v>
          </cell>
          <cell r="G3212" t="str">
            <v>45.04142</v>
          </cell>
          <cell r="H3212" t="str">
            <v>7.362632</v>
          </cell>
          <cell r="I3212" t="str">
            <v>NORD OVEST</v>
          </cell>
          <cell r="J3212" t="str">
            <v>MERONI GIULIA LUIGIA</v>
          </cell>
        </row>
        <row r="3213">
          <cell r="A3213">
            <v>53511</v>
          </cell>
          <cell r="B3213" t="str">
            <v>VIA ISOLA ROTA C/O CENTRO COMM.  PIEVE</v>
          </cell>
          <cell r="C3213" t="str">
            <v>PIEVE FISSIRAGA</v>
          </cell>
          <cell r="D3213" t="str">
            <v>Lodi</v>
          </cell>
          <cell r="E3213" t="str">
            <v>LOMBARDIA</v>
          </cell>
          <cell r="F3213" t="str">
            <v>26854</v>
          </cell>
          <cell r="G3213" t="str">
            <v>45.27717</v>
          </cell>
          <cell r="H3213" t="str">
            <v>9.457092</v>
          </cell>
          <cell r="I3213" t="str">
            <v>NORD OVEST</v>
          </cell>
          <cell r="J3213" t="str">
            <v>FALANGA ANIELLO</v>
          </cell>
        </row>
        <row r="3214">
          <cell r="A3214">
            <v>53514</v>
          </cell>
          <cell r="B3214" t="str">
            <v>VIA TASSONI  N. 107</v>
          </cell>
          <cell r="C3214" t="str">
            <v>REGGIO NELL'EMILIA</v>
          </cell>
          <cell r="D3214" t="str">
            <v>Reggio Emilia</v>
          </cell>
          <cell r="E3214" t="str">
            <v>EMILIA-ROMAGNA</v>
          </cell>
          <cell r="F3214" t="str">
            <v>42100</v>
          </cell>
          <cell r="G3214" t="str">
            <v>44.674717</v>
          </cell>
          <cell r="H3214" t="str">
            <v>10.625365</v>
          </cell>
          <cell r="I3214" t="str">
            <v>NORD EST</v>
          </cell>
          <cell r="J3214" t="str">
            <v>SAGLIMBENI GIUSEPPE CRISTIAN</v>
          </cell>
        </row>
        <row r="3215">
          <cell r="A3215">
            <v>53520</v>
          </cell>
          <cell r="B3215" t="str">
            <v>VIALE F.LLI CERVI  SNC</v>
          </cell>
          <cell r="C3215" t="str">
            <v>PRATO</v>
          </cell>
          <cell r="D3215" t="str">
            <v>Prato</v>
          </cell>
          <cell r="E3215" t="str">
            <v>TOSCANA</v>
          </cell>
          <cell r="F3215" t="str">
            <v>59100</v>
          </cell>
          <cell r="G3215" t="str">
            <v>43.90141</v>
          </cell>
          <cell r="H3215" t="str">
            <v>11.096328</v>
          </cell>
          <cell r="I3215" t="str">
            <v>CENTRO</v>
          </cell>
          <cell r="J3215" t="str">
            <v>PACIARONI ALESSANDRO</v>
          </cell>
        </row>
        <row r="3216">
          <cell r="A3216">
            <v>53526</v>
          </cell>
          <cell r="B3216" t="str">
            <v>SUPERSTRADA SIENA/BETTOLLE-LOC. MULINELLI  SNC</v>
          </cell>
          <cell r="C3216" t="str">
            <v>SINALUNGA</v>
          </cell>
          <cell r="D3216" t="str">
            <v>Siena</v>
          </cell>
          <cell r="E3216" t="str">
            <v>TOSCANA</v>
          </cell>
          <cell r="F3216" t="str">
            <v>53048</v>
          </cell>
          <cell r="G3216" t="str">
            <v>43.218</v>
          </cell>
          <cell r="H3216" t="str">
            <v>11.7897</v>
          </cell>
          <cell r="I3216" t="str">
            <v>CENTRO</v>
          </cell>
          <cell r="J3216" t="str">
            <v>MOSCA FRANCESCO</v>
          </cell>
        </row>
        <row r="3217">
          <cell r="A3217">
            <v>53527</v>
          </cell>
          <cell r="B3217" t="str">
            <v>VIA NAZIONALE, S.S. 71 KM.183+365</v>
          </cell>
          <cell r="C3217" t="str">
            <v>BIBBIENA</v>
          </cell>
          <cell r="D3217" t="str">
            <v>Arezzo</v>
          </cell>
          <cell r="E3217" t="str">
            <v>TOSCANA</v>
          </cell>
          <cell r="F3217" t="str">
            <v>52010</v>
          </cell>
          <cell r="G3217" t="str">
            <v>43.73118</v>
          </cell>
          <cell r="H3217" t="str">
            <v>11.81156</v>
          </cell>
          <cell r="I3217" t="str">
            <v>CENTRO</v>
          </cell>
          <cell r="J3217" t="str">
            <v>PACIARONI ALESSANDRO</v>
          </cell>
        </row>
        <row r="3218">
          <cell r="A3218">
            <v>53533</v>
          </cell>
          <cell r="B3218" t="str">
            <v>VIA AMBROSOLI 11</v>
          </cell>
          <cell r="C3218" t="str">
            <v>COMO</v>
          </cell>
          <cell r="D3218" t="str">
            <v>Como</v>
          </cell>
          <cell r="E3218" t="str">
            <v>LOMBARDIA</v>
          </cell>
          <cell r="F3218" t="str">
            <v>22100</v>
          </cell>
          <cell r="G3218" t="str">
            <v>45.802124</v>
          </cell>
          <cell r="H3218" t="str">
            <v>9.091319</v>
          </cell>
          <cell r="I3218" t="str">
            <v>NORD OVEST</v>
          </cell>
          <cell r="J3218" t="str">
            <v>FALANGA ANIELLO</v>
          </cell>
        </row>
        <row r="3219">
          <cell r="A3219">
            <v>53540</v>
          </cell>
          <cell r="B3219" t="str">
            <v>S.S.69 KM.38+847, LOC.LEVANELLA</v>
          </cell>
          <cell r="C3219" t="str">
            <v>MONTEVARCHI</v>
          </cell>
          <cell r="D3219" t="str">
            <v>Arezzo</v>
          </cell>
          <cell r="E3219" t="str">
            <v>TOSCANA</v>
          </cell>
          <cell r="F3219" t="str">
            <v>52025</v>
          </cell>
          <cell r="G3219" t="str">
            <v>43.511</v>
          </cell>
          <cell r="H3219" t="str">
            <v>11.596</v>
          </cell>
          <cell r="I3219" t="str">
            <v>CENTRO</v>
          </cell>
          <cell r="J3219" t="str">
            <v>MOSCA FRANCESCO</v>
          </cell>
        </row>
        <row r="3220">
          <cell r="A3220">
            <v>53552</v>
          </cell>
          <cell r="B3220" t="str">
            <v>SUPERSTRADA E 45</v>
          </cell>
          <cell r="C3220" t="str">
            <v>VERGHERETO</v>
          </cell>
          <cell r="D3220" t="str">
            <v>Forli-Cesena</v>
          </cell>
          <cell r="E3220" t="str">
            <v>EMILIA-ROMAGNA</v>
          </cell>
          <cell r="F3220" t="str">
            <v>47020</v>
          </cell>
          <cell r="G3220" t="str">
            <v>43.765</v>
          </cell>
          <cell r="H3220" t="str">
            <v>12.03658</v>
          </cell>
          <cell r="I3220" t="str">
            <v>NORD EST</v>
          </cell>
          <cell r="J3220" t="str">
            <v>CARSETTI MASSIMILIANO</v>
          </cell>
        </row>
        <row r="3221">
          <cell r="A3221">
            <v>53568</v>
          </cell>
          <cell r="B3221" t="str">
            <v>SS 54 KM 13+172 -  VIA INDIPENDENZA  1</v>
          </cell>
          <cell r="C3221" t="str">
            <v>CIVIDALE DEL FRIULI</v>
          </cell>
          <cell r="D3221" t="str">
            <v>Udine</v>
          </cell>
          <cell r="E3221" t="str">
            <v>FRIULI-VENEZIA GIULIA</v>
          </cell>
          <cell r="F3221" t="str">
            <v>33043</v>
          </cell>
          <cell r="G3221" t="str">
            <v>46.08268</v>
          </cell>
          <cell r="H3221" t="str">
            <v>13.392684</v>
          </cell>
          <cell r="I3221" t="str">
            <v>NORD EST</v>
          </cell>
          <cell r="J3221" t="str">
            <v>MAIOLINI OMAR</v>
          </cell>
        </row>
        <row r="3222">
          <cell r="A3222">
            <v>53578</v>
          </cell>
          <cell r="B3222" t="str">
            <v>VIA FIORENTINA - LOC. LAGACCIONI  SNC</v>
          </cell>
          <cell r="C3222" t="str">
            <v>FIGLINE VALDARNO</v>
          </cell>
          <cell r="D3222" t="str">
            <v>Firenze</v>
          </cell>
          <cell r="E3222" t="str">
            <v>TOSCANA</v>
          </cell>
          <cell r="F3222" t="str">
            <v>50063</v>
          </cell>
          <cell r="G3222" t="str">
            <v>43.63229</v>
          </cell>
          <cell r="H3222" t="str">
            <v>11.458361</v>
          </cell>
          <cell r="I3222" t="str">
            <v>CENTRO</v>
          </cell>
          <cell r="J3222" t="str">
            <v>MOSCA FRANCESCO</v>
          </cell>
        </row>
        <row r="3223">
          <cell r="A3223">
            <v>53592</v>
          </cell>
          <cell r="B3223" t="str">
            <v>VIALE GRAMSCI  476</v>
          </cell>
          <cell r="C3223" t="str">
            <v>SESTO FIORENTINO</v>
          </cell>
          <cell r="D3223" t="str">
            <v>Firenze</v>
          </cell>
          <cell r="E3223" t="str">
            <v>TOSCANA</v>
          </cell>
          <cell r="F3223" t="str">
            <v>50019</v>
          </cell>
          <cell r="G3223" t="str">
            <v>43.829636</v>
          </cell>
          <cell r="H3223" t="str">
            <v>11.208861</v>
          </cell>
          <cell r="I3223" t="str">
            <v>CENTRO</v>
          </cell>
          <cell r="J3223" t="str">
            <v>MOSCA FRANCESCO</v>
          </cell>
        </row>
        <row r="3224">
          <cell r="A3224">
            <v>53596</v>
          </cell>
          <cell r="B3224" t="str">
            <v>VIA REGINALDO GIULIANI  49</v>
          </cell>
          <cell r="C3224" t="str">
            <v>FIRENZE</v>
          </cell>
          <cell r="D3224" t="str">
            <v>Firenze</v>
          </cell>
          <cell r="E3224" t="str">
            <v>TOSCANA</v>
          </cell>
          <cell r="F3224" t="str">
            <v>50141</v>
          </cell>
          <cell r="G3224" t="str">
            <v>43.799156</v>
          </cell>
          <cell r="H3224" t="str">
            <v>11.238966</v>
          </cell>
          <cell r="I3224" t="str">
            <v>CENTRO</v>
          </cell>
          <cell r="J3224" t="str">
            <v>MOSCA FRANCESCO</v>
          </cell>
        </row>
        <row r="3225">
          <cell r="A3225">
            <v>53609</v>
          </cell>
          <cell r="B3225" t="str">
            <v>PIAZZA ALBERTI  SNC</v>
          </cell>
          <cell r="C3225" t="str">
            <v>FIRENZE</v>
          </cell>
          <cell r="D3225" t="str">
            <v>Firenze</v>
          </cell>
          <cell r="E3225" t="str">
            <v>TOSCANA</v>
          </cell>
          <cell r="F3225" t="str">
            <v>50100</v>
          </cell>
          <cell r="G3225" t="str">
            <v>43.769703</v>
          </cell>
          <cell r="H3225" t="str">
            <v>11.281162</v>
          </cell>
          <cell r="I3225" t="str">
            <v>CENTRO</v>
          </cell>
          <cell r="J3225" t="str">
            <v>MOSCA FRANCESCO</v>
          </cell>
        </row>
        <row r="3226">
          <cell r="A3226">
            <v>53610</v>
          </cell>
          <cell r="B3226" t="str">
            <v>VIA SENESE - LOC. DUE STRADE  SNC</v>
          </cell>
          <cell r="C3226" t="str">
            <v>FIRENZE</v>
          </cell>
          <cell r="D3226" t="str">
            <v>Firenze</v>
          </cell>
          <cell r="E3226" t="str">
            <v>TOSCANA</v>
          </cell>
          <cell r="F3226" t="str">
            <v>50124</v>
          </cell>
          <cell r="G3226" t="str">
            <v>43.74909</v>
          </cell>
          <cell r="H3226" t="str">
            <v>11.234404</v>
          </cell>
          <cell r="I3226" t="str">
            <v>CENTRO</v>
          </cell>
          <cell r="J3226" t="str">
            <v>MOSCA FRANCESCO</v>
          </cell>
        </row>
        <row r="3227">
          <cell r="A3227">
            <v>53614</v>
          </cell>
          <cell r="B3227" t="str">
            <v>VIA ARETINA - LOC. VARLUNGO  224</v>
          </cell>
          <cell r="C3227" t="str">
            <v>FIRENZE</v>
          </cell>
          <cell r="D3227" t="str">
            <v>Firenze</v>
          </cell>
          <cell r="E3227" t="str">
            <v>TOSCANA</v>
          </cell>
          <cell r="F3227" t="str">
            <v>50100</v>
          </cell>
          <cell r="G3227" t="str">
            <v>43.767483</v>
          </cell>
          <cell r="H3227" t="str">
            <v>11.302016</v>
          </cell>
          <cell r="I3227" t="str">
            <v>CENTRO</v>
          </cell>
          <cell r="J3227" t="str">
            <v>MOSCA FRANCESCO</v>
          </cell>
        </row>
        <row r="3228">
          <cell r="A3228">
            <v>53624</v>
          </cell>
          <cell r="B3228" t="str">
            <v>LOC. RONDELLI  S. C.</v>
          </cell>
          <cell r="C3228" t="str">
            <v>FOLLONICA</v>
          </cell>
          <cell r="D3228" t="str">
            <v>Grosseto</v>
          </cell>
          <cell r="E3228" t="str">
            <v>TOSCANA</v>
          </cell>
          <cell r="F3228" t="str">
            <v>58022</v>
          </cell>
          <cell r="G3228" t="str">
            <v>42.9362</v>
          </cell>
          <cell r="H3228" t="str">
            <v>10.778058</v>
          </cell>
          <cell r="I3228" t="str">
            <v>CENTRO</v>
          </cell>
          <cell r="J3228" t="str">
            <v>PACIARONI ALESSANDRO</v>
          </cell>
        </row>
        <row r="3229">
          <cell r="A3229">
            <v>53628</v>
          </cell>
          <cell r="B3229" t="str">
            <v>LOC.4 STRADE VIA AURELIA SUD  11</v>
          </cell>
          <cell r="C3229" t="str">
            <v>GROSSETO</v>
          </cell>
          <cell r="D3229" t="str">
            <v>Grosseto</v>
          </cell>
          <cell r="E3229" t="str">
            <v>TOSCANA</v>
          </cell>
          <cell r="F3229" t="str">
            <v>58100</v>
          </cell>
          <cell r="G3229" t="str">
            <v>42.75118</v>
          </cell>
          <cell r="H3229" t="str">
            <v>11.11268</v>
          </cell>
          <cell r="I3229" t="str">
            <v>CENTRO</v>
          </cell>
          <cell r="J3229" t="str">
            <v>PACIARONI ALESSANDRO</v>
          </cell>
        </row>
        <row r="3230">
          <cell r="A3230">
            <v>53655</v>
          </cell>
          <cell r="B3230" t="str">
            <v>VIA PISANA LIVORNESE (SS 206 AL KM. 31+400)  7P</v>
          </cell>
          <cell r="C3230" t="str">
            <v>COLLESALVETTI</v>
          </cell>
          <cell r="D3230" t="str">
            <v>Livorno</v>
          </cell>
          <cell r="E3230" t="str">
            <v>TOSCANA</v>
          </cell>
          <cell r="F3230" t="str">
            <v>57014</v>
          </cell>
          <cell r="G3230" t="str">
            <v>43.58432</v>
          </cell>
          <cell r="H3230" t="str">
            <v>10.472178</v>
          </cell>
          <cell r="I3230" t="str">
            <v>CENTRO</v>
          </cell>
          <cell r="J3230" t="str">
            <v>PACIARONI ALESSANDRO</v>
          </cell>
        </row>
        <row r="3231">
          <cell r="A3231">
            <v>53656</v>
          </cell>
          <cell r="B3231" t="str">
            <v>VIA MARRADI  152 152</v>
          </cell>
          <cell r="C3231" t="str">
            <v>LIVORNO</v>
          </cell>
          <cell r="D3231" t="str">
            <v>Livorno</v>
          </cell>
          <cell r="E3231" t="str">
            <v>TOSCANA</v>
          </cell>
          <cell r="F3231" t="str">
            <v>57100</v>
          </cell>
          <cell r="G3231" t="str">
            <v>43.539303</v>
          </cell>
          <cell r="H3231" t="str">
            <v>10.316771</v>
          </cell>
          <cell r="I3231" t="str">
            <v>CENTRO</v>
          </cell>
          <cell r="J3231" t="str">
            <v>PACIARONI ALESSANDRO</v>
          </cell>
        </row>
        <row r="3232">
          <cell r="A3232">
            <v>53663</v>
          </cell>
          <cell r="B3232" t="str">
            <v>VIA DELL' ARDENZA  134 134</v>
          </cell>
          <cell r="C3232" t="str">
            <v>LIVORNO</v>
          </cell>
          <cell r="D3232" t="str">
            <v>Livorno</v>
          </cell>
          <cell r="E3232" t="str">
            <v>TOSCANA</v>
          </cell>
          <cell r="F3232" t="str">
            <v>57100</v>
          </cell>
          <cell r="G3232" t="str">
            <v>43.518703</v>
          </cell>
          <cell r="H3232" t="str">
            <v>10.324136</v>
          </cell>
          <cell r="I3232" t="str">
            <v>CENTRO</v>
          </cell>
          <cell r="J3232" t="str">
            <v>PACIARONI ALESSANDRO</v>
          </cell>
        </row>
        <row r="3233">
          <cell r="A3233">
            <v>53666</v>
          </cell>
          <cell r="B3233" t="str">
            <v>VIALE GIACOMO PUCCINI 368</v>
          </cell>
          <cell r="C3233" t="str">
            <v>LUCCA</v>
          </cell>
          <cell r="D3233" t="str">
            <v>Lucca</v>
          </cell>
          <cell r="E3233" t="str">
            <v>TOSCANA</v>
          </cell>
          <cell r="F3233" t="str">
            <v>55100</v>
          </cell>
          <cell r="G3233" t="str">
            <v>43.84404</v>
          </cell>
          <cell r="H3233" t="str">
            <v>10.486951</v>
          </cell>
          <cell r="I3233" t="str">
            <v>CENTRO</v>
          </cell>
          <cell r="J3233" t="str">
            <v>PACIARONI ALESSANDRO</v>
          </cell>
        </row>
        <row r="3234">
          <cell r="A3234">
            <v>53667</v>
          </cell>
          <cell r="B3234" t="str">
            <v>CENTRO COMMERCIALE PIACENZA NORD  SNC</v>
          </cell>
          <cell r="C3234" t="str">
            <v>SAN ROCCO AL PORTO</v>
          </cell>
          <cell r="D3234" t="str">
            <v>Lodi</v>
          </cell>
          <cell r="E3234" t="str">
            <v>LOMBARDIA</v>
          </cell>
          <cell r="F3234" t="str">
            <v>26865</v>
          </cell>
          <cell r="G3234" t="str">
            <v>45.07245</v>
          </cell>
          <cell r="H3234" t="str">
            <v>9.707791</v>
          </cell>
          <cell r="I3234" t="str">
            <v>NORD OVEST</v>
          </cell>
          <cell r="J3234" t="str">
            <v>FALANGA ANIELLO</v>
          </cell>
        </row>
        <row r="3235">
          <cell r="A3235">
            <v>53668</v>
          </cell>
          <cell r="B3235" t="str">
            <v>Via Cagliari 7</v>
          </cell>
          <cell r="C3235" t="str">
            <v>QUARTU SANT'ELENA</v>
          </cell>
          <cell r="D3235" t="str">
            <v>Cagliari</v>
          </cell>
          <cell r="E3235" t="str">
            <v>SARDEGNA</v>
          </cell>
          <cell r="F3235" t="str">
            <v>09045</v>
          </cell>
          <cell r="G3235" t="str">
            <v>39.24199</v>
          </cell>
          <cell r="H3235" t="str">
            <v>9.1796</v>
          </cell>
          <cell r="I3235" t="str">
            <v>CENTRO</v>
          </cell>
          <cell r="J3235" t="str">
            <v>FIGUS CARLO</v>
          </cell>
        </row>
        <row r="3236">
          <cell r="A3236">
            <v>53670</v>
          </cell>
          <cell r="B3236" t="str">
            <v>VIALE PETRARCA  122</v>
          </cell>
          <cell r="C3236" t="str">
            <v>LIVORNO</v>
          </cell>
          <cell r="D3236" t="str">
            <v>Livorno</v>
          </cell>
          <cell r="E3236" t="str">
            <v>TOSCANA</v>
          </cell>
          <cell r="F3236" t="str">
            <v>57100</v>
          </cell>
          <cell r="G3236" t="str">
            <v>43.544857</v>
          </cell>
          <cell r="H3236" t="str">
            <v>10.326855</v>
          </cell>
          <cell r="I3236" t="str">
            <v>CENTRO</v>
          </cell>
          <cell r="J3236" t="str">
            <v>PACIARONI ALESSANDRO</v>
          </cell>
        </row>
        <row r="3237">
          <cell r="A3237">
            <v>53676</v>
          </cell>
          <cell r="B3237" t="str">
            <v>VIALE  UNITA' D'ITALIA  121</v>
          </cell>
          <cell r="C3237" t="str">
            <v>PIOMBINO</v>
          </cell>
          <cell r="D3237" t="str">
            <v>Livorno</v>
          </cell>
          <cell r="E3237" t="str">
            <v>TOSCANA</v>
          </cell>
          <cell r="F3237" t="str">
            <v>57028</v>
          </cell>
          <cell r="G3237" t="str">
            <v>42.943657</v>
          </cell>
          <cell r="H3237" t="str">
            <v>10.537386</v>
          </cell>
          <cell r="I3237" t="str">
            <v>CENTRO</v>
          </cell>
          <cell r="J3237" t="str">
            <v>PACIARONI ALESSANDRO</v>
          </cell>
        </row>
        <row r="3238">
          <cell r="A3238">
            <v>53717</v>
          </cell>
          <cell r="B3238" t="str">
            <v>VIALE MARCONI  395 395</v>
          </cell>
          <cell r="C3238" t="str">
            <v>LUCCA</v>
          </cell>
          <cell r="D3238" t="str">
            <v>Lucca</v>
          </cell>
          <cell r="E3238" t="str">
            <v>TOSCANA</v>
          </cell>
          <cell r="F3238" t="str">
            <v>55100</v>
          </cell>
          <cell r="G3238" t="str">
            <v>43.846012</v>
          </cell>
          <cell r="H3238" t="str">
            <v>10.516338</v>
          </cell>
          <cell r="I3238" t="str">
            <v>CENTRO</v>
          </cell>
          <cell r="J3238" t="str">
            <v>PACIARONI ALESSANDRO</v>
          </cell>
        </row>
        <row r="3239">
          <cell r="A3239">
            <v>53726</v>
          </cell>
          <cell r="B3239" t="str">
            <v>VIALE DEMOCRAZIA  SNC 26</v>
          </cell>
          <cell r="C3239" t="str">
            <v>MASSA</v>
          </cell>
          <cell r="D3239" t="str">
            <v>Massa Carrara</v>
          </cell>
          <cell r="E3239" t="str">
            <v>TOSCANA</v>
          </cell>
          <cell r="F3239" t="str">
            <v>54100</v>
          </cell>
          <cell r="G3239" t="str">
            <v>44.033802</v>
          </cell>
          <cell r="H3239" t="str">
            <v>10.1412</v>
          </cell>
          <cell r="I3239" t="str">
            <v>CENTRO</v>
          </cell>
          <cell r="J3239" t="str">
            <v>PACIARONI ALESSANDRO</v>
          </cell>
        </row>
        <row r="3240">
          <cell r="A3240">
            <v>53730</v>
          </cell>
          <cell r="B3240" t="str">
            <v>VIA A. DE GASPERI  10 10</v>
          </cell>
          <cell r="C3240" t="str">
            <v>BOLOGNA</v>
          </cell>
          <cell r="D3240" t="str">
            <v>Bologna</v>
          </cell>
          <cell r="E3240" t="str">
            <v>EMILIA-ROMAGNA</v>
          </cell>
          <cell r="F3240" t="str">
            <v>40132</v>
          </cell>
          <cell r="G3240" t="str">
            <v>44.51184</v>
          </cell>
          <cell r="H3240" t="str">
            <v>11.271823</v>
          </cell>
          <cell r="I3240" t="str">
            <v>NORD EST</v>
          </cell>
          <cell r="J3240" t="str">
            <v>SAGLIMBENI GIUSEPPE CRISTIAN</v>
          </cell>
        </row>
        <row r="3241">
          <cell r="A3241">
            <v>53732</v>
          </cell>
          <cell r="B3241" t="str">
            <v>VIA V.VENETO  59 59B</v>
          </cell>
          <cell r="C3241" t="str">
            <v>SANT'OMOBONO TERME</v>
          </cell>
          <cell r="D3241" t="str">
            <v>Bergamo</v>
          </cell>
          <cell r="E3241" t="str">
            <v>LOMBARDIA</v>
          </cell>
          <cell r="F3241" t="str">
            <v>24038</v>
          </cell>
          <cell r="G3241" t="str">
            <v>45.810154</v>
          </cell>
          <cell r="H3241" t="str">
            <v>9.5363035</v>
          </cell>
          <cell r="I3241" t="str">
            <v>NORD OVEST</v>
          </cell>
          <cell r="J3241" t="str">
            <v>FEDERICI MAURO</v>
          </cell>
        </row>
        <row r="3242">
          <cell r="A3242">
            <v>53733</v>
          </cell>
          <cell r="B3242" t="str">
            <v>PIRATELLO 21 21</v>
          </cell>
          <cell r="C3242" t="str">
            <v>LUGO</v>
          </cell>
          <cell r="D3242" t="str">
            <v>Ravenna</v>
          </cell>
          <cell r="E3242" t="str">
            <v>EMILIA-ROMAGNA</v>
          </cell>
          <cell r="F3242" t="str">
            <v>48022</v>
          </cell>
          <cell r="G3242" t="str">
            <v>44.422165</v>
          </cell>
          <cell r="H3242" t="str">
            <v>11.925669</v>
          </cell>
          <cell r="I3242" t="str">
            <v>NORD EST</v>
          </cell>
          <cell r="J3242" t="str">
            <v>CARSETTI MASSIMILIANO</v>
          </cell>
        </row>
        <row r="3243">
          <cell r="A3243">
            <v>53735</v>
          </cell>
          <cell r="B3243" t="str">
            <v>FRAZ. FORNACETTE, VIA TOSCO ROMAGNOLA KM 16+650  S</v>
          </cell>
          <cell r="C3243" t="str">
            <v>CALCINAIA</v>
          </cell>
          <cell r="D3243" t="str">
            <v>Pisa</v>
          </cell>
          <cell r="E3243" t="str">
            <v>TOSCANA</v>
          </cell>
          <cell r="F3243" t="str">
            <v>56012</v>
          </cell>
          <cell r="G3243" t="str">
            <v>43.669735</v>
          </cell>
          <cell r="H3243" t="str">
            <v>10.5893345</v>
          </cell>
          <cell r="I3243" t="str">
            <v>CENTRO</v>
          </cell>
          <cell r="J3243" t="str">
            <v>PACIARONI ALESSANDRO</v>
          </cell>
        </row>
        <row r="3244">
          <cell r="A3244">
            <v>53738</v>
          </cell>
          <cell r="B3244" t="str">
            <v>S.P. VALENZA - PONTECURONE  S.N.</v>
          </cell>
          <cell r="C3244" t="str">
            <v>VALENZA</v>
          </cell>
          <cell r="D3244" t="str">
            <v>Alessandria</v>
          </cell>
          <cell r="E3244" t="str">
            <v>PIEMONTE</v>
          </cell>
          <cell r="F3244" t="str">
            <v>15048</v>
          </cell>
          <cell r="G3244" t="str">
            <v>45.004433</v>
          </cell>
          <cell r="H3244" t="str">
            <v>8.662065</v>
          </cell>
          <cell r="I3244" t="str">
            <v>NORD OVEST</v>
          </cell>
          <cell r="J3244" t="str">
            <v>CARRARO ANDREA</v>
          </cell>
        </row>
        <row r="3245">
          <cell r="A3245">
            <v>53742</v>
          </cell>
          <cell r="B3245" t="str">
            <v>LOC.BARBARICINA VIA AURELIA NORD  SNC</v>
          </cell>
          <cell r="C3245" t="str">
            <v>PISA</v>
          </cell>
          <cell r="D3245" t="str">
            <v>Pisa</v>
          </cell>
          <cell r="E3245" t="str">
            <v>TOSCANA</v>
          </cell>
          <cell r="F3245" t="str">
            <v>56100</v>
          </cell>
          <cell r="G3245" t="str">
            <v>43.71603</v>
          </cell>
          <cell r="H3245" t="str">
            <v>10.38275</v>
          </cell>
          <cell r="I3245" t="str">
            <v>CENTRO</v>
          </cell>
          <cell r="J3245" t="str">
            <v>PACIARONI ALESSANDRO</v>
          </cell>
        </row>
        <row r="3246">
          <cell r="A3246">
            <v>53746</v>
          </cell>
          <cell r="B3246" t="str">
            <v>VIA PROVINCIALE FRANCESCA NORD  88</v>
          </cell>
          <cell r="C3246" t="str">
            <v>CASTELFRANCO DI SOTTO</v>
          </cell>
          <cell r="D3246" t="str">
            <v>Pisa</v>
          </cell>
          <cell r="E3246" t="str">
            <v>TOSCANA</v>
          </cell>
          <cell r="F3246" t="str">
            <v>56022</v>
          </cell>
          <cell r="G3246" t="str">
            <v>43.700863</v>
          </cell>
          <cell r="H3246" t="str">
            <v>10.752791</v>
          </cell>
          <cell r="I3246" t="str">
            <v>CENTRO</v>
          </cell>
          <cell r="J3246" t="str">
            <v>PACIARONI ALESSANDRO</v>
          </cell>
        </row>
        <row r="3247">
          <cell r="A3247">
            <v>53750</v>
          </cell>
          <cell r="B3247" t="str">
            <v>FRAZ. S. FREDIANO A SETTIMO - VIA T.R. KM 9+950  S</v>
          </cell>
          <cell r="C3247" t="str">
            <v>CASCINA</v>
          </cell>
          <cell r="D3247" t="str">
            <v>Pisa</v>
          </cell>
          <cell r="E3247" t="str">
            <v>TOSCANA</v>
          </cell>
          <cell r="F3247" t="str">
            <v>56021</v>
          </cell>
          <cell r="G3247" t="str">
            <v>43.683292</v>
          </cell>
          <cell r="H3247" t="str">
            <v>10.511013</v>
          </cell>
          <cell r="I3247" t="str">
            <v>CENTRO</v>
          </cell>
          <cell r="J3247" t="str">
            <v>PACIARONI ALESSANDRO</v>
          </cell>
        </row>
        <row r="3248">
          <cell r="A3248">
            <v>53753</v>
          </cell>
          <cell r="B3248" t="str">
            <v>LOC.  PONTASSERCHIO - VIA CHE GUEVARA  54</v>
          </cell>
          <cell r="C3248" t="str">
            <v>SAN GIULIANO TERME</v>
          </cell>
          <cell r="D3248" t="str">
            <v>Pisa</v>
          </cell>
          <cell r="E3248" t="str">
            <v>TOSCANA</v>
          </cell>
          <cell r="F3248" t="str">
            <v>56010</v>
          </cell>
          <cell r="G3248" t="str">
            <v>43.77627</v>
          </cell>
          <cell r="H3248" t="str">
            <v>10.400723</v>
          </cell>
          <cell r="I3248" t="str">
            <v>CENTRO</v>
          </cell>
          <cell r="J3248" t="str">
            <v>PACIARONI ALESSANDRO</v>
          </cell>
        </row>
        <row r="3249">
          <cell r="A3249">
            <v>53770</v>
          </cell>
          <cell r="B3249" t="str">
            <v>VIA LUCCHESE  22</v>
          </cell>
          <cell r="C3249" t="str">
            <v>MONTECATINI TERME</v>
          </cell>
          <cell r="D3249" t="str">
            <v>Pistoia</v>
          </cell>
          <cell r="E3249" t="str">
            <v>TOSCANA</v>
          </cell>
          <cell r="F3249" t="str">
            <v>50016</v>
          </cell>
          <cell r="G3249" t="str">
            <v>43.88609</v>
          </cell>
          <cell r="H3249" t="str">
            <v>10.7615795</v>
          </cell>
          <cell r="I3249" t="str">
            <v>CENTRO</v>
          </cell>
          <cell r="J3249" t="str">
            <v>PACIARONI ALESSANDRO</v>
          </cell>
        </row>
        <row r="3250">
          <cell r="A3250">
            <v>53792</v>
          </cell>
          <cell r="B3250" t="str">
            <v>VIALE CAVOUR  222 222</v>
          </cell>
          <cell r="C3250" t="str">
            <v>SIENA</v>
          </cell>
          <cell r="D3250" t="str">
            <v>Siena</v>
          </cell>
          <cell r="E3250" t="str">
            <v>TOSCANA</v>
          </cell>
          <cell r="F3250" t="str">
            <v>53100</v>
          </cell>
          <cell r="G3250" t="str">
            <v>43.332336</v>
          </cell>
          <cell r="H3250" t="str">
            <v>11.314295</v>
          </cell>
          <cell r="I3250" t="str">
            <v>CENTRO</v>
          </cell>
          <cell r="J3250" t="str">
            <v>MOSCA FRANCESCO</v>
          </cell>
        </row>
        <row r="3251">
          <cell r="A3251">
            <v>53800</v>
          </cell>
          <cell r="B3251" t="str">
            <v>VIA BADINO  KM. 2,200</v>
          </cell>
          <cell r="C3251" t="str">
            <v>TERRACINA</v>
          </cell>
          <cell r="D3251" t="str">
            <v>Latina</v>
          </cell>
          <cell r="E3251" t="str">
            <v>LAZIO</v>
          </cell>
          <cell r="F3251" t="str">
            <v>04019</v>
          </cell>
          <cell r="G3251" t="str">
            <v>41.288292</v>
          </cell>
          <cell r="H3251" t="str">
            <v>13.220491</v>
          </cell>
          <cell r="I3251" t="str">
            <v>CENTRO</v>
          </cell>
          <cell r="J3251" t="str">
            <v>MAGLIO EMANUELE</v>
          </cell>
        </row>
        <row r="3252">
          <cell r="A3252">
            <v>53808</v>
          </cell>
          <cell r="B3252" t="str">
            <v>VIA ENRICO MATTEI  28 28</v>
          </cell>
          <cell r="C3252" t="str">
            <v>FANO</v>
          </cell>
          <cell r="D3252" t="str">
            <v>Pesaro-Urbino</v>
          </cell>
          <cell r="E3252" t="str">
            <v>MARCHE</v>
          </cell>
          <cell r="F3252" t="str">
            <v>61032</v>
          </cell>
          <cell r="G3252" t="str">
            <v>43.82292</v>
          </cell>
          <cell r="H3252" t="str">
            <v>13.036467</v>
          </cell>
          <cell r="I3252" t="str">
            <v>NORD EST</v>
          </cell>
          <cell r="J3252" t="str">
            <v>CARSETTI MASSIMILIANO</v>
          </cell>
        </row>
        <row r="3253">
          <cell r="A3253">
            <v>53815</v>
          </cell>
          <cell r="B3253" t="str">
            <v>VIA CONSOLARE SAN MARINO 7 7</v>
          </cell>
          <cell r="C3253" t="str">
            <v>RIMINI</v>
          </cell>
          <cell r="D3253" t="str">
            <v>Rimini</v>
          </cell>
          <cell r="E3253" t="str">
            <v>EMILIA-ROMAGNA</v>
          </cell>
          <cell r="F3253" t="str">
            <v>47900</v>
          </cell>
          <cell r="G3253" t="str">
            <v>44.04047</v>
          </cell>
          <cell r="H3253" t="str">
            <v>12.569002</v>
          </cell>
          <cell r="I3253" t="str">
            <v>NORD EST</v>
          </cell>
          <cell r="J3253" t="str">
            <v>CARSETTI MASSIMILIANO</v>
          </cell>
        </row>
        <row r="3254">
          <cell r="A3254">
            <v>53821</v>
          </cell>
          <cell r="B3254" t="str">
            <v>SS 16 ADRIATICA KM 237+192  S.N.</v>
          </cell>
          <cell r="C3254" t="str">
            <v>PESARO</v>
          </cell>
          <cell r="D3254" t="str">
            <v>Pesaro-Urbino</v>
          </cell>
          <cell r="E3254" t="str">
            <v>MARCHE</v>
          </cell>
          <cell r="F3254" t="str">
            <v>61100</v>
          </cell>
          <cell r="G3254" t="str">
            <v>43.91101</v>
          </cell>
          <cell r="H3254" t="str">
            <v>12.8982</v>
          </cell>
          <cell r="I3254" t="str">
            <v>NORD EST</v>
          </cell>
          <cell r="J3254" t="str">
            <v>CARSETTI MASSIMILIANO</v>
          </cell>
        </row>
        <row r="3255">
          <cell r="A3255">
            <v>53854</v>
          </cell>
          <cell r="B3255" t="str">
            <v>VIA ALESSANDRO MANZONI SNC</v>
          </cell>
          <cell r="C3255" t="str">
            <v>LORETO</v>
          </cell>
          <cell r="D3255" t="str">
            <v>Ancona</v>
          </cell>
          <cell r="E3255" t="str">
            <v>MARCHE</v>
          </cell>
          <cell r="F3255" t="str">
            <v>60025</v>
          </cell>
          <cell r="G3255" t="str">
            <v>43.446285</v>
          </cell>
          <cell r="H3255" t="str">
            <v>13.609152</v>
          </cell>
          <cell r="I3255" t="str">
            <v>NORD EST</v>
          </cell>
          <cell r="J3255" t="str">
            <v>CARSETTI MASSIMILIANO</v>
          </cell>
        </row>
        <row r="3256">
          <cell r="A3256">
            <v>53856</v>
          </cell>
          <cell r="B3256" t="str">
            <v>VIA VENETO S.S. 362 KM 16 + 650  SN</v>
          </cell>
          <cell r="C3256" t="str">
            <v>FILOTTRANO</v>
          </cell>
          <cell r="D3256" t="str">
            <v>Ancona</v>
          </cell>
          <cell r="E3256" t="str">
            <v>MARCHE</v>
          </cell>
          <cell r="F3256" t="str">
            <v>60024</v>
          </cell>
          <cell r="G3256" t="str">
            <v>43.438133</v>
          </cell>
          <cell r="H3256" t="str">
            <v>13.35516</v>
          </cell>
          <cell r="I3256" t="str">
            <v>NORD EST</v>
          </cell>
          <cell r="J3256" t="str">
            <v>CARSETTI MASSIMILIANO</v>
          </cell>
        </row>
        <row r="3257">
          <cell r="A3257">
            <v>53866</v>
          </cell>
          <cell r="B3257" t="str">
            <v>SS 16 KM 288+700 - VIA FLAMINIA  671 671</v>
          </cell>
          <cell r="C3257" t="str">
            <v>FALCONARA MARITTIMA</v>
          </cell>
          <cell r="D3257" t="str">
            <v>Ancona</v>
          </cell>
          <cell r="E3257" t="str">
            <v>MARCHE</v>
          </cell>
          <cell r="F3257" t="str">
            <v>60015</v>
          </cell>
          <cell r="G3257" t="str">
            <v>43.633633</v>
          </cell>
          <cell r="H3257" t="str">
            <v>13.386766</v>
          </cell>
          <cell r="I3257" t="str">
            <v>NORD EST</v>
          </cell>
          <cell r="J3257" t="str">
            <v>CARSETTI MASSIMILIANO</v>
          </cell>
        </row>
        <row r="3258">
          <cell r="A3258">
            <v>53877</v>
          </cell>
          <cell r="B3258" t="str">
            <v>VIA NAZIONALE  7</v>
          </cell>
          <cell r="C3258" t="str">
            <v>FERMO</v>
          </cell>
          <cell r="D3258" t="str">
            <v>Fermo</v>
          </cell>
          <cell r="E3258" t="str">
            <v>MARCHE</v>
          </cell>
          <cell r="F3258" t="str">
            <v>63023</v>
          </cell>
          <cell r="G3258" t="str">
            <v>43.19928</v>
          </cell>
          <cell r="H3258" t="str">
            <v>13.785288</v>
          </cell>
          <cell r="I3258" t="str">
            <v>NORD EST</v>
          </cell>
          <cell r="J3258" t="str">
            <v>CARSETTI MASSIMILIANO</v>
          </cell>
        </row>
        <row r="3259">
          <cell r="A3259">
            <v>53882</v>
          </cell>
          <cell r="B3259" t="str">
            <v>VIA F.LLI ROSSELLI 193</v>
          </cell>
          <cell r="C3259" t="str">
            <v>PORTO SAN GIORGIO</v>
          </cell>
          <cell r="D3259" t="str">
            <v>Fermo</v>
          </cell>
          <cell r="E3259" t="str">
            <v>MARCHE</v>
          </cell>
          <cell r="F3259" t="str">
            <v>63822</v>
          </cell>
          <cell r="G3259" t="str">
            <v>43.167538</v>
          </cell>
          <cell r="H3259" t="str">
            <v>13.799067</v>
          </cell>
          <cell r="I3259" t="str">
            <v>NORD EST</v>
          </cell>
          <cell r="J3259" t="str">
            <v>CARSETTI MASSIMILIANO</v>
          </cell>
        </row>
        <row r="3260">
          <cell r="A3260">
            <v>53889</v>
          </cell>
          <cell r="B3260" t="str">
            <v>VIA ISCHIA I SS 16  KM 383+270</v>
          </cell>
          <cell r="C3260" t="str">
            <v>GROTTAMMARE</v>
          </cell>
          <cell r="D3260" t="str">
            <v>Ascoli Piceno</v>
          </cell>
          <cell r="E3260" t="str">
            <v>MARCHE</v>
          </cell>
          <cell r="F3260" t="str">
            <v>63013</v>
          </cell>
          <cell r="G3260" t="str">
            <v>42.967003</v>
          </cell>
          <cell r="H3260" t="str">
            <v>13.873099</v>
          </cell>
          <cell r="I3260" t="str">
            <v>NORD EST</v>
          </cell>
          <cell r="J3260" t="str">
            <v>CARSETTI MASSIMILIANO</v>
          </cell>
        </row>
        <row r="3261">
          <cell r="A3261">
            <v>53891</v>
          </cell>
          <cell r="B3261" t="str">
            <v>CORSO MAZZINI  183 183</v>
          </cell>
          <cell r="C3261" t="str">
            <v>SAN BENEDETTO DEL TRONTO</v>
          </cell>
          <cell r="D3261" t="str">
            <v>Ascoli Piceno</v>
          </cell>
          <cell r="E3261" t="str">
            <v>MARCHE</v>
          </cell>
          <cell r="F3261" t="str">
            <v>63039</v>
          </cell>
          <cell r="G3261" t="str">
            <v>42.954693</v>
          </cell>
          <cell r="H3261" t="str">
            <v>13.875937</v>
          </cell>
          <cell r="I3261" t="str">
            <v>NORD EST</v>
          </cell>
          <cell r="J3261" t="str">
            <v>CARSETTI MASSIMILIANO</v>
          </cell>
        </row>
        <row r="3262">
          <cell r="A3262">
            <v>53903</v>
          </cell>
          <cell r="B3262" t="str">
            <v>S.S. 486 DI MONTEFIORINO - LOC. TRESSANO  -</v>
          </cell>
          <cell r="C3262" t="str">
            <v>CASTELLARANO</v>
          </cell>
          <cell r="D3262" t="str">
            <v>Reggio Emilia</v>
          </cell>
          <cell r="E3262" t="str">
            <v>EMILIA-ROMAGNA</v>
          </cell>
          <cell r="F3262" t="str">
            <v>42014</v>
          </cell>
          <cell r="G3262" t="str">
            <v>44.52666</v>
          </cell>
          <cell r="H3262" t="str">
            <v>10.7490225</v>
          </cell>
          <cell r="I3262" t="str">
            <v>NORD EST</v>
          </cell>
          <cell r="J3262" t="str">
            <v>SAGLIMBENI GIUSEPPE CRISTIAN</v>
          </cell>
        </row>
        <row r="3263">
          <cell r="A3263">
            <v>53907</v>
          </cell>
          <cell r="B3263" t="str">
            <v>FRAZ. SAN DONATO - VIA LEONARDO DA VINCI  SNC</v>
          </cell>
          <cell r="C3263" t="str">
            <v>SAN MINIATO</v>
          </cell>
          <cell r="D3263" t="str">
            <v>Pisa</v>
          </cell>
          <cell r="E3263" t="str">
            <v>TOSCANA</v>
          </cell>
          <cell r="F3263" t="str">
            <v>56027</v>
          </cell>
          <cell r="G3263" t="str">
            <v>43.70283</v>
          </cell>
          <cell r="H3263" t="str">
            <v>10.78572</v>
          </cell>
          <cell r="I3263" t="str">
            <v>CENTRO</v>
          </cell>
          <cell r="J3263" t="str">
            <v>PACIARONI ALESSANDRO</v>
          </cell>
        </row>
        <row r="3264">
          <cell r="A3264">
            <v>53917</v>
          </cell>
          <cell r="B3264" t="str">
            <v>Via Marconi</v>
          </cell>
          <cell r="C3264" t="str">
            <v>QUARTU SANT'ELENA</v>
          </cell>
          <cell r="D3264" t="str">
            <v>Cagliari</v>
          </cell>
          <cell r="E3264" t="str">
            <v>SARDEGNA</v>
          </cell>
          <cell r="F3264" t="str">
            <v>09045</v>
          </cell>
          <cell r="G3264" t="str">
            <v>39.247684</v>
          </cell>
          <cell r="H3264" t="str">
            <v>9.195672</v>
          </cell>
          <cell r="I3264" t="str">
            <v>CENTRO</v>
          </cell>
          <cell r="J3264" t="str">
            <v>FIGUS CARLO</v>
          </cell>
        </row>
        <row r="3265">
          <cell r="A3265">
            <v>53921</v>
          </cell>
          <cell r="B3265" t="str">
            <v>VIA TREPONTI  13/C 13/C</v>
          </cell>
          <cell r="C3265" t="str">
            <v>PADOVA</v>
          </cell>
          <cell r="D3265" t="str">
            <v>Padova</v>
          </cell>
          <cell r="E3265" t="str">
            <v>VENETO</v>
          </cell>
          <cell r="F3265" t="str">
            <v>35136</v>
          </cell>
          <cell r="G3265" t="str">
            <v>45.413097</v>
          </cell>
          <cell r="H3265" t="str">
            <v>11.825934</v>
          </cell>
          <cell r="I3265" t="str">
            <v>NORD EST</v>
          </cell>
          <cell r="J3265" t="str">
            <v>MEZZETTI FABRIZIO</v>
          </cell>
        </row>
        <row r="3266">
          <cell r="A3266">
            <v>53924</v>
          </cell>
          <cell r="B3266" t="str">
            <v>VIA FORTE TOMBA 30</v>
          </cell>
          <cell r="C3266" t="str">
            <v>VERONA</v>
          </cell>
          <cell r="D3266" t="str">
            <v>Verona</v>
          </cell>
          <cell r="E3266" t="str">
            <v>VENETO</v>
          </cell>
          <cell r="F3266" t="str">
            <v>37061</v>
          </cell>
          <cell r="G3266" t="str">
            <v>45.389446</v>
          </cell>
          <cell r="H3266" t="str">
            <v>10.993945</v>
          </cell>
          <cell r="I3266" t="str">
            <v>NORD EST</v>
          </cell>
          <cell r="J3266" t="str">
            <v>DALLE CESTE MARLIS</v>
          </cell>
        </row>
        <row r="3267">
          <cell r="A3267">
            <v>53925</v>
          </cell>
          <cell r="B3267" t="str">
            <v>S.S. 77  KM 80+0,31</v>
          </cell>
          <cell r="C3267" t="str">
            <v>POLLENZA</v>
          </cell>
          <cell r="D3267" t="str">
            <v>Macerata</v>
          </cell>
          <cell r="E3267" t="str">
            <v>MARCHE</v>
          </cell>
          <cell r="F3267" t="str">
            <v>62010</v>
          </cell>
          <cell r="G3267" t="str">
            <v>43.246128</v>
          </cell>
          <cell r="H3267" t="str">
            <v>13.38497</v>
          </cell>
          <cell r="I3267" t="str">
            <v>NORD EST</v>
          </cell>
          <cell r="J3267" t="str">
            <v>CARSETTI MASSIMILIANO</v>
          </cell>
        </row>
        <row r="3268">
          <cell r="A3268">
            <v>53932</v>
          </cell>
          <cell r="B3268" t="str">
            <v>VIA DEL FANTE - PIANO MAGLIO  SNC</v>
          </cell>
          <cell r="C3268" t="str">
            <v>ALTOFONTE</v>
          </cell>
          <cell r="D3268" t="str">
            <v>Palermo</v>
          </cell>
          <cell r="E3268" t="str">
            <v>SICILIA</v>
          </cell>
          <cell r="F3268" t="str">
            <v>90030</v>
          </cell>
          <cell r="G3268" t="str">
            <v>38.050716</v>
          </cell>
          <cell r="H3268" t="str">
            <v>13.308985</v>
          </cell>
          <cell r="I3268" t="str">
            <v>SUD</v>
          </cell>
          <cell r="J3268" t="str">
            <v>SPANO' GRECO EMANUELE</v>
          </cell>
        </row>
        <row r="3269">
          <cell r="A3269">
            <v>53935</v>
          </cell>
          <cell r="B3269" t="str">
            <v>VIA DELLA CROCE ROSSA  SNC</v>
          </cell>
          <cell r="C3269" t="str">
            <v>L'AQUILA</v>
          </cell>
          <cell r="D3269" t="str">
            <v>L'Aquila</v>
          </cell>
          <cell r="E3269" t="str">
            <v>ABRUZZO</v>
          </cell>
          <cell r="F3269" t="str">
            <v>67100</v>
          </cell>
          <cell r="G3269" t="str">
            <v>42.357285</v>
          </cell>
          <cell r="H3269" t="str">
            <v>13.4011345</v>
          </cell>
          <cell r="I3269" t="str">
            <v>CENTRO</v>
          </cell>
          <cell r="J3269" t="str">
            <v>MAGLIO EMANUELE</v>
          </cell>
        </row>
        <row r="3270">
          <cell r="A3270">
            <v>53947</v>
          </cell>
          <cell r="B3270" t="str">
            <v>SS TIBERINA - VIA B.BUOZZI  1 1</v>
          </cell>
          <cell r="C3270" t="str">
            <v>CITTA' DI CASTELLO</v>
          </cell>
          <cell r="D3270" t="str">
            <v>Perugia</v>
          </cell>
          <cell r="E3270" t="str">
            <v>UMBRIA</v>
          </cell>
          <cell r="F3270" t="str">
            <v>06012</v>
          </cell>
          <cell r="G3270" t="str">
            <v>43.46366</v>
          </cell>
          <cell r="H3270" t="str">
            <v>12.239637</v>
          </cell>
          <cell r="I3270" t="str">
            <v>CENTRO</v>
          </cell>
          <cell r="J3270" t="str">
            <v>MOSCA FRANCESCO</v>
          </cell>
        </row>
        <row r="3271">
          <cell r="A3271">
            <v>53958</v>
          </cell>
          <cell r="B3271" t="str">
            <v>VIA  FARNESIANA  151 151</v>
          </cell>
          <cell r="C3271" t="str">
            <v>PIACENZA</v>
          </cell>
          <cell r="D3271" t="str">
            <v>Piacenza</v>
          </cell>
          <cell r="E3271" t="str">
            <v>EMILIA-ROMAGNA</v>
          </cell>
          <cell r="F3271" t="str">
            <v>29100</v>
          </cell>
          <cell r="G3271" t="str">
            <v>45.025177</v>
          </cell>
          <cell r="H3271" t="str">
            <v>9.716944</v>
          </cell>
          <cell r="I3271" t="str">
            <v>NORD EST</v>
          </cell>
          <cell r="J3271" t="str">
            <v>SAGLIMBENI GIUSEPPE CRISTIAN</v>
          </cell>
        </row>
        <row r="3272">
          <cell r="A3272">
            <v>53960</v>
          </cell>
          <cell r="B3272" t="str">
            <v>LOC. PONTE S.GIOVANNI - VIA MANZONI  182</v>
          </cell>
          <cell r="C3272" t="str">
            <v>PERUGIA</v>
          </cell>
          <cell r="D3272" t="str">
            <v>Perugia</v>
          </cell>
          <cell r="E3272" t="str">
            <v>UMBRIA</v>
          </cell>
          <cell r="F3272" t="str">
            <v>06087</v>
          </cell>
          <cell r="G3272" t="str">
            <v>43.091274</v>
          </cell>
          <cell r="H3272" t="str">
            <v>12.438926</v>
          </cell>
          <cell r="I3272" t="str">
            <v>CENTRO</v>
          </cell>
          <cell r="J3272" t="str">
            <v>MOSCA FRANCESCO</v>
          </cell>
        </row>
        <row r="3273">
          <cell r="A3273">
            <v>53966</v>
          </cell>
          <cell r="B3273" t="str">
            <v>SS 75 BIS</v>
          </cell>
          <cell r="C3273" t="str">
            <v>MAGIONE</v>
          </cell>
          <cell r="D3273" t="str">
            <v>Perugia</v>
          </cell>
          <cell r="E3273" t="str">
            <v>UMBRIA</v>
          </cell>
          <cell r="F3273" t="str">
            <v>06060</v>
          </cell>
          <cell r="G3273" t="str">
            <v>43.144253</v>
          </cell>
          <cell r="H3273" t="str">
            <v>12.216659</v>
          </cell>
          <cell r="I3273" t="str">
            <v>CENTRO</v>
          </cell>
          <cell r="J3273" t="str">
            <v>MOSCA FRANCESCO</v>
          </cell>
        </row>
        <row r="3274">
          <cell r="A3274">
            <v>53970</v>
          </cell>
          <cell r="B3274" t="str">
            <v>CALCINARO</v>
          </cell>
          <cell r="C3274" t="str">
            <v>CESENA</v>
          </cell>
          <cell r="D3274" t="str">
            <v>Forli-Cesena</v>
          </cell>
          <cell r="E3274" t="str">
            <v>EMILIA-ROMAGNA</v>
          </cell>
          <cell r="F3274" t="str">
            <v>47023</v>
          </cell>
          <cell r="G3274" t="str">
            <v>44.168495</v>
          </cell>
          <cell r="H3274" t="str">
            <v>12.273498</v>
          </cell>
          <cell r="I3274" t="str">
            <v>NORD EST</v>
          </cell>
          <cell r="J3274" t="str">
            <v>CARSETTI MASSIMILIANO</v>
          </cell>
        </row>
        <row r="3275">
          <cell r="A3275">
            <v>53978</v>
          </cell>
          <cell r="B3275" t="str">
            <v>VIA TIBERINA  KM. 48+365</v>
          </cell>
          <cell r="C3275" t="str">
            <v>TODI</v>
          </cell>
          <cell r="D3275" t="str">
            <v>Perugia</v>
          </cell>
          <cell r="E3275" t="str">
            <v>UMBRIA</v>
          </cell>
          <cell r="F3275" t="str">
            <v>06059</v>
          </cell>
          <cell r="G3275" t="str">
            <v>42.773815</v>
          </cell>
          <cell r="H3275" t="str">
            <v>12.427841</v>
          </cell>
          <cell r="I3275" t="str">
            <v>CENTRO</v>
          </cell>
          <cell r="J3275" t="str">
            <v>MOSCA FRANCESCO</v>
          </cell>
        </row>
        <row r="3276">
          <cell r="A3276">
            <v>53980</v>
          </cell>
          <cell r="B3276" t="str">
            <v>LOC. SAN ERACLIO</v>
          </cell>
          <cell r="C3276" t="str">
            <v>FOLIGNO</v>
          </cell>
          <cell r="D3276" t="str">
            <v>Perugia</v>
          </cell>
          <cell r="E3276" t="str">
            <v>UMBRIA</v>
          </cell>
          <cell r="F3276" t="str">
            <v>06037</v>
          </cell>
          <cell r="G3276" t="str">
            <v>42.92406</v>
          </cell>
          <cell r="H3276" t="str">
            <v>12.727017</v>
          </cell>
          <cell r="I3276" t="str">
            <v>CENTRO</v>
          </cell>
          <cell r="J3276" t="str">
            <v>MOSCA FRANCESCO</v>
          </cell>
        </row>
        <row r="3277">
          <cell r="A3277">
            <v>53997</v>
          </cell>
          <cell r="B3277" t="str">
            <v>VIA CASILINA KM 71,300  SNC</v>
          </cell>
          <cell r="C3277" t="str">
            <v>FERENTINO</v>
          </cell>
          <cell r="D3277" t="str">
            <v>Frosinone</v>
          </cell>
          <cell r="E3277" t="str">
            <v>LAZIO</v>
          </cell>
          <cell r="F3277" t="str">
            <v>03013</v>
          </cell>
          <cell r="G3277" t="str">
            <v>41.69799</v>
          </cell>
          <cell r="H3277" t="str">
            <v>13.230877</v>
          </cell>
          <cell r="I3277" t="str">
            <v>CENTRO</v>
          </cell>
          <cell r="J3277" t="str">
            <v>MAGLIO EMANUELE</v>
          </cell>
        </row>
        <row r="3278">
          <cell r="A3278">
            <v>54000</v>
          </cell>
          <cell r="B3278" t="str">
            <v>P.ZZA PERTINI  SNC</v>
          </cell>
          <cell r="C3278" t="str">
            <v>Trescore Balneario</v>
          </cell>
          <cell r="D3278" t="str">
            <v>Bergamo</v>
          </cell>
          <cell r="E3278" t="str">
            <v>LOMBARDIA</v>
          </cell>
          <cell r="F3278" t="str">
            <v>24069</v>
          </cell>
          <cell r="G3278" t="str">
            <v>45.6908</v>
          </cell>
          <cell r="H3278" t="str">
            <v>9.8392</v>
          </cell>
          <cell r="I3278" t="str">
            <v>NORD OVEST</v>
          </cell>
          <cell r="J3278" t="str">
            <v>FEDERICI MAURO</v>
          </cell>
        </row>
        <row r="3279">
          <cell r="A3279">
            <v>54002</v>
          </cell>
          <cell r="B3279" t="str">
            <v>PIAZZALE DE MATTHAIS  SNC</v>
          </cell>
          <cell r="C3279" t="str">
            <v>FROSINONE</v>
          </cell>
          <cell r="D3279" t="str">
            <v>Frosinone</v>
          </cell>
          <cell r="E3279" t="str">
            <v>LAZIO</v>
          </cell>
          <cell r="F3279" t="str">
            <v>03100</v>
          </cell>
          <cell r="G3279" t="str">
            <v>41.647</v>
          </cell>
          <cell r="H3279" t="str">
            <v>13.3492</v>
          </cell>
          <cell r="I3279" t="str">
            <v>CENTRO</v>
          </cell>
          <cell r="J3279" t="str">
            <v>PACIARONI ALESSANDRO</v>
          </cell>
        </row>
        <row r="3280">
          <cell r="A3280">
            <v>54010</v>
          </cell>
          <cell r="B3280" t="str">
            <v>AUTOSTRADA DEL SOLE KM 659 ADS CASILINA OVEST  SNC</v>
          </cell>
          <cell r="C3280" t="str">
            <v>CASTROCIELO</v>
          </cell>
          <cell r="D3280" t="str">
            <v>Frosinone</v>
          </cell>
          <cell r="E3280" t="str">
            <v>LAZIO</v>
          </cell>
          <cell r="F3280" t="str">
            <v>03030</v>
          </cell>
          <cell r="G3280" t="str">
            <v>41.496128</v>
          </cell>
          <cell r="H3280" t="str">
            <v>13.684464</v>
          </cell>
          <cell r="I3280" t="str">
            <v>SEDE RETE</v>
          </cell>
          <cell r="J3280" t="str">
            <v>D'ANDRIA SIMONA</v>
          </cell>
        </row>
        <row r="3281">
          <cell r="A3281">
            <v>54016</v>
          </cell>
          <cell r="B3281" t="str">
            <v>VIA SFERRACAVALLI KM 2 + 700  55</v>
          </cell>
          <cell r="C3281" t="str">
            <v>CASSINO</v>
          </cell>
          <cell r="D3281" t="str">
            <v>Frosinone</v>
          </cell>
          <cell r="E3281" t="str">
            <v>LAZIO</v>
          </cell>
          <cell r="F3281" t="str">
            <v>03043</v>
          </cell>
          <cell r="G3281" t="str">
            <v>41.5078</v>
          </cell>
          <cell r="H3281" t="str">
            <v>13.834399</v>
          </cell>
          <cell r="I3281" t="str">
            <v>CENTRO</v>
          </cell>
          <cell r="J3281" t="str">
            <v>PACIARONI ALESSANDRO</v>
          </cell>
        </row>
        <row r="3282">
          <cell r="A3282">
            <v>54019</v>
          </cell>
          <cell r="B3282" t="str">
            <v>STRADA STATALE APPIA  KM 51,925</v>
          </cell>
          <cell r="C3282" t="str">
            <v>CISTERNA DI LATINA</v>
          </cell>
          <cell r="D3282" t="str">
            <v>Latina</v>
          </cell>
          <cell r="E3282" t="str">
            <v>LAZIO</v>
          </cell>
          <cell r="F3282" t="str">
            <v>04012</v>
          </cell>
          <cell r="G3282" t="str">
            <v>41.59641</v>
          </cell>
          <cell r="H3282" t="str">
            <v>12.823486</v>
          </cell>
          <cell r="I3282" t="str">
            <v>CENTRO</v>
          </cell>
          <cell r="J3282" t="str">
            <v>MAGLIO EMANUELE</v>
          </cell>
        </row>
        <row r="3283">
          <cell r="A3283">
            <v>54021</v>
          </cell>
          <cell r="B3283" t="str">
            <v>VIA ROMA  2 2</v>
          </cell>
          <cell r="C3283" t="str">
            <v>CORI</v>
          </cell>
          <cell r="D3283" t="str">
            <v>Latina</v>
          </cell>
          <cell r="E3283" t="str">
            <v>LAZIO</v>
          </cell>
          <cell r="F3283" t="str">
            <v>04010</v>
          </cell>
          <cell r="G3283" t="str">
            <v>41.643105</v>
          </cell>
          <cell r="H3283" t="str">
            <v>12.909942</v>
          </cell>
          <cell r="I3283" t="str">
            <v>CENTRO</v>
          </cell>
          <cell r="J3283" t="str">
            <v>MAGLIO EMANUELE</v>
          </cell>
        </row>
        <row r="3284">
          <cell r="A3284">
            <v>54033</v>
          </cell>
          <cell r="B3284" t="str">
            <v>VIA MEDIANA KM 9,360 BORGO SAN DONATO  SNC</v>
          </cell>
          <cell r="C3284" t="str">
            <v>SABAUDIA</v>
          </cell>
          <cell r="D3284" t="str">
            <v>Latina</v>
          </cell>
          <cell r="E3284" t="str">
            <v>LAZIO</v>
          </cell>
          <cell r="F3284" t="str">
            <v>04010</v>
          </cell>
          <cell r="G3284" t="str">
            <v>41.39685</v>
          </cell>
          <cell r="H3284" t="str">
            <v>13.00165</v>
          </cell>
          <cell r="I3284" t="str">
            <v>CENTRO</v>
          </cell>
          <cell r="J3284" t="str">
            <v>MAGLIO EMANUELE</v>
          </cell>
        </row>
        <row r="3285">
          <cell r="A3285">
            <v>54034</v>
          </cell>
          <cell r="B3285" t="str">
            <v>VIA APPIA KM. 132+940  SNC</v>
          </cell>
          <cell r="C3285" t="str">
            <v>ITRI</v>
          </cell>
          <cell r="D3285" t="str">
            <v>Latina</v>
          </cell>
          <cell r="E3285" t="str">
            <v>LAZIO</v>
          </cell>
          <cell r="F3285" t="str">
            <v>04020</v>
          </cell>
          <cell r="G3285" t="str">
            <v>41.29036</v>
          </cell>
          <cell r="H3285" t="str">
            <v>13.531536</v>
          </cell>
          <cell r="I3285" t="str">
            <v>CENTRO</v>
          </cell>
          <cell r="J3285" t="str">
            <v>MAGLIO EMANUELE</v>
          </cell>
        </row>
        <row r="3286">
          <cell r="A3286">
            <v>54044</v>
          </cell>
          <cell r="B3286" t="str">
            <v>VIALE BRACCI  SNC</v>
          </cell>
          <cell r="C3286" t="str">
            <v>SIENA</v>
          </cell>
          <cell r="D3286" t="str">
            <v>Siena</v>
          </cell>
          <cell r="E3286" t="str">
            <v>TOSCANA</v>
          </cell>
          <cell r="F3286" t="str">
            <v>53100</v>
          </cell>
          <cell r="G3286" t="str">
            <v>43.33491</v>
          </cell>
          <cell r="H3286" t="str">
            <v>11.32606</v>
          </cell>
          <cell r="I3286" t="str">
            <v>CENTRO</v>
          </cell>
          <cell r="J3286" t="str">
            <v>MOSCA FRANCESCO</v>
          </cell>
        </row>
        <row r="3287">
          <cell r="A3287">
            <v>54055</v>
          </cell>
          <cell r="B3287" t="str">
            <v>STRADA STATALE PONTINA KM  33156</v>
          </cell>
          <cell r="C3287" t="str">
            <v>POMEZIA</v>
          </cell>
          <cell r="D3287" t="str">
            <v>Roma</v>
          </cell>
          <cell r="E3287" t="str">
            <v>LAZIO</v>
          </cell>
          <cell r="F3287" t="str">
            <v>00040</v>
          </cell>
          <cell r="G3287" t="str">
            <v>41.65185</v>
          </cell>
          <cell r="H3287" t="str">
            <v>12.5286</v>
          </cell>
          <cell r="I3287" t="str">
            <v>CENTRO</v>
          </cell>
          <cell r="J3287" t="str">
            <v>PACIARONI ALESSANDRO</v>
          </cell>
        </row>
        <row r="3288">
          <cell r="A3288">
            <v>54066</v>
          </cell>
          <cell r="B3288" t="str">
            <v>VIALE UNITA' D'ITALIA 9</v>
          </cell>
          <cell r="C3288" t="str">
            <v>PIETRASANTA</v>
          </cell>
          <cell r="D3288" t="str">
            <v>Lucca</v>
          </cell>
          <cell r="E3288" t="str">
            <v>TOSCANA</v>
          </cell>
          <cell r="F3288" t="str">
            <v>55045</v>
          </cell>
          <cell r="G3288" t="str">
            <v>43.95204</v>
          </cell>
          <cell r="H3288" t="str">
            <v>10.201202</v>
          </cell>
          <cell r="I3288" t="str">
            <v>CENTRO</v>
          </cell>
          <cell r="J3288" t="str">
            <v>PACIARONI ALESSANDRO</v>
          </cell>
        </row>
        <row r="3289">
          <cell r="A3289">
            <v>54068</v>
          </cell>
          <cell r="B3289" t="str">
            <v>VIALE STAZIONE  SNC</v>
          </cell>
          <cell r="C3289" t="str">
            <v>TROPEA</v>
          </cell>
          <cell r="D3289" t="str">
            <v>Vibo Valentia</v>
          </cell>
          <cell r="E3289" t="str">
            <v>CALABRIA</v>
          </cell>
          <cell r="F3289" t="str">
            <v>89861</v>
          </cell>
          <cell r="G3289" t="str">
            <v>38.674603</v>
          </cell>
          <cell r="H3289" t="str">
            <v>15.896999</v>
          </cell>
          <cell r="I3289" t="str">
            <v>SUD</v>
          </cell>
          <cell r="J3289" t="str">
            <v>LI MANDRI GIOVANNI</v>
          </cell>
        </row>
        <row r="3290">
          <cell r="A3290">
            <v>54069</v>
          </cell>
          <cell r="B3290" t="str">
            <v>VIA FLAMINIA KM 39,440  SNC</v>
          </cell>
          <cell r="C3290" t="str">
            <v>RIGNANO FLAMINIO</v>
          </cell>
          <cell r="D3290" t="str">
            <v>Roma</v>
          </cell>
          <cell r="E3290" t="str">
            <v>LAZIO</v>
          </cell>
          <cell r="F3290" t="str">
            <v>00068</v>
          </cell>
          <cell r="G3290" t="str">
            <v>42.209038</v>
          </cell>
          <cell r="H3290" t="str">
            <v>12.479107</v>
          </cell>
          <cell r="I3290" t="str">
            <v>CENTRO</v>
          </cell>
          <cell r="J3290" t="str">
            <v>CRISPINO ALESSANDRO</v>
          </cell>
        </row>
        <row r="3291">
          <cell r="A3291">
            <v>54101</v>
          </cell>
          <cell r="B3291" t="str">
            <v>VIA VARIANTE AURELIA AL KM 277+363  .</v>
          </cell>
          <cell r="C3291" t="str">
            <v>CECINA</v>
          </cell>
          <cell r="D3291" t="str">
            <v>Livorno</v>
          </cell>
          <cell r="E3291" t="str">
            <v>TOSCANA</v>
          </cell>
          <cell r="F3291" t="str">
            <v>57023</v>
          </cell>
          <cell r="G3291" t="str">
            <v>43.289738</v>
          </cell>
          <cell r="H3291" t="str">
            <v>10.54404</v>
          </cell>
          <cell r="I3291" t="str">
            <v>CENTRO</v>
          </cell>
          <cell r="J3291" t="str">
            <v>PACIARONI ALESSANDRO</v>
          </cell>
        </row>
        <row r="3292">
          <cell r="A3292">
            <v>54108</v>
          </cell>
          <cell r="B3292" t="str">
            <v>VIA ANAGNINA KM. 8+800  SNC</v>
          </cell>
          <cell r="C3292" t="str">
            <v>GROTTAFERRATA</v>
          </cell>
          <cell r="D3292" t="str">
            <v>Roma</v>
          </cell>
          <cell r="E3292" t="str">
            <v>LAZIO</v>
          </cell>
          <cell r="F3292" t="str">
            <v>00046</v>
          </cell>
          <cell r="G3292" t="str">
            <v>41.79326</v>
          </cell>
          <cell r="H3292" t="str">
            <v>12.667104</v>
          </cell>
          <cell r="I3292" t="str">
            <v>CENTRO</v>
          </cell>
          <cell r="J3292" t="str">
            <v>CRISPINO ALESSANDRO</v>
          </cell>
        </row>
        <row r="3293">
          <cell r="A3293">
            <v>54121</v>
          </cell>
          <cell r="B3293" t="str">
            <v>VIA CASILINA KM 50+200  SNC</v>
          </cell>
          <cell r="C3293" t="str">
            <v>COLLEFERRO</v>
          </cell>
          <cell r="D3293" t="str">
            <v>Roma</v>
          </cell>
          <cell r="E3293" t="str">
            <v>LAZIO</v>
          </cell>
          <cell r="F3293" t="str">
            <v>00034</v>
          </cell>
          <cell r="G3293" t="str">
            <v>41.7417</v>
          </cell>
          <cell r="H3293" t="str">
            <v>13.00483</v>
          </cell>
          <cell r="I3293" t="str">
            <v>CENTRO</v>
          </cell>
          <cell r="J3293" t="str">
            <v>CRISPINO ALESSANDRO</v>
          </cell>
        </row>
        <row r="3294">
          <cell r="A3294">
            <v>54131</v>
          </cell>
          <cell r="B3294" t="str">
            <v>SS 464 KM 18+145 - VIA DEI PONTI  6/D</v>
          </cell>
          <cell r="C3294" t="str">
            <v>SPILIMBERGO</v>
          </cell>
          <cell r="D3294" t="str">
            <v>Pordenone</v>
          </cell>
          <cell r="E3294" t="str">
            <v>FRIULI-VENEZIA GIULIA</v>
          </cell>
          <cell r="F3294" t="str">
            <v>33097</v>
          </cell>
          <cell r="G3294" t="str">
            <v>46.11638</v>
          </cell>
          <cell r="H3294" t="str">
            <v>12.89045</v>
          </cell>
          <cell r="I3294" t="str">
            <v>NORD EST</v>
          </cell>
          <cell r="J3294" t="str">
            <v>MAIOLINI OMAR</v>
          </cell>
        </row>
        <row r="3295">
          <cell r="A3295">
            <v>54151</v>
          </cell>
          <cell r="B3295" t="str">
            <v>VIA NAZIONALE S.S.28 KM.136 + 611  SN</v>
          </cell>
          <cell r="C3295" t="str">
            <v>IMPERIA</v>
          </cell>
          <cell r="D3295" t="str">
            <v>Imperia</v>
          </cell>
          <cell r="E3295" t="str">
            <v>LIGURIA</v>
          </cell>
          <cell r="F3295" t="str">
            <v>18100</v>
          </cell>
          <cell r="G3295" t="str">
            <v>43.9205</v>
          </cell>
          <cell r="H3295" t="str">
            <v>8.025003</v>
          </cell>
          <cell r="I3295" t="str">
            <v>NORD OVEST</v>
          </cell>
          <cell r="J3295" t="str">
            <v>CARRARO ANDREA</v>
          </cell>
        </row>
        <row r="3296">
          <cell r="A3296">
            <v>54162</v>
          </cell>
          <cell r="B3296" t="str">
            <v>CIRCONV.NE TRIONFALE 67</v>
          </cell>
          <cell r="C3296" t="str">
            <v>ROMA</v>
          </cell>
          <cell r="D3296" t="str">
            <v>Roma</v>
          </cell>
          <cell r="E3296" t="str">
            <v>LAZIO</v>
          </cell>
          <cell r="F3296" t="str">
            <v>00195</v>
          </cell>
          <cell r="G3296" t="str">
            <v>41.91275</v>
          </cell>
          <cell r="H3296" t="str">
            <v>12.450159</v>
          </cell>
          <cell r="I3296" t="str">
            <v>CENTRO</v>
          </cell>
          <cell r="J3296" t="str">
            <v>CRISPINO ALESSANDRO</v>
          </cell>
        </row>
        <row r="3297">
          <cell r="A3297">
            <v>54167</v>
          </cell>
          <cell r="B3297" t="str">
            <v>LOC.SA ILLETTA-PTO CANALE</v>
          </cell>
          <cell r="C3297" t="str">
            <v>CAGLIARI</v>
          </cell>
          <cell r="D3297" t="str">
            <v>Cagliari</v>
          </cell>
          <cell r="E3297" t="str">
            <v>SARDEGNA</v>
          </cell>
          <cell r="F3297" t="str">
            <v>09100</v>
          </cell>
          <cell r="G3297" t="str">
            <v>39.22505</v>
          </cell>
          <cell r="H3297" t="str">
            <v>9.06383</v>
          </cell>
          <cell r="I3297" t="str">
            <v>CENTRO</v>
          </cell>
          <cell r="J3297" t="str">
            <v>FIGUS CARLO</v>
          </cell>
        </row>
        <row r="3298">
          <cell r="A3298">
            <v>54181</v>
          </cell>
          <cell r="B3298" t="str">
            <v>V.LE EUROPA 200 200</v>
          </cell>
          <cell r="C3298" t="str">
            <v>RAVENNA</v>
          </cell>
          <cell r="D3298" t="str">
            <v>Ravenna</v>
          </cell>
          <cell r="E3298" t="str">
            <v>EMILIA-ROMAGNA</v>
          </cell>
          <cell r="F3298" t="str">
            <v>48100</v>
          </cell>
          <cell r="G3298" t="str">
            <v>44.40665</v>
          </cell>
          <cell r="H3298" t="str">
            <v>12.226739</v>
          </cell>
          <cell r="I3298" t="str">
            <v>NORD EST</v>
          </cell>
          <cell r="J3298" t="str">
            <v>CARSETTI MASSIMILIANO</v>
          </cell>
        </row>
        <row r="3299">
          <cell r="A3299">
            <v>54189</v>
          </cell>
          <cell r="B3299" t="str">
            <v>S.P. PADIGLIONE CAMPANA ACCIARELLA KM. 5,680  SNC</v>
          </cell>
          <cell r="C3299" t="str">
            <v>NETTUNO</v>
          </cell>
          <cell r="D3299" t="str">
            <v>Roma</v>
          </cell>
          <cell r="E3299" t="str">
            <v>LAZIO</v>
          </cell>
          <cell r="F3299" t="str">
            <v>00048</v>
          </cell>
          <cell r="G3299" t="str">
            <v>41.4918</v>
          </cell>
          <cell r="H3299" t="str">
            <v>12.69906</v>
          </cell>
          <cell r="I3299" t="str">
            <v>CENTRO</v>
          </cell>
          <cell r="J3299" t="str">
            <v>CRISPINO ALESSANDRO</v>
          </cell>
        </row>
        <row r="3300">
          <cell r="A3300">
            <v>54197</v>
          </cell>
          <cell r="B3300" t="str">
            <v>CORSO FRANCIA 238</v>
          </cell>
          <cell r="C3300" t="str">
            <v>ROMA</v>
          </cell>
          <cell r="D3300" t="str">
            <v>Roma</v>
          </cell>
          <cell r="E3300" t="str">
            <v>LAZIO</v>
          </cell>
          <cell r="F3300" t="str">
            <v>00191</v>
          </cell>
          <cell r="G3300" t="str">
            <v>41.946648</v>
          </cell>
          <cell r="H3300" t="str">
            <v>12.469991</v>
          </cell>
          <cell r="I3300" t="str">
            <v>CENTRO</v>
          </cell>
          <cell r="J3300" t="str">
            <v>CRISPINO ALESSANDRO</v>
          </cell>
        </row>
        <row r="3301">
          <cell r="A3301">
            <v>54199</v>
          </cell>
          <cell r="B3301" t="str">
            <v>LARGO PONCHIELLI 10</v>
          </cell>
          <cell r="C3301" t="str">
            <v>ROMA</v>
          </cell>
          <cell r="D3301" t="str">
            <v>Roma</v>
          </cell>
          <cell r="E3301" t="str">
            <v>LAZIO</v>
          </cell>
          <cell r="F3301" t="str">
            <v>00198</v>
          </cell>
          <cell r="G3301" t="str">
            <v>41.916912</v>
          </cell>
          <cell r="H3301" t="str">
            <v>12.495873</v>
          </cell>
          <cell r="I3301" t="str">
            <v>CENTRO</v>
          </cell>
          <cell r="J3301" t="str">
            <v>CRISPINO ALESSANDRO</v>
          </cell>
        </row>
        <row r="3302">
          <cell r="A3302">
            <v>54205</v>
          </cell>
          <cell r="B3302" t="str">
            <v>VIA  CANOVA  SNC</v>
          </cell>
          <cell r="C3302" t="str">
            <v>FIRENZE</v>
          </cell>
          <cell r="D3302" t="str">
            <v>Firenze</v>
          </cell>
          <cell r="E3302" t="str">
            <v>TOSCANA</v>
          </cell>
          <cell r="F3302" t="str">
            <v>50100</v>
          </cell>
          <cell r="G3302" t="str">
            <v>43.7806</v>
          </cell>
          <cell r="H3302" t="str">
            <v>11.19275</v>
          </cell>
          <cell r="I3302" t="str">
            <v>CENTRO</v>
          </cell>
          <cell r="J3302" t="str">
            <v>MOSCA FRANCESCO</v>
          </cell>
        </row>
        <row r="3303">
          <cell r="A3303">
            <v>54221</v>
          </cell>
          <cell r="B3303" t="str">
            <v>LUNGARNO ENRICO DE NICOLA  16</v>
          </cell>
          <cell r="C3303" t="str">
            <v>FIRENZE</v>
          </cell>
          <cell r="D3303" t="str">
            <v>Firenze</v>
          </cell>
          <cell r="E3303" t="str">
            <v>TOSCANA</v>
          </cell>
          <cell r="F3303" t="str">
            <v>50136</v>
          </cell>
          <cell r="G3303" t="str">
            <v>43.76622</v>
          </cell>
          <cell r="H3303" t="str">
            <v>11.30152</v>
          </cell>
          <cell r="I3303" t="str">
            <v>CENTRO</v>
          </cell>
          <cell r="J3303" t="str">
            <v>MOSCA FRANCESCO</v>
          </cell>
        </row>
        <row r="3304">
          <cell r="A3304">
            <v>54225</v>
          </cell>
          <cell r="B3304" t="str">
            <v>VIA SURBO  SNC</v>
          </cell>
          <cell r="C3304" t="str">
            <v>TREPUZZI</v>
          </cell>
          <cell r="D3304" t="str">
            <v>Lecce</v>
          </cell>
          <cell r="E3304" t="str">
            <v>PUGLIA</v>
          </cell>
          <cell r="F3304" t="str">
            <v>73018</v>
          </cell>
          <cell r="G3304" t="str">
            <v>40.40461</v>
          </cell>
          <cell r="H3304" t="str">
            <v>18.08738</v>
          </cell>
          <cell r="I3304" t="str">
            <v>SUD</v>
          </cell>
          <cell r="J3304" t="str">
            <v>BRUNI ANGELO</v>
          </cell>
        </row>
        <row r="3305">
          <cell r="A3305">
            <v>54243</v>
          </cell>
          <cell r="B3305" t="str">
            <v>C.SO GEN. A. DALLA CHIESA  42</v>
          </cell>
          <cell r="C3305" t="str">
            <v>CIRIE'</v>
          </cell>
          <cell r="D3305" t="str">
            <v>Torino</v>
          </cell>
          <cell r="E3305" t="str">
            <v>PIEMONTE</v>
          </cell>
          <cell r="F3305" t="str">
            <v>10073</v>
          </cell>
          <cell r="G3305" t="str">
            <v>45.22913</v>
          </cell>
          <cell r="H3305" t="str">
            <v>7.594978</v>
          </cell>
          <cell r="I3305" t="str">
            <v>NORD OVEST</v>
          </cell>
          <cell r="J3305" t="str">
            <v>PINI CARLO PAOLO</v>
          </cell>
        </row>
        <row r="3306">
          <cell r="A3306">
            <v>54244</v>
          </cell>
          <cell r="B3306" t="str">
            <v>S.P. CANDIOLO - ORBASSANO KM 30+60</v>
          </cell>
          <cell r="C3306" t="str">
            <v>CANDIOLO</v>
          </cell>
          <cell r="D3306" t="str">
            <v>Torino</v>
          </cell>
          <cell r="E3306" t="str">
            <v>PIEMONTE</v>
          </cell>
          <cell r="F3306" t="str">
            <v>10060</v>
          </cell>
          <cell r="G3306" t="str">
            <v>44.966457</v>
          </cell>
          <cell r="H3306" t="str">
            <v>7.569959</v>
          </cell>
          <cell r="I3306" t="str">
            <v>NORD OVEST</v>
          </cell>
          <cell r="J3306" t="str">
            <v>PINI CARLO PAOLO</v>
          </cell>
        </row>
        <row r="3307">
          <cell r="A3307">
            <v>54249</v>
          </cell>
          <cell r="B3307" t="str">
            <v>VIA PRENESTINA  1042</v>
          </cell>
          <cell r="C3307" t="str">
            <v>ROMA</v>
          </cell>
          <cell r="D3307" t="str">
            <v>Roma</v>
          </cell>
          <cell r="E3307" t="str">
            <v>LAZIO</v>
          </cell>
          <cell r="F3307" t="str">
            <v>00155</v>
          </cell>
          <cell r="G3307" t="str">
            <v>41.893505</v>
          </cell>
          <cell r="H3307" t="str">
            <v>12.608349</v>
          </cell>
          <cell r="I3307" t="str">
            <v>CENTRO</v>
          </cell>
          <cell r="J3307" t="str">
            <v>CRISPINO ALESSANDRO</v>
          </cell>
        </row>
        <row r="3308">
          <cell r="A3308">
            <v>54252</v>
          </cell>
          <cell r="B3308" t="str">
            <v>TANGENZIALE UNIONE EUROPEA  75/A</v>
          </cell>
          <cell r="C3308" t="str">
            <v>PARMA</v>
          </cell>
          <cell r="D3308" t="str">
            <v>Parma</v>
          </cell>
          <cell r="E3308" t="str">
            <v>EMILIA-ROMAGNA</v>
          </cell>
          <cell r="F3308" t="str">
            <v>43100</v>
          </cell>
          <cell r="G3308" t="str">
            <v>44.800484</v>
          </cell>
          <cell r="H3308" t="str">
            <v>10.363392</v>
          </cell>
          <cell r="I3308" t="str">
            <v>NORD EST</v>
          </cell>
          <cell r="J3308" t="str">
            <v>SAGLIMBENI GIUSEPPE CRISTIAN</v>
          </cell>
        </row>
        <row r="3309">
          <cell r="A3309">
            <v>54258</v>
          </cell>
          <cell r="B3309" t="str">
            <v>VIA DEI PIOPPI  66</v>
          </cell>
          <cell r="C3309" t="str">
            <v>ROMA</v>
          </cell>
          <cell r="D3309" t="str">
            <v>Roma</v>
          </cell>
          <cell r="E3309" t="str">
            <v>LAZIO</v>
          </cell>
          <cell r="F3309" t="str">
            <v>00172</v>
          </cell>
          <cell r="G3309" t="str">
            <v>41.87795</v>
          </cell>
          <cell r="H3309" t="str">
            <v>12.5718</v>
          </cell>
          <cell r="I3309" t="str">
            <v>CENTRO</v>
          </cell>
          <cell r="J3309" t="str">
            <v>PACIARONI ALESSANDRO</v>
          </cell>
        </row>
        <row r="3310">
          <cell r="A3310">
            <v>54262</v>
          </cell>
          <cell r="B3310" t="str">
            <v>VIA PRENESTINA  430</v>
          </cell>
          <cell r="C3310" t="str">
            <v>ROMA</v>
          </cell>
          <cell r="D3310" t="str">
            <v>Roma</v>
          </cell>
          <cell r="E3310" t="str">
            <v>LAZIO</v>
          </cell>
          <cell r="F3310" t="str">
            <v>00183</v>
          </cell>
          <cell r="G3310" t="str">
            <v>41.8948</v>
          </cell>
          <cell r="H3310" t="str">
            <v>12.56618</v>
          </cell>
          <cell r="I3310" t="str">
            <v>CENTRO</v>
          </cell>
          <cell r="J3310" t="str">
            <v>PACIARONI ALESSANDRO</v>
          </cell>
        </row>
        <row r="3311">
          <cell r="A3311">
            <v>54266</v>
          </cell>
          <cell r="B3311" t="str">
            <v>VIA TUSCOLANA  423 423</v>
          </cell>
          <cell r="C3311" t="str">
            <v>ROMA</v>
          </cell>
          <cell r="D3311" t="str">
            <v>Roma</v>
          </cell>
          <cell r="E3311" t="str">
            <v>LAZIO</v>
          </cell>
          <cell r="F3311" t="str">
            <v>00181</v>
          </cell>
          <cell r="G3311" t="str">
            <v>41.86988</v>
          </cell>
          <cell r="H3311" t="str">
            <v>12.5374</v>
          </cell>
          <cell r="I3311" t="str">
            <v>CENTRO</v>
          </cell>
          <cell r="J3311" t="str">
            <v>CRISPINO ALESSANDRO</v>
          </cell>
        </row>
        <row r="3312">
          <cell r="A3312">
            <v>54269</v>
          </cell>
          <cell r="B3312" t="str">
            <v>SS. TARANTO-GROTTAGLIE KM.  9+170  S.N.</v>
          </cell>
          <cell r="C3312" t="str">
            <v>TARANTO</v>
          </cell>
          <cell r="D3312" t="str">
            <v>Taranto</v>
          </cell>
          <cell r="E3312" t="str">
            <v>PUGLIA</v>
          </cell>
          <cell r="F3312" t="str">
            <v>74100</v>
          </cell>
          <cell r="G3312" t="str">
            <v>40.514706</v>
          </cell>
          <cell r="H3312" t="str">
            <v>17.312393</v>
          </cell>
          <cell r="I3312" t="str">
            <v>SUD</v>
          </cell>
          <cell r="J3312" t="str">
            <v>BRUNI ANGELO</v>
          </cell>
        </row>
        <row r="3313">
          <cell r="A3313">
            <v>54290</v>
          </cell>
          <cell r="B3313" t="str">
            <v>CORSO DE STEFANIS  215/R</v>
          </cell>
          <cell r="C3313" t="str">
            <v>GENOVA</v>
          </cell>
          <cell r="D3313" t="str">
            <v>Genova</v>
          </cell>
          <cell r="E3313" t="str">
            <v>LIGURIA</v>
          </cell>
          <cell r="F3313" t="str">
            <v>16139</v>
          </cell>
          <cell r="G3313" t="str">
            <v>44.420525</v>
          </cell>
          <cell r="H3313" t="str">
            <v>8.950022</v>
          </cell>
          <cell r="I3313" t="str">
            <v>NORD OVEST</v>
          </cell>
          <cell r="J3313" t="str">
            <v>CARRARO ANDREA</v>
          </cell>
        </row>
        <row r="3314">
          <cell r="A3314">
            <v>54301</v>
          </cell>
          <cell r="B3314" t="str">
            <v>INTERNO  AEROPORTO SANDRO PERTINI  S.N.</v>
          </cell>
          <cell r="C3314" t="str">
            <v>CASELLE TORINESE</v>
          </cell>
          <cell r="D3314" t="str">
            <v>Torino</v>
          </cell>
          <cell r="E3314" t="str">
            <v>PIEMONTE</v>
          </cell>
          <cell r="F3314" t="str">
            <v>10072</v>
          </cell>
          <cell r="G3314" t="str">
            <v>45.189777</v>
          </cell>
          <cell r="H3314" t="str">
            <v>7.642345</v>
          </cell>
          <cell r="I3314" t="str">
            <v>NORD OVEST</v>
          </cell>
          <cell r="J3314" t="str">
            <v>MERONI GIULIA LUIGIA</v>
          </cell>
        </row>
        <row r="3315">
          <cell r="A3315">
            <v>54303</v>
          </cell>
          <cell r="B3315" t="str">
            <v>VIA DELLE CAVE 124</v>
          </cell>
          <cell r="C3315" t="str">
            <v>ROMA</v>
          </cell>
          <cell r="D3315" t="str">
            <v>Roma</v>
          </cell>
          <cell r="E3315" t="str">
            <v>LAZIO</v>
          </cell>
          <cell r="F3315" t="str">
            <v>00181</v>
          </cell>
          <cell r="I3315" t="str">
            <v>CENTRO</v>
          </cell>
          <cell r="J3315" t="str">
            <v>CRISPINO ALESSANDRO</v>
          </cell>
        </row>
        <row r="3316">
          <cell r="A3316">
            <v>54308</v>
          </cell>
          <cell r="B3316" t="str">
            <v>C.DA STRASATTO  SNC</v>
          </cell>
          <cell r="C3316" t="str">
            <v>CASTELVETRANO</v>
          </cell>
          <cell r="D3316" t="str">
            <v>Trapani</v>
          </cell>
          <cell r="E3316" t="str">
            <v>SICILIA</v>
          </cell>
          <cell r="F3316" t="str">
            <v>91022</v>
          </cell>
          <cell r="G3316" t="str">
            <v>37.664524</v>
          </cell>
          <cell r="H3316" t="str">
            <v>12.812798</v>
          </cell>
          <cell r="I3316" t="str">
            <v>SUD</v>
          </cell>
          <cell r="J3316" t="str">
            <v>SPANO' GRECO EMANUELE</v>
          </cell>
        </row>
        <row r="3317">
          <cell r="A3317">
            <v>54311</v>
          </cell>
          <cell r="B3317" t="str">
            <v>VIA DI MEZZOCAMMINO  195</v>
          </cell>
          <cell r="C3317" t="str">
            <v>ROMA</v>
          </cell>
          <cell r="D3317" t="str">
            <v>Roma</v>
          </cell>
          <cell r="E3317" t="str">
            <v>LAZIO</v>
          </cell>
          <cell r="F3317" t="str">
            <v>00128</v>
          </cell>
          <cell r="G3317" t="str">
            <v>41.78645</v>
          </cell>
          <cell r="H3317" t="str">
            <v>12.432779</v>
          </cell>
          <cell r="I3317" t="str">
            <v>CENTRO</v>
          </cell>
          <cell r="J3317" t="str">
            <v>PACIARONI ALESSANDRO</v>
          </cell>
        </row>
        <row r="3318">
          <cell r="A3318">
            <v>54315</v>
          </cell>
          <cell r="B3318" t="str">
            <v>VIALE OCEANO PACIFICO  SNC</v>
          </cell>
          <cell r="C3318" t="str">
            <v>ROMA</v>
          </cell>
          <cell r="D3318" t="str">
            <v>Roma</v>
          </cell>
          <cell r="E3318" t="str">
            <v>LAZIO</v>
          </cell>
          <cell r="F3318" t="str">
            <v>00144</v>
          </cell>
          <cell r="G3318" t="str">
            <v>41.82369</v>
          </cell>
          <cell r="H3318" t="str">
            <v>12.457918</v>
          </cell>
          <cell r="I3318" t="str">
            <v>CENTRO</v>
          </cell>
          <cell r="J3318" t="str">
            <v>CRISPINO ALESSANDRO</v>
          </cell>
        </row>
        <row r="3319">
          <cell r="A3319">
            <v>54316</v>
          </cell>
          <cell r="B3319" t="str">
            <v>VIALE OCEANO PACIFICO  185</v>
          </cell>
          <cell r="C3319" t="str">
            <v>ROMA</v>
          </cell>
          <cell r="D3319" t="str">
            <v>Roma</v>
          </cell>
          <cell r="E3319" t="str">
            <v>LAZIO</v>
          </cell>
          <cell r="F3319" t="str">
            <v>00144</v>
          </cell>
          <cell r="G3319" t="str">
            <v>41.82328</v>
          </cell>
          <cell r="H3319" t="str">
            <v>12.457783</v>
          </cell>
          <cell r="I3319" t="str">
            <v>CENTRO</v>
          </cell>
          <cell r="J3319" t="str">
            <v>CRISPINO ALESSANDRO</v>
          </cell>
        </row>
        <row r="3320">
          <cell r="A3320">
            <v>54322</v>
          </cell>
          <cell r="B3320" t="str">
            <v>VIA G. FERRARIS  35 35</v>
          </cell>
          <cell r="C3320" t="str">
            <v>SETTIMO TORINESE</v>
          </cell>
          <cell r="D3320" t="str">
            <v>Torino</v>
          </cell>
          <cell r="E3320" t="str">
            <v>PIEMONTE</v>
          </cell>
          <cell r="F3320" t="str">
            <v>10036</v>
          </cell>
          <cell r="G3320" t="str">
            <v>45.140423</v>
          </cell>
          <cell r="H3320" t="str">
            <v>7.778222</v>
          </cell>
          <cell r="I3320" t="str">
            <v>NORD OVEST</v>
          </cell>
          <cell r="J3320" t="str">
            <v>MERONI GIULIA LUIGIA</v>
          </cell>
        </row>
        <row r="3321">
          <cell r="A3321">
            <v>54329</v>
          </cell>
          <cell r="B3321" t="str">
            <v>VIA SETTEBAGNI  23</v>
          </cell>
          <cell r="C3321" t="str">
            <v>ROMA</v>
          </cell>
          <cell r="D3321" t="str">
            <v>Roma</v>
          </cell>
          <cell r="E3321" t="str">
            <v>LAZIO</v>
          </cell>
          <cell r="F3321" t="str">
            <v>00138</v>
          </cell>
          <cell r="G3321" t="str">
            <v>41.9735</v>
          </cell>
          <cell r="H3321" t="str">
            <v>12.54583</v>
          </cell>
          <cell r="I3321" t="str">
            <v>SEDE RETE</v>
          </cell>
          <cell r="J3321" t="str">
            <v>D'ANDRIA SIMONA</v>
          </cell>
        </row>
        <row r="3322">
          <cell r="A3322">
            <v>54340</v>
          </cell>
          <cell r="B3322" t="str">
            <v>LOCALITA' CAPODIMONTE  SNC.</v>
          </cell>
          <cell r="C3322" t="str">
            <v>BENEVENTO</v>
          </cell>
          <cell r="D3322" t="str">
            <v>Benevento</v>
          </cell>
          <cell r="E3322" t="str">
            <v>CAMPANIA</v>
          </cell>
          <cell r="F3322" t="str">
            <v>82100</v>
          </cell>
          <cell r="G3322" t="str">
            <v>41.135548</v>
          </cell>
          <cell r="H3322" t="str">
            <v>14.794197</v>
          </cell>
          <cell r="I3322" t="str">
            <v>SUD</v>
          </cell>
          <cell r="J3322" t="str">
            <v>COLASANTO GIOACCHINO</v>
          </cell>
        </row>
        <row r="3323">
          <cell r="A3323">
            <v>54341</v>
          </cell>
          <cell r="B3323" t="str">
            <v>VIA VAL D'ENZA NORD  N. 370 220</v>
          </cell>
          <cell r="C3323" t="str">
            <v>CANOSSA</v>
          </cell>
          <cell r="D3323" t="str">
            <v>Reggio Emilia</v>
          </cell>
          <cell r="E3323" t="str">
            <v>EMILIA-ROMAGNA</v>
          </cell>
          <cell r="F3323" t="str">
            <v>42026</v>
          </cell>
          <cell r="G3323" t="str">
            <v>44.60749</v>
          </cell>
          <cell r="H3323" t="str">
            <v>10.414176</v>
          </cell>
          <cell r="I3323" t="str">
            <v>NORD EST</v>
          </cell>
          <cell r="J3323" t="str">
            <v>SAGLIMBENI GIUSEPPE CRISTIAN</v>
          </cell>
        </row>
        <row r="3324">
          <cell r="A3324">
            <v>54357</v>
          </cell>
          <cell r="B3324" t="str">
            <v>FALCONE 51B 51B</v>
          </cell>
          <cell r="C3324" t="str">
            <v>RAVENNA</v>
          </cell>
          <cell r="D3324" t="str">
            <v>Ravenna</v>
          </cell>
          <cell r="E3324" t="str">
            <v>EMILIA-ROMAGNA</v>
          </cell>
          <cell r="F3324" t="str">
            <v>48100</v>
          </cell>
          <cell r="G3324" t="str">
            <v>44.40518</v>
          </cell>
          <cell r="H3324" t="str">
            <v>12.18696</v>
          </cell>
          <cell r="I3324" t="str">
            <v>NORD EST</v>
          </cell>
          <cell r="J3324" t="str">
            <v>CARSETTI MASSIMILIANO</v>
          </cell>
        </row>
        <row r="3325">
          <cell r="A3325">
            <v>54364</v>
          </cell>
          <cell r="B3325" t="str">
            <v>VIA PIRANDELLO  2 2</v>
          </cell>
          <cell r="C3325" t="str">
            <v>BUSTO ARSIZIO</v>
          </cell>
          <cell r="D3325" t="str">
            <v>Varese</v>
          </cell>
          <cell r="E3325" t="str">
            <v>LOMBARDIA</v>
          </cell>
          <cell r="F3325" t="str">
            <v>21052</v>
          </cell>
          <cell r="G3325" t="str">
            <v>45.602654</v>
          </cell>
          <cell r="H3325" t="str">
            <v>8.847396</v>
          </cell>
          <cell r="I3325" t="str">
            <v>NORD OVEST</v>
          </cell>
          <cell r="J3325" t="str">
            <v>DANESE CARLO</v>
          </cell>
        </row>
        <row r="3326">
          <cell r="A3326">
            <v>54366</v>
          </cell>
          <cell r="B3326" t="str">
            <v>VIA COLOMBO  94</v>
          </cell>
          <cell r="C3326" t="str">
            <v>SCICLI</v>
          </cell>
          <cell r="D3326" t="str">
            <v>Ragusa</v>
          </cell>
          <cell r="E3326" t="str">
            <v>SICILIA</v>
          </cell>
          <cell r="F3326" t="str">
            <v>97018</v>
          </cell>
          <cell r="G3326" t="str">
            <v>36.79624</v>
          </cell>
          <cell r="H3326" t="str">
            <v>14.70385</v>
          </cell>
          <cell r="I3326" t="str">
            <v>SUD</v>
          </cell>
          <cell r="J3326" t="str">
            <v>VICECONTE ANTONIO</v>
          </cell>
        </row>
        <row r="3327">
          <cell r="A3327">
            <v>54368</v>
          </cell>
          <cell r="B3327" t="str">
            <v>LOC. LE LAME - S.P. N. 1 DI SAN GIMIGNANO  SNC</v>
          </cell>
          <cell r="C3327" t="str">
            <v>POGGIBONSI</v>
          </cell>
          <cell r="D3327" t="str">
            <v>Siena</v>
          </cell>
          <cell r="E3327" t="str">
            <v>TOSCANA</v>
          </cell>
          <cell r="F3327" t="str">
            <v>53036</v>
          </cell>
          <cell r="G3327" t="str">
            <v>43.476738</v>
          </cell>
          <cell r="H3327" t="str">
            <v>11.130551</v>
          </cell>
          <cell r="I3327" t="str">
            <v>CENTRO</v>
          </cell>
          <cell r="J3327" t="str">
            <v>MOSCA FRANCESCO</v>
          </cell>
        </row>
        <row r="3328">
          <cell r="A3328">
            <v>54380</v>
          </cell>
          <cell r="B3328" t="str">
            <v>VARIANTE S.S. 11 LONATO/DESENZANO</v>
          </cell>
          <cell r="C3328" t="str">
            <v>LONATO DEL GARDA</v>
          </cell>
          <cell r="D3328" t="str">
            <v>Brescia</v>
          </cell>
          <cell r="E3328" t="str">
            <v>LOMBARDIA</v>
          </cell>
          <cell r="F3328" t="str">
            <v>25017</v>
          </cell>
          <cell r="G3328" t="str">
            <v>45.472927</v>
          </cell>
          <cell r="H3328" t="str">
            <v>10.44928</v>
          </cell>
          <cell r="I3328" t="str">
            <v>NORD OVEST</v>
          </cell>
          <cell r="J3328" t="str">
            <v>FEDERICI MAURO</v>
          </cell>
        </row>
        <row r="3329">
          <cell r="A3329">
            <v>54385</v>
          </cell>
          <cell r="B3329" t="str">
            <v>LOC. SALVATERRA  VIA S.LORENZO  50/A 50/A</v>
          </cell>
          <cell r="C3329" t="str">
            <v>CASALGRANDE</v>
          </cell>
          <cell r="D3329" t="str">
            <v>Reggio Emilia</v>
          </cell>
          <cell r="E3329" t="str">
            <v>EMILIA-ROMAGNA</v>
          </cell>
          <cell r="F3329" t="str">
            <v>42010</v>
          </cell>
          <cell r="G3329" t="str">
            <v>44.591225</v>
          </cell>
          <cell r="H3329" t="str">
            <v>10.76581</v>
          </cell>
          <cell r="I3329" t="str">
            <v>NORD EST</v>
          </cell>
          <cell r="J3329" t="str">
            <v>SAGLIMBENI GIUSEPPE CRISTIAN</v>
          </cell>
        </row>
        <row r="3330">
          <cell r="A3330">
            <v>54396</v>
          </cell>
          <cell r="B3330" t="str">
            <v>LOC. SCALO VIA B. CROCE  276 270B</v>
          </cell>
          <cell r="C3330" t="str">
            <v>CHIETI</v>
          </cell>
          <cell r="D3330" t="str">
            <v>Chieti</v>
          </cell>
          <cell r="E3330" t="str">
            <v>ABRUZZO</v>
          </cell>
          <cell r="F3330" t="str">
            <v>66013</v>
          </cell>
          <cell r="G3330" t="str">
            <v>42.36408</v>
          </cell>
          <cell r="H3330" t="str">
            <v>14.141149</v>
          </cell>
          <cell r="I3330" t="str">
            <v>CENTRO</v>
          </cell>
          <cell r="J3330" t="str">
            <v>MAGLIO EMANUELE</v>
          </cell>
        </row>
        <row r="3331">
          <cell r="A3331">
            <v>54404</v>
          </cell>
          <cell r="B3331" t="str">
            <v>S.S. 131 KM. 113+282 (LATO EST)  SNC</v>
          </cell>
          <cell r="C3331" t="str">
            <v>BUDONI</v>
          </cell>
          <cell r="D3331" t="str">
            <v>Gallura NE Sardegna</v>
          </cell>
          <cell r="E3331" t="str">
            <v>SARDEGNA</v>
          </cell>
          <cell r="F3331" t="str">
            <v>08020</v>
          </cell>
          <cell r="G3331" t="str">
            <v>40.70181</v>
          </cell>
          <cell r="H3331" t="str">
            <v>9.6974125</v>
          </cell>
          <cell r="I3331" t="str">
            <v>CENTRO</v>
          </cell>
          <cell r="J3331" t="str">
            <v>MONTISCI FRANCESCO</v>
          </cell>
        </row>
        <row r="3332">
          <cell r="A3332">
            <v>54430</v>
          </cell>
          <cell r="B3332" t="str">
            <v>VIA ALDO MORO RIVIERA  SNC</v>
          </cell>
          <cell r="C3332" t="str">
            <v>MONTESILVANO</v>
          </cell>
          <cell r="D3332" t="str">
            <v>Pescara</v>
          </cell>
          <cell r="E3332" t="str">
            <v>ABRUZZO</v>
          </cell>
          <cell r="F3332" t="str">
            <v>65015</v>
          </cell>
          <cell r="G3332" t="str">
            <v>42.5192</v>
          </cell>
          <cell r="H3332" t="str">
            <v>14.158719</v>
          </cell>
          <cell r="I3332" t="str">
            <v>CENTRO</v>
          </cell>
          <cell r="J3332" t="str">
            <v>MAGLIO EMANUELE</v>
          </cell>
        </row>
        <row r="3333">
          <cell r="A3333">
            <v>54443</v>
          </cell>
          <cell r="B3333" t="str">
            <v>VIALE BOVIO  414 414</v>
          </cell>
          <cell r="C3333" t="str">
            <v>PESCARA</v>
          </cell>
          <cell r="D3333" t="str">
            <v>Pescara</v>
          </cell>
          <cell r="E3333" t="str">
            <v>ABRUZZO</v>
          </cell>
          <cell r="F3333" t="str">
            <v>65100</v>
          </cell>
          <cell r="G3333" t="str">
            <v>42.47991</v>
          </cell>
          <cell r="H3333" t="str">
            <v>14.19486</v>
          </cell>
          <cell r="I3333" t="str">
            <v>CENTRO</v>
          </cell>
          <cell r="J3333" t="str">
            <v>MAGLIO EMANUELE</v>
          </cell>
        </row>
        <row r="3334">
          <cell r="A3334">
            <v>54447</v>
          </cell>
          <cell r="B3334" t="str">
            <v>VIALE ALDO MORO  25</v>
          </cell>
          <cell r="C3334" t="str">
            <v>MANOPPELLO</v>
          </cell>
          <cell r="D3334" t="str">
            <v>Pescara</v>
          </cell>
          <cell r="E3334" t="str">
            <v>ABRUZZO</v>
          </cell>
          <cell r="F3334" t="str">
            <v>65025</v>
          </cell>
          <cell r="G3334" t="str">
            <v>42.3135</v>
          </cell>
          <cell r="H3334" t="str">
            <v>14.07203</v>
          </cell>
          <cell r="I3334" t="str">
            <v>CENTRO</v>
          </cell>
          <cell r="J3334" t="str">
            <v>MAGLIO EMANUELE</v>
          </cell>
        </row>
        <row r="3335">
          <cell r="A3335">
            <v>54451</v>
          </cell>
          <cell r="B3335" t="str">
            <v>VIA BELVEDERE FALERII VETERES SNC</v>
          </cell>
          <cell r="C3335" t="str">
            <v>CIVITA CASTELLANA</v>
          </cell>
          <cell r="D3335" t="str">
            <v>Viterbo</v>
          </cell>
          <cell r="E3335" t="str">
            <v>LAZIO</v>
          </cell>
          <cell r="F3335" t="str">
            <v>01033</v>
          </cell>
          <cell r="G3335" t="str">
            <v>42.2881</v>
          </cell>
          <cell r="H3335" t="str">
            <v>12.4166</v>
          </cell>
          <cell r="I3335" t="str">
            <v>CENTRO</v>
          </cell>
          <cell r="J3335" t="str">
            <v>CRISPINO ALESSANDRO</v>
          </cell>
        </row>
        <row r="3336">
          <cell r="A3336">
            <v>54455</v>
          </cell>
          <cell r="B3336" t="str">
            <v>VIALE LEONARDO DA VINCI  17/P</v>
          </cell>
          <cell r="C3336" t="str">
            <v>PRATO</v>
          </cell>
          <cell r="D3336" t="str">
            <v>Prato</v>
          </cell>
          <cell r="E3336" t="str">
            <v>TOSCANA</v>
          </cell>
          <cell r="F3336" t="str">
            <v>59012</v>
          </cell>
          <cell r="G3336" t="str">
            <v>43.88295</v>
          </cell>
          <cell r="H3336" t="str">
            <v>11.04361</v>
          </cell>
          <cell r="I3336" t="str">
            <v>CENTRO</v>
          </cell>
          <cell r="J3336" t="str">
            <v>PACIARONI ALESSANDRO</v>
          </cell>
        </row>
        <row r="3337">
          <cell r="A3337">
            <v>54470</v>
          </cell>
          <cell r="B3337" t="str">
            <v>VIA CAGLIARI  468 468</v>
          </cell>
          <cell r="C3337" t="str">
            <v>ORISTANO</v>
          </cell>
          <cell r="D3337" t="str">
            <v>Oristano</v>
          </cell>
          <cell r="E3337" t="str">
            <v>SARDEGNA</v>
          </cell>
          <cell r="F3337" t="str">
            <v>09170</v>
          </cell>
          <cell r="G3337" t="str">
            <v>39.894375</v>
          </cell>
          <cell r="H3337" t="str">
            <v>8.596861</v>
          </cell>
          <cell r="I3337" t="str">
            <v>CENTRO</v>
          </cell>
          <cell r="J3337" t="str">
            <v>MONTISCI FRANCESCO</v>
          </cell>
        </row>
        <row r="3338">
          <cell r="A3338">
            <v>54473</v>
          </cell>
          <cell r="B3338" t="str">
            <v>VIA PORCELLA  180 185</v>
          </cell>
          <cell r="C3338" t="str">
            <v>TERRALBA</v>
          </cell>
          <cell r="D3338" t="str">
            <v>Oristano</v>
          </cell>
          <cell r="E3338" t="str">
            <v>SARDEGNA</v>
          </cell>
          <cell r="F3338" t="str">
            <v>09098</v>
          </cell>
          <cell r="G3338" t="str">
            <v>39.72574</v>
          </cell>
          <cell r="H3338" t="str">
            <v>8.637932</v>
          </cell>
          <cell r="I3338" t="str">
            <v>CENTRO</v>
          </cell>
          <cell r="J3338" t="str">
            <v>MONTISCI FRANCESCO</v>
          </cell>
        </row>
        <row r="3339">
          <cell r="A3339">
            <v>54479</v>
          </cell>
          <cell r="B3339" t="str">
            <v>TRASVERSALE DI PIANURA  LATO NORD  2/A</v>
          </cell>
          <cell r="C3339" t="str">
            <v>BENTIVOGLIO</v>
          </cell>
          <cell r="D3339" t="str">
            <v>Bologna</v>
          </cell>
          <cell r="E3339" t="str">
            <v>EMILIA-ROMAGNA</v>
          </cell>
          <cell r="F3339" t="str">
            <v>40010</v>
          </cell>
          <cell r="G3339" t="str">
            <v>44.5934</v>
          </cell>
          <cell r="H3339" t="str">
            <v>11.384396</v>
          </cell>
          <cell r="I3339" t="str">
            <v>NORD EST</v>
          </cell>
          <cell r="J3339" t="str">
            <v>SAGLIMBENI GIUSEPPE CRISTIAN</v>
          </cell>
        </row>
        <row r="3340">
          <cell r="A3340">
            <v>54482</v>
          </cell>
          <cell r="B3340" t="str">
            <v>VIA TADDEINI  SNC</v>
          </cell>
          <cell r="C3340" t="str">
            <v>MONTESPERTOLI</v>
          </cell>
          <cell r="D3340" t="str">
            <v>Firenze</v>
          </cell>
          <cell r="E3340" t="str">
            <v>TOSCANA</v>
          </cell>
          <cell r="F3340" t="str">
            <v>50025</v>
          </cell>
          <cell r="G3340" t="str">
            <v>43.64607</v>
          </cell>
          <cell r="H3340" t="str">
            <v>11.065121</v>
          </cell>
          <cell r="I3340" t="str">
            <v>CENTRO</v>
          </cell>
          <cell r="J3340" t="str">
            <v>MOSCA FRANCESCO</v>
          </cell>
        </row>
        <row r="3341">
          <cell r="A3341">
            <v>54483</v>
          </cell>
          <cell r="B3341" t="str">
            <v>Via Roma 147</v>
          </cell>
          <cell r="C3341" t="str">
            <v>MURAVERA</v>
          </cell>
          <cell r="D3341" t="str">
            <v>Cagliari</v>
          </cell>
          <cell r="E3341" t="str">
            <v>SARDEGNA</v>
          </cell>
          <cell r="F3341" t="str">
            <v>09043</v>
          </cell>
          <cell r="G3341" t="str">
            <v>39.41816</v>
          </cell>
          <cell r="H3341" t="str">
            <v>9.583933</v>
          </cell>
          <cell r="I3341" t="str">
            <v>CENTRO</v>
          </cell>
          <cell r="J3341" t="str">
            <v>FIGUS CARLO</v>
          </cell>
        </row>
        <row r="3342">
          <cell r="A3342">
            <v>54484</v>
          </cell>
          <cell r="B3342" t="str">
            <v>TRAVERSA DI PIANURA  1/3</v>
          </cell>
          <cell r="C3342" t="str">
            <v>BENTIVOGLIO</v>
          </cell>
          <cell r="D3342" t="str">
            <v>Bologna</v>
          </cell>
          <cell r="E3342" t="str">
            <v>EMILIA-ROMAGNA</v>
          </cell>
          <cell r="F3342" t="str">
            <v>40010</v>
          </cell>
          <cell r="G3342" t="str">
            <v>44.593086</v>
          </cell>
          <cell r="H3342" t="str">
            <v>11.384269</v>
          </cell>
          <cell r="I3342" t="str">
            <v>NORD EST</v>
          </cell>
          <cell r="J3342" t="str">
            <v>SAGLIMBENI GIUSEPPE CRISTIAN</v>
          </cell>
        </row>
        <row r="3343">
          <cell r="A3343">
            <v>54493</v>
          </cell>
          <cell r="B3343" t="str">
            <v>LOC.TA SIRAI</v>
          </cell>
          <cell r="C3343" t="str">
            <v>CARBONIA</v>
          </cell>
          <cell r="D3343" t="str">
            <v>Sulcis Iglesiente</v>
          </cell>
          <cell r="E3343" t="str">
            <v>SARDEGNA</v>
          </cell>
          <cell r="F3343" t="str">
            <v>09013</v>
          </cell>
          <cell r="G3343" t="str">
            <v>39.18615</v>
          </cell>
          <cell r="H3343" t="str">
            <v>8.499451</v>
          </cell>
          <cell r="I3343" t="str">
            <v>CENTRO</v>
          </cell>
          <cell r="J3343" t="str">
            <v>FIGUS CARLO</v>
          </cell>
        </row>
        <row r="3344">
          <cell r="A3344">
            <v>54496</v>
          </cell>
          <cell r="B3344" t="str">
            <v>SS.16 BIS  ASSE ATTREZZATO  LATO NORD KM.787+230</v>
          </cell>
          <cell r="C3344" t="str">
            <v>GIOVINAZZO</v>
          </cell>
          <cell r="D3344" t="str">
            <v>Bari</v>
          </cell>
          <cell r="E3344" t="str">
            <v>PUGLIA</v>
          </cell>
          <cell r="F3344" t="str">
            <v>70054</v>
          </cell>
          <cell r="G3344" t="str">
            <v>41.167824</v>
          </cell>
          <cell r="H3344" t="str">
            <v>16.704458</v>
          </cell>
          <cell r="I3344" t="str">
            <v>SUD</v>
          </cell>
          <cell r="J3344" t="str">
            <v>BRUNI ANGELO</v>
          </cell>
        </row>
        <row r="3345">
          <cell r="A3345">
            <v>54498</v>
          </cell>
          <cell r="B3345" t="str">
            <v>VIA FERRARESE  166 166</v>
          </cell>
          <cell r="C3345" t="str">
            <v>BOLOGNA</v>
          </cell>
          <cell r="D3345" t="str">
            <v>Bologna</v>
          </cell>
          <cell r="E3345" t="str">
            <v>EMILIA-ROMAGNA</v>
          </cell>
          <cell r="F3345" t="str">
            <v>40128</v>
          </cell>
          <cell r="G3345" t="str">
            <v>44.53722</v>
          </cell>
          <cell r="H3345" t="str">
            <v>11.36921</v>
          </cell>
          <cell r="I3345" t="str">
            <v>NORD EST</v>
          </cell>
          <cell r="J3345" t="str">
            <v>SAGLIMBENI GIUSEPPE CRISTIAN</v>
          </cell>
        </row>
        <row r="3346">
          <cell r="A3346">
            <v>54501</v>
          </cell>
          <cell r="B3346" t="str">
            <v>SS.16BIS-KM.787,220 LATO SUD  SN</v>
          </cell>
          <cell r="C3346" t="str">
            <v>GIOVINAZZO</v>
          </cell>
          <cell r="D3346" t="str">
            <v>Bari</v>
          </cell>
          <cell r="E3346" t="str">
            <v>PUGLIA</v>
          </cell>
          <cell r="F3346" t="str">
            <v>70054</v>
          </cell>
          <cell r="G3346" t="str">
            <v>41.16735</v>
          </cell>
          <cell r="H3346" t="str">
            <v>16.703346</v>
          </cell>
          <cell r="I3346" t="str">
            <v>SUD</v>
          </cell>
          <cell r="J3346" t="str">
            <v>BRUNI ANGELO</v>
          </cell>
        </row>
        <row r="3347">
          <cell r="A3347">
            <v>54502</v>
          </cell>
          <cell r="B3347" t="str">
            <v>Viale Italia 188</v>
          </cell>
          <cell r="C3347" t="str">
            <v>CAGLIARI</v>
          </cell>
          <cell r="D3347" t="str">
            <v>Cagliari</v>
          </cell>
          <cell r="E3347" t="str">
            <v>SARDEGNA</v>
          </cell>
          <cell r="F3347" t="str">
            <v>09100</v>
          </cell>
          <cell r="G3347" t="str">
            <v>39.251385</v>
          </cell>
          <cell r="H3347" t="str">
            <v>9.133906</v>
          </cell>
          <cell r="I3347" t="str">
            <v>CENTRO</v>
          </cell>
          <cell r="J3347" t="str">
            <v>FIGUS CARLO</v>
          </cell>
        </row>
        <row r="3348">
          <cell r="A3348">
            <v>54509</v>
          </cell>
          <cell r="B3348" t="str">
            <v>P.ZZA DEFFENU</v>
          </cell>
          <cell r="C3348" t="str">
            <v>CAGLIARI</v>
          </cell>
          <cell r="D3348" t="str">
            <v>Cagliari</v>
          </cell>
          <cell r="E3348" t="str">
            <v>SARDEGNA</v>
          </cell>
          <cell r="F3348" t="str">
            <v>09100</v>
          </cell>
          <cell r="G3348" t="str">
            <v>39.2116</v>
          </cell>
          <cell r="H3348" t="str">
            <v>9.115989</v>
          </cell>
          <cell r="I3348" t="str">
            <v>CENTRO</v>
          </cell>
          <cell r="J3348" t="str">
            <v>FIGUS CARLO</v>
          </cell>
        </row>
        <row r="3349">
          <cell r="A3349">
            <v>54516</v>
          </cell>
          <cell r="B3349" t="str">
            <v>DELLA PINETA</v>
          </cell>
          <cell r="C3349" t="str">
            <v>CAGLIARI</v>
          </cell>
          <cell r="D3349" t="str">
            <v>Cagliari</v>
          </cell>
          <cell r="E3349" t="str">
            <v>SARDEGNA</v>
          </cell>
          <cell r="F3349" t="str">
            <v>09100</v>
          </cell>
          <cell r="G3349" t="str">
            <v>39.208153</v>
          </cell>
          <cell r="H3349" t="str">
            <v>9.133705</v>
          </cell>
          <cell r="I3349" t="str">
            <v>CENTRO</v>
          </cell>
          <cell r="J3349" t="str">
            <v>FIGUS CARLO</v>
          </cell>
        </row>
        <row r="3350">
          <cell r="A3350">
            <v>54517</v>
          </cell>
          <cell r="B3350" t="str">
            <v>VIA BACAREDDA, 89</v>
          </cell>
          <cell r="C3350" t="str">
            <v>CAGLIARI</v>
          </cell>
          <cell r="D3350" t="str">
            <v>Cagliari</v>
          </cell>
          <cell r="E3350" t="str">
            <v>SARDEGNA</v>
          </cell>
          <cell r="F3350" t="str">
            <v>09100</v>
          </cell>
          <cell r="G3350" t="str">
            <v>39.226284</v>
          </cell>
          <cell r="H3350" t="str">
            <v>9.120627</v>
          </cell>
          <cell r="I3350" t="str">
            <v>CENTRO</v>
          </cell>
          <cell r="J3350" t="str">
            <v>FIGUS CARLO</v>
          </cell>
        </row>
        <row r="3351">
          <cell r="A3351">
            <v>54519</v>
          </cell>
          <cell r="B3351" t="str">
            <v>CORSO UMBERTO I  SN</v>
          </cell>
          <cell r="C3351" t="str">
            <v>MACOMER</v>
          </cell>
          <cell r="D3351" t="str">
            <v>Nuoro</v>
          </cell>
          <cell r="E3351" t="str">
            <v>SARDEGNA</v>
          </cell>
          <cell r="F3351" t="str">
            <v>08015</v>
          </cell>
          <cell r="G3351" t="str">
            <v>40.268143</v>
          </cell>
          <cell r="H3351" t="str">
            <v>8.774724</v>
          </cell>
          <cell r="I3351" t="str">
            <v>CENTRO</v>
          </cell>
          <cell r="J3351" t="str">
            <v>MONTISCI FRANCESCO</v>
          </cell>
        </row>
        <row r="3352">
          <cell r="A3352">
            <v>54531</v>
          </cell>
          <cell r="B3352" t="str">
            <v>VIA VITTORIO VENETO  SNC</v>
          </cell>
          <cell r="C3352" t="str">
            <v>OLBIA</v>
          </cell>
          <cell r="D3352" t="str">
            <v>Gallura NE Sardegna</v>
          </cell>
          <cell r="E3352" t="str">
            <v>SARDEGNA</v>
          </cell>
          <cell r="F3352" t="str">
            <v>07026</v>
          </cell>
          <cell r="G3352" t="str">
            <v>40.9217</v>
          </cell>
          <cell r="H3352" t="str">
            <v>9.482941</v>
          </cell>
          <cell r="I3352" t="str">
            <v>CENTRO</v>
          </cell>
          <cell r="J3352" t="str">
            <v>MONTISCI FRANCESCO</v>
          </cell>
        </row>
        <row r="3353">
          <cell r="A3353">
            <v>54534</v>
          </cell>
          <cell r="B3353" t="str">
            <v>VIA DEI LIDI  SNC</v>
          </cell>
          <cell r="C3353" t="str">
            <v>OLBIA</v>
          </cell>
          <cell r="D3353" t="str">
            <v>Gallura NE Sardegna</v>
          </cell>
          <cell r="E3353" t="str">
            <v>SARDEGNA</v>
          </cell>
          <cell r="F3353" t="str">
            <v>07026</v>
          </cell>
          <cell r="G3353" t="str">
            <v>40.92974</v>
          </cell>
          <cell r="H3353" t="str">
            <v>9.504864</v>
          </cell>
          <cell r="I3353" t="str">
            <v>CENTRO</v>
          </cell>
          <cell r="J3353" t="str">
            <v>MONTISCI FRANCESCO</v>
          </cell>
        </row>
        <row r="3354">
          <cell r="A3354">
            <v>54535</v>
          </cell>
          <cell r="B3354" t="str">
            <v>VIA SASSARI ANG. VIA SACCHI  SNC</v>
          </cell>
          <cell r="C3354" t="str">
            <v>PORTO TORRES</v>
          </cell>
          <cell r="D3354" t="str">
            <v>Sassari</v>
          </cell>
          <cell r="E3354" t="str">
            <v>SARDEGNA</v>
          </cell>
          <cell r="F3354" t="str">
            <v>07046</v>
          </cell>
          <cell r="G3354" t="str">
            <v>40.83194</v>
          </cell>
          <cell r="H3354" t="str">
            <v>8.403217</v>
          </cell>
          <cell r="I3354" t="str">
            <v>CENTRO</v>
          </cell>
          <cell r="J3354" t="str">
            <v>MONTISCI FRANCESCO</v>
          </cell>
        </row>
        <row r="3355">
          <cell r="A3355">
            <v>54536</v>
          </cell>
          <cell r="B3355" t="str">
            <v>CORSO G.PASCOLI SNC</v>
          </cell>
          <cell r="C3355" t="str">
            <v>SASSARI</v>
          </cell>
          <cell r="D3355" t="str">
            <v>Sassari</v>
          </cell>
          <cell r="E3355" t="str">
            <v>SARDEGNA</v>
          </cell>
          <cell r="F3355" t="str">
            <v>07100</v>
          </cell>
          <cell r="G3355" t="str">
            <v>40.73577</v>
          </cell>
          <cell r="H3355" t="str">
            <v>8.5609</v>
          </cell>
          <cell r="I3355" t="str">
            <v>CENTRO</v>
          </cell>
          <cell r="J3355" t="str">
            <v>MONTISCI FRANCESCO</v>
          </cell>
        </row>
        <row r="3356">
          <cell r="A3356">
            <v>54537</v>
          </cell>
          <cell r="B3356" t="str">
            <v>SS. 18 KM 113 + 500  SNC</v>
          </cell>
          <cell r="C3356" t="str">
            <v>TORCHIARA</v>
          </cell>
          <cell r="D3356" t="str">
            <v>Salerno</v>
          </cell>
          <cell r="E3356" t="str">
            <v>CAMPANIA</v>
          </cell>
          <cell r="F3356" t="str">
            <v>84076</v>
          </cell>
          <cell r="G3356" t="str">
            <v>40.32036</v>
          </cell>
          <cell r="H3356" t="str">
            <v>15.0609</v>
          </cell>
          <cell r="I3356" t="str">
            <v>SUD</v>
          </cell>
          <cell r="J3356" t="str">
            <v>COLASANTO GIOACCHINO</v>
          </cell>
        </row>
        <row r="3357">
          <cell r="A3357">
            <v>54540</v>
          </cell>
          <cell r="B3357" t="str">
            <v>VIA CARLO FELICE - LOC. SERRA SECCA  SNC</v>
          </cell>
          <cell r="C3357" t="str">
            <v>SASSARI</v>
          </cell>
          <cell r="D3357" t="str">
            <v>Sassari</v>
          </cell>
          <cell r="E3357" t="str">
            <v>SARDEGNA</v>
          </cell>
          <cell r="F3357" t="str">
            <v>07100</v>
          </cell>
          <cell r="G3357" t="str">
            <v>40.71781</v>
          </cell>
          <cell r="H3357" t="str">
            <v>8.5742</v>
          </cell>
          <cell r="I3357" t="str">
            <v>CENTRO</v>
          </cell>
          <cell r="J3357" t="str">
            <v>MONTISCI FRANCESCO</v>
          </cell>
        </row>
        <row r="3358">
          <cell r="A3358">
            <v>54556</v>
          </cell>
          <cell r="B3358" t="str">
            <v>LOC. LUTAGO, VIA AURINA  13/A 33</v>
          </cell>
          <cell r="C3358" t="str">
            <v>VALLE AURINA</v>
          </cell>
          <cell r="D3358" t="str">
            <v>Bolzano</v>
          </cell>
          <cell r="E3358" t="str">
            <v>TRENTINO-ALTO ADIGE</v>
          </cell>
          <cell r="F3358" t="str">
            <v>39030</v>
          </cell>
          <cell r="G3358" t="str">
            <v>46.94695</v>
          </cell>
          <cell r="H3358" t="str">
            <v>11.922815</v>
          </cell>
          <cell r="I3358" t="str">
            <v>NORD EST</v>
          </cell>
          <cell r="J3358" t="str">
            <v>FIORETTI GIORGIO</v>
          </cell>
        </row>
        <row r="3359">
          <cell r="A3359">
            <v>54561</v>
          </cell>
          <cell r="B3359" t="str">
            <v>VIA XXIV MAGGIO  SNC</v>
          </cell>
          <cell r="C3359" t="str">
            <v>ISERNIA</v>
          </cell>
          <cell r="D3359" t="str">
            <v>Isernia</v>
          </cell>
          <cell r="E3359" t="str">
            <v>MOLISE</v>
          </cell>
          <cell r="F3359" t="str">
            <v>86170</v>
          </cell>
          <cell r="G3359" t="str">
            <v>41.599422</v>
          </cell>
          <cell r="H3359" t="str">
            <v>14.237062</v>
          </cell>
          <cell r="I3359" t="str">
            <v>CENTRO</v>
          </cell>
          <cell r="J3359" t="str">
            <v>MAGLIO EMANUELE</v>
          </cell>
        </row>
        <row r="3360">
          <cell r="A3360">
            <v>54562</v>
          </cell>
          <cell r="B3360" t="str">
            <v>VIA XXIV MAGGIO</v>
          </cell>
          <cell r="C3360" t="str">
            <v>CAMPOBASSO</v>
          </cell>
          <cell r="D3360" t="str">
            <v>Campobasso</v>
          </cell>
          <cell r="E3360" t="str">
            <v>MOLISE</v>
          </cell>
          <cell r="F3360" t="str">
            <v>86100</v>
          </cell>
          <cell r="G3360" t="str">
            <v>41.569607</v>
          </cell>
          <cell r="H3360" t="str">
            <v>14.673934</v>
          </cell>
          <cell r="I3360" t="str">
            <v>CENTRO</v>
          </cell>
          <cell r="J3360" t="str">
            <v>MAGLIO EMANUELE</v>
          </cell>
        </row>
        <row r="3361">
          <cell r="A3361">
            <v>54566</v>
          </cell>
          <cell r="B3361" t="str">
            <v>C.SO PRIMO LEVI - S.P.N.7 KM.8+260  160/A</v>
          </cell>
          <cell r="C3361" t="str">
            <v>RIVOLI</v>
          </cell>
          <cell r="D3361" t="str">
            <v>Torino</v>
          </cell>
          <cell r="E3361" t="str">
            <v>PIEMONTE</v>
          </cell>
          <cell r="F3361" t="str">
            <v>10998</v>
          </cell>
          <cell r="G3361" t="str">
            <v>45.06108</v>
          </cell>
          <cell r="H3361" t="str">
            <v>7.524516</v>
          </cell>
          <cell r="I3361" t="str">
            <v>NORD OVEST</v>
          </cell>
          <cell r="J3361" t="str">
            <v>MERONI GIULIA LUIGIA</v>
          </cell>
        </row>
        <row r="3362">
          <cell r="A3362">
            <v>54572</v>
          </cell>
          <cell r="B3362" t="str">
            <v>S.S.115 KM. 237+130  S.N.</v>
          </cell>
          <cell r="C3362" t="str">
            <v>LICATA</v>
          </cell>
          <cell r="D3362" t="str">
            <v>Agrigento</v>
          </cell>
          <cell r="E3362" t="str">
            <v>SICILIA</v>
          </cell>
          <cell r="F3362" t="str">
            <v>92027</v>
          </cell>
          <cell r="G3362" t="str">
            <v>37.112057</v>
          </cell>
          <cell r="H3362" t="str">
            <v>13.988013</v>
          </cell>
          <cell r="I3362" t="str">
            <v>SUD</v>
          </cell>
          <cell r="J3362" t="str">
            <v>VICECONTE ANTONIO</v>
          </cell>
        </row>
        <row r="3363">
          <cell r="A3363">
            <v>54573</v>
          </cell>
          <cell r="B3363" t="str">
            <v>S.S.90 DELLE PUGLIE - VIA CARDITO C.DA VIGGIANO  S</v>
          </cell>
          <cell r="C3363" t="str">
            <v>ARIANO IRPINO</v>
          </cell>
          <cell r="D3363" t="str">
            <v>Avellino</v>
          </cell>
          <cell r="E3363" t="str">
            <v>CAMPANIA</v>
          </cell>
          <cell r="F3363" t="str">
            <v>83031</v>
          </cell>
          <cell r="G3363" t="str">
            <v>41.13888</v>
          </cell>
          <cell r="H3363" t="str">
            <v>15.082365</v>
          </cell>
          <cell r="I3363" t="str">
            <v>SUD</v>
          </cell>
          <cell r="J3363" t="str">
            <v>COLASANTO GIOACCHINO</v>
          </cell>
        </row>
        <row r="3364">
          <cell r="A3364">
            <v>54586</v>
          </cell>
          <cell r="B3364" t="str">
            <v>SS 87  VIA ROMA  SNC 12</v>
          </cell>
          <cell r="C3364" t="str">
            <v>TELESE TERME</v>
          </cell>
          <cell r="D3364" t="str">
            <v>Benevento</v>
          </cell>
          <cell r="E3364" t="str">
            <v>CAMPANIA</v>
          </cell>
          <cell r="F3364" t="str">
            <v>82037</v>
          </cell>
          <cell r="G3364" t="str">
            <v>41.218277</v>
          </cell>
          <cell r="H3364" t="str">
            <v>14.533611</v>
          </cell>
          <cell r="I3364" t="str">
            <v>SUD</v>
          </cell>
          <cell r="J3364" t="str">
            <v>COLASANTO GIOACCHINO</v>
          </cell>
        </row>
        <row r="3365">
          <cell r="A3365">
            <v>54592</v>
          </cell>
          <cell r="B3365" t="str">
            <v>VIA MEOMARTINI 60</v>
          </cell>
          <cell r="C3365" t="str">
            <v>BENEVENTO</v>
          </cell>
          <cell r="D3365" t="str">
            <v>Benevento</v>
          </cell>
          <cell r="E3365" t="str">
            <v>CAMPANIA</v>
          </cell>
          <cell r="F3365" t="str">
            <v>82100</v>
          </cell>
          <cell r="G3365" t="str">
            <v>41.122326</v>
          </cell>
          <cell r="H3365" t="str">
            <v>14.794349</v>
          </cell>
          <cell r="I3365" t="str">
            <v>SUD</v>
          </cell>
          <cell r="J3365" t="str">
            <v>COLASANTO GIOACCHINO</v>
          </cell>
        </row>
        <row r="3366">
          <cell r="A3366">
            <v>54593</v>
          </cell>
          <cell r="B3366" t="str">
            <v>VIA MODENA PER SASSUOLO  1600</v>
          </cell>
          <cell r="C3366" t="str">
            <v>MODENA</v>
          </cell>
          <cell r="D3366" t="str">
            <v>Modena</v>
          </cell>
          <cell r="E3366" t="str">
            <v>EMILIA-ROMAGNA</v>
          </cell>
          <cell r="F3366" t="str">
            <v>41011</v>
          </cell>
          <cell r="G3366" t="str">
            <v>44.60675</v>
          </cell>
          <cell r="H3366" t="str">
            <v>10.853402</v>
          </cell>
          <cell r="I3366" t="str">
            <v>NORD EST</v>
          </cell>
          <cell r="J3366" t="str">
            <v>SAGLIMBENI GIUSEPPE CRISTIAN</v>
          </cell>
        </row>
        <row r="3367">
          <cell r="A3367">
            <v>54595</v>
          </cell>
          <cell r="B3367" t="str">
            <v>VIA MONTANARA  8 8</v>
          </cell>
          <cell r="C3367" t="str">
            <v>ABANO TERME</v>
          </cell>
          <cell r="D3367" t="str">
            <v>Padova</v>
          </cell>
          <cell r="E3367" t="str">
            <v>VENETO</v>
          </cell>
          <cell r="F3367" t="str">
            <v>35031</v>
          </cell>
          <cell r="G3367" t="str">
            <v>45.380867</v>
          </cell>
          <cell r="H3367" t="str">
            <v>11.771218</v>
          </cell>
          <cell r="I3367" t="str">
            <v>NORD EST</v>
          </cell>
          <cell r="J3367" t="str">
            <v>MEZZETTI FABRIZIO</v>
          </cell>
        </row>
        <row r="3368">
          <cell r="A3368">
            <v>54613</v>
          </cell>
          <cell r="B3368" t="str">
            <v>AUTOSOLE  KM. 737  SNC</v>
          </cell>
          <cell r="C3368" t="str">
            <v>SAN NICOLA LA STRADA</v>
          </cell>
          <cell r="D3368" t="str">
            <v>Caserta</v>
          </cell>
          <cell r="E3368" t="str">
            <v>CAMPANIA</v>
          </cell>
          <cell r="F3368" t="str">
            <v>81024</v>
          </cell>
          <cell r="G3368" t="str">
            <v>41.050255</v>
          </cell>
          <cell r="H3368" t="str">
            <v>14.322665</v>
          </cell>
          <cell r="I3368" t="str">
            <v>SEDE RETE</v>
          </cell>
          <cell r="J3368" t="str">
            <v>D'ANDRIA SIMONA</v>
          </cell>
        </row>
        <row r="3369">
          <cell r="A3369">
            <v>54615</v>
          </cell>
          <cell r="B3369" t="str">
            <v>SS.7 KM.225+637  SNC</v>
          </cell>
          <cell r="C3369" t="str">
            <v>MADDALONI</v>
          </cell>
          <cell r="D3369" t="str">
            <v>Caserta</v>
          </cell>
          <cell r="E3369" t="str">
            <v>CAMPANIA</v>
          </cell>
          <cell r="F3369" t="str">
            <v>81024</v>
          </cell>
          <cell r="G3369" t="str">
            <v>41.02524</v>
          </cell>
          <cell r="H3369" t="str">
            <v>14.440219</v>
          </cell>
          <cell r="I3369" t="str">
            <v>SUD</v>
          </cell>
          <cell r="J3369" t="str">
            <v>COLASANTO GIOACCHINO</v>
          </cell>
        </row>
        <row r="3370">
          <cell r="A3370">
            <v>54622</v>
          </cell>
          <cell r="B3370" t="str">
            <v>VIA LAGO PATRIA LOCALITA' LITERNUM  No138/A</v>
          </cell>
          <cell r="C3370" t="str">
            <v>GIUGLIANO IN CAMPANIA</v>
          </cell>
          <cell r="D3370" t="str">
            <v>Napoli</v>
          </cell>
          <cell r="E3370" t="str">
            <v>CAMPANIA</v>
          </cell>
          <cell r="F3370" t="str">
            <v>80014</v>
          </cell>
          <cell r="G3370" t="str">
            <v>40.920643</v>
          </cell>
          <cell r="H3370" t="str">
            <v>14.03214</v>
          </cell>
          <cell r="I3370" t="str">
            <v>SUD</v>
          </cell>
          <cell r="J3370" t="str">
            <v>COLASANTO GIOACCHINO</v>
          </cell>
        </row>
        <row r="3371">
          <cell r="A3371">
            <v>54631</v>
          </cell>
          <cell r="B3371" t="str">
            <v>SS. 256 KM 18+305</v>
          </cell>
          <cell r="C3371" t="str">
            <v>CASTELRAIMONDO</v>
          </cell>
          <cell r="D3371" t="str">
            <v>Macerata</v>
          </cell>
          <cell r="E3371" t="str">
            <v>MARCHE</v>
          </cell>
          <cell r="F3371" t="str">
            <v>62022</v>
          </cell>
          <cell r="G3371" t="str">
            <v>43.200615</v>
          </cell>
          <cell r="H3371" t="str">
            <v>13.053832</v>
          </cell>
          <cell r="I3371" t="str">
            <v>NORD EST</v>
          </cell>
          <cell r="J3371" t="str">
            <v>CARSETTI MASSIMILIANO</v>
          </cell>
        </row>
        <row r="3372">
          <cell r="A3372">
            <v>54632</v>
          </cell>
          <cell r="B3372" t="str">
            <v>VIA SANTA MARIA A CUBITO  728 728</v>
          </cell>
          <cell r="C3372" t="str">
            <v>NAPOLI</v>
          </cell>
          <cell r="D3372" t="str">
            <v>Napoli</v>
          </cell>
          <cell r="E3372" t="str">
            <v>CAMPANIA</v>
          </cell>
          <cell r="F3372" t="str">
            <v>80145</v>
          </cell>
          <cell r="G3372" t="str">
            <v>40.895912</v>
          </cell>
          <cell r="H3372" t="str">
            <v>14.21459</v>
          </cell>
          <cell r="I3372" t="str">
            <v>SUD</v>
          </cell>
          <cell r="J3372" t="str">
            <v>COLASANTO GIOACCHINO</v>
          </cell>
        </row>
        <row r="3373">
          <cell r="A3373">
            <v>54638</v>
          </cell>
          <cell r="B3373" t="str">
            <v>TANGENZIALE OVEST  15</v>
          </cell>
          <cell r="C3373" t="str">
            <v>VITERBO</v>
          </cell>
          <cell r="D3373" t="str">
            <v>Viterbo</v>
          </cell>
          <cell r="E3373" t="str">
            <v>LAZIO</v>
          </cell>
          <cell r="F3373" t="str">
            <v>01100</v>
          </cell>
          <cell r="G3373" t="str">
            <v>42.419937</v>
          </cell>
          <cell r="H3373" t="str">
            <v>12.095898</v>
          </cell>
          <cell r="I3373" t="str">
            <v>CENTRO</v>
          </cell>
          <cell r="J3373" t="str">
            <v>CRISPINO ALESSANDRO</v>
          </cell>
        </row>
        <row r="3374">
          <cell r="A3374">
            <v>54642</v>
          </cell>
          <cell r="B3374" t="str">
            <v>VIA CIRCONVALLAZIONE  SNC</v>
          </cell>
          <cell r="C3374" t="str">
            <v>PIANA DEGLI ALBANESI</v>
          </cell>
          <cell r="D3374" t="str">
            <v>Palermo</v>
          </cell>
          <cell r="E3374" t="str">
            <v>SICILIA</v>
          </cell>
          <cell r="F3374" t="str">
            <v>90037</v>
          </cell>
          <cell r="G3374" t="str">
            <v>37.99203</v>
          </cell>
          <cell r="H3374" t="str">
            <v>13.29368</v>
          </cell>
          <cell r="I3374" t="str">
            <v>SUD</v>
          </cell>
          <cell r="J3374" t="str">
            <v>LA PAGLIA LUCA</v>
          </cell>
        </row>
        <row r="3375">
          <cell r="A3375">
            <v>54652</v>
          </cell>
          <cell r="B3375" t="str">
            <v>VIA PASSANTI FLOCCO  SNC 221</v>
          </cell>
          <cell r="C3375" t="str">
            <v>BOSCOREALE</v>
          </cell>
          <cell r="D3375" t="str">
            <v>Napoli</v>
          </cell>
          <cell r="E3375" t="str">
            <v>CAMPANIA</v>
          </cell>
          <cell r="F3375" t="str">
            <v>80041</v>
          </cell>
          <cell r="G3375" t="str">
            <v>40.78638</v>
          </cell>
          <cell r="H3375" t="str">
            <v>14.51455</v>
          </cell>
          <cell r="I3375" t="str">
            <v>SUD</v>
          </cell>
          <cell r="J3375" t="str">
            <v>COLASANTO GIOACCHINO</v>
          </cell>
        </row>
        <row r="3376">
          <cell r="A3376">
            <v>54660</v>
          </cell>
          <cell r="B3376" t="str">
            <v>VIA VITTORIO VENETO  No3 3</v>
          </cell>
          <cell r="C3376" t="str">
            <v>TORRE ANNUNZIATA</v>
          </cell>
          <cell r="D3376" t="str">
            <v>Napoli</v>
          </cell>
          <cell r="E3376" t="str">
            <v>CAMPANIA</v>
          </cell>
          <cell r="F3376" t="str">
            <v>80058</v>
          </cell>
          <cell r="G3376" t="str">
            <v>40.750076</v>
          </cell>
          <cell r="H3376" t="str">
            <v>14.465634</v>
          </cell>
          <cell r="I3376" t="str">
            <v>SUD</v>
          </cell>
          <cell r="J3376" t="str">
            <v>COLASANTO GIOACCHINO</v>
          </cell>
        </row>
        <row r="3377">
          <cell r="A3377">
            <v>54668</v>
          </cell>
          <cell r="B3377" t="str">
            <v>VIA GIANTURCO  No26</v>
          </cell>
          <cell r="C3377" t="str">
            <v>San Giorgio a Cremano</v>
          </cell>
          <cell r="D3377" t="str">
            <v>Napoli</v>
          </cell>
          <cell r="E3377" t="str">
            <v>CAMPANIA</v>
          </cell>
          <cell r="F3377" t="str">
            <v>80046</v>
          </cell>
          <cell r="G3377" t="str">
            <v>40.831825</v>
          </cell>
          <cell r="H3377" t="str">
            <v>14.342923</v>
          </cell>
          <cell r="I3377" t="str">
            <v>SUD</v>
          </cell>
          <cell r="J3377" t="str">
            <v>COLASANTO GIOACCHINO</v>
          </cell>
        </row>
        <row r="3378">
          <cell r="A3378">
            <v>54671</v>
          </cell>
          <cell r="B3378" t="str">
            <v>VIA MADONNA DEL PONTE  SN</v>
          </cell>
          <cell r="C3378" t="str">
            <v>PARTINICO</v>
          </cell>
          <cell r="D3378" t="str">
            <v>Palermo</v>
          </cell>
          <cell r="E3378" t="str">
            <v>SICILIA</v>
          </cell>
          <cell r="F3378" t="str">
            <v>90047</v>
          </cell>
          <cell r="G3378" t="str">
            <v>38.04848</v>
          </cell>
          <cell r="H3378" t="str">
            <v>13.109754</v>
          </cell>
          <cell r="I3378" t="str">
            <v>SUD</v>
          </cell>
          <cell r="J3378" t="str">
            <v>SPANO' GRECO EMANUELE</v>
          </cell>
        </row>
        <row r="3379">
          <cell r="A3379">
            <v>54675</v>
          </cell>
          <cell r="B3379" t="str">
            <v>LARGO LEOPARDI  SNC</v>
          </cell>
          <cell r="C3379" t="str">
            <v>TORRE DEL GRECO</v>
          </cell>
          <cell r="D3379" t="str">
            <v>Napoli</v>
          </cell>
          <cell r="E3379" t="str">
            <v>CAMPANIA</v>
          </cell>
          <cell r="F3379" t="str">
            <v>80059</v>
          </cell>
          <cell r="G3379" t="str">
            <v>40.765</v>
          </cell>
          <cell r="H3379" t="str">
            <v>14.417199</v>
          </cell>
          <cell r="I3379" t="str">
            <v>SUD</v>
          </cell>
          <cell r="J3379" t="str">
            <v>COLASANTO GIOACCHINO</v>
          </cell>
        </row>
        <row r="3380">
          <cell r="A3380">
            <v>54695</v>
          </cell>
          <cell r="B3380" t="str">
            <v>PIAZZA CANNETO</v>
          </cell>
          <cell r="C3380" t="str">
            <v>NAPOLI</v>
          </cell>
          <cell r="D3380" t="str">
            <v>Napoli</v>
          </cell>
          <cell r="E3380" t="str">
            <v>CAMPANIA</v>
          </cell>
          <cell r="F3380" t="str">
            <v>80136</v>
          </cell>
          <cell r="G3380" t="str">
            <v>40.853695</v>
          </cell>
          <cell r="H3380" t="str">
            <v>14.235519</v>
          </cell>
          <cell r="I3380" t="str">
            <v>SUD</v>
          </cell>
          <cell r="J3380" t="str">
            <v>COLASANTO GIOACCHINO</v>
          </cell>
        </row>
        <row r="3381">
          <cell r="A3381">
            <v>54702</v>
          </cell>
          <cell r="B3381" t="str">
            <v>VIA STADERA A POGGIOREALE  138 138</v>
          </cell>
          <cell r="C3381" t="str">
            <v>NAPOLI</v>
          </cell>
          <cell r="D3381" t="str">
            <v>Napoli</v>
          </cell>
          <cell r="E3381" t="str">
            <v>CAMPANIA</v>
          </cell>
          <cell r="F3381" t="str">
            <v>80143</v>
          </cell>
          <cell r="G3381" t="str">
            <v>40.874992</v>
          </cell>
          <cell r="H3381" t="str">
            <v>14.306261</v>
          </cell>
          <cell r="I3381" t="str">
            <v>SUD</v>
          </cell>
          <cell r="J3381" t="str">
            <v>COLASANTO GIOACCHINO</v>
          </cell>
        </row>
        <row r="3382">
          <cell r="A3382">
            <v>54704</v>
          </cell>
          <cell r="B3382" t="str">
            <v>VIA MADDALENA 390</v>
          </cell>
          <cell r="C3382" t="str">
            <v>NAPOLI</v>
          </cell>
          <cell r="D3382" t="str">
            <v>Napoli</v>
          </cell>
          <cell r="E3382" t="str">
            <v>CAMPANIA</v>
          </cell>
          <cell r="F3382" t="str">
            <v>80144</v>
          </cell>
          <cell r="I3382" t="str">
            <v>SUD</v>
          </cell>
          <cell r="J3382" t="str">
            <v>TBD</v>
          </cell>
        </row>
        <row r="3383">
          <cell r="A3383">
            <v>54737</v>
          </cell>
          <cell r="B3383" t="str">
            <v>VIA NAZIONALE LOC.TA' CAMERELLE  SNC 66</v>
          </cell>
          <cell r="C3383" t="str">
            <v>NOCERA SUPERIORE</v>
          </cell>
          <cell r="D3383" t="str">
            <v>Salerno</v>
          </cell>
          <cell r="E3383" t="str">
            <v>CAMPANIA</v>
          </cell>
          <cell r="F3383" t="str">
            <v>84015</v>
          </cell>
          <cell r="G3383" t="str">
            <v>40.7336</v>
          </cell>
          <cell r="H3383" t="str">
            <v>14.6857</v>
          </cell>
          <cell r="I3383" t="str">
            <v>SUD</v>
          </cell>
          <cell r="J3383" t="str">
            <v>COLASANTO GIOACCHINO</v>
          </cell>
        </row>
        <row r="3384">
          <cell r="A3384">
            <v>54738</v>
          </cell>
          <cell r="B3384" t="str">
            <v>VIA GIORDANO BRUNO AREA ESPANSIONE D3  22</v>
          </cell>
          <cell r="C3384" t="str">
            <v>SENIGALLIA</v>
          </cell>
          <cell r="D3384" t="str">
            <v>Ancona</v>
          </cell>
          <cell r="E3384" t="str">
            <v>MARCHE</v>
          </cell>
          <cell r="F3384" t="str">
            <v>60016</v>
          </cell>
          <cell r="G3384" t="str">
            <v>43.70601</v>
          </cell>
          <cell r="H3384" t="str">
            <v>13.20958</v>
          </cell>
          <cell r="I3384" t="str">
            <v>NORD EST</v>
          </cell>
          <cell r="J3384" t="str">
            <v>FIORINI LUCA</v>
          </cell>
        </row>
        <row r="3385">
          <cell r="A3385">
            <v>54746</v>
          </cell>
          <cell r="B3385" t="str">
            <v>VIA IRNO  27</v>
          </cell>
          <cell r="C3385" t="str">
            <v>SALERNO</v>
          </cell>
          <cell r="D3385" t="str">
            <v>Salerno</v>
          </cell>
          <cell r="E3385" t="str">
            <v>CAMPANIA</v>
          </cell>
          <cell r="F3385" t="str">
            <v>84087</v>
          </cell>
          <cell r="G3385" t="str">
            <v>40.68634</v>
          </cell>
          <cell r="H3385" t="str">
            <v>14.777187</v>
          </cell>
          <cell r="I3385" t="str">
            <v>SUD</v>
          </cell>
          <cell r="J3385" t="str">
            <v>COLASANTO GIOACCHINO</v>
          </cell>
        </row>
        <row r="3386">
          <cell r="A3386">
            <v>54747</v>
          </cell>
          <cell r="B3386" t="str">
            <v>VIA SAN GIOVANNI 32</v>
          </cell>
          <cell r="C3386" t="str">
            <v>EBOLI</v>
          </cell>
          <cell r="D3386" t="str">
            <v>Salerno</v>
          </cell>
          <cell r="E3386" t="str">
            <v>CAMPANIA</v>
          </cell>
          <cell r="F3386" t="str">
            <v>84025</v>
          </cell>
          <cell r="G3386" t="str">
            <v>40.612637</v>
          </cell>
          <cell r="H3386" t="str">
            <v>15.049804</v>
          </cell>
          <cell r="I3386" t="str">
            <v>SUD</v>
          </cell>
          <cell r="J3386" t="str">
            <v>COLASANTO GIOACCHINO</v>
          </cell>
        </row>
        <row r="3387">
          <cell r="A3387">
            <v>54759</v>
          </cell>
          <cell r="B3387" t="str">
            <v>VIA S.SEBASTIANO  SNC</v>
          </cell>
          <cell r="C3387" t="str">
            <v>SALA CONSILINA</v>
          </cell>
          <cell r="D3387" t="str">
            <v>Salerno</v>
          </cell>
          <cell r="E3387" t="str">
            <v>CAMPANIA</v>
          </cell>
          <cell r="F3387" t="str">
            <v>84036</v>
          </cell>
          <cell r="G3387" t="str">
            <v>40.410313</v>
          </cell>
          <cell r="H3387" t="str">
            <v>15.572533</v>
          </cell>
          <cell r="I3387" t="str">
            <v>SUD</v>
          </cell>
          <cell r="J3387" t="str">
            <v>COLASANTO GIOACCHINO</v>
          </cell>
        </row>
        <row r="3388">
          <cell r="A3388">
            <v>54761</v>
          </cell>
          <cell r="B3388" t="str">
            <v>S.S.19 KM 55+199  SNC</v>
          </cell>
          <cell r="C3388" t="str">
            <v>POLLA</v>
          </cell>
          <cell r="D3388" t="str">
            <v>Salerno</v>
          </cell>
          <cell r="E3388" t="str">
            <v>CAMPANIA</v>
          </cell>
          <cell r="F3388" t="str">
            <v>84035</v>
          </cell>
          <cell r="G3388" t="str">
            <v>40.52392</v>
          </cell>
          <cell r="H3388" t="str">
            <v>15.49582</v>
          </cell>
          <cell r="I3388" t="str">
            <v>SUD</v>
          </cell>
          <cell r="J3388" t="str">
            <v>COLASANTO GIOACCHINO</v>
          </cell>
        </row>
        <row r="3389">
          <cell r="A3389">
            <v>54768</v>
          </cell>
          <cell r="B3389" t="str">
            <v>VIA AVV. VITTORIO MALCANGI 256</v>
          </cell>
          <cell r="C3389" t="str">
            <v>TRANI</v>
          </cell>
          <cell r="D3389" t="str">
            <v>Barletta-Andria-Tran</v>
          </cell>
          <cell r="E3389" t="str">
            <v>PUGLIA</v>
          </cell>
          <cell r="F3389" t="str">
            <v>76125</v>
          </cell>
          <cell r="G3389" t="str">
            <v>41.268276</v>
          </cell>
          <cell r="H3389" t="str">
            <v>16.434652</v>
          </cell>
          <cell r="I3389" t="str">
            <v>SUD</v>
          </cell>
          <cell r="J3389" t="str">
            <v>LI MANDRI GIOVANNI</v>
          </cell>
        </row>
        <row r="3390">
          <cell r="A3390">
            <v>54771</v>
          </cell>
          <cell r="B3390" t="str">
            <v>S.P.231 (EX S.S.98) KM.10+053  SN</v>
          </cell>
          <cell r="C3390" t="str">
            <v>CANOSA DI PUGLIA</v>
          </cell>
          <cell r="D3390" t="str">
            <v>Barletta-Andria-Tran</v>
          </cell>
          <cell r="E3390" t="str">
            <v>PUGLIA</v>
          </cell>
          <cell r="F3390" t="str">
            <v>70053</v>
          </cell>
          <cell r="G3390" t="str">
            <v>41.2289</v>
          </cell>
          <cell r="H3390" t="str">
            <v>16.03601</v>
          </cell>
          <cell r="I3390" t="str">
            <v>SUD</v>
          </cell>
          <cell r="J3390" t="str">
            <v>LI MANDRI GIOVANNI</v>
          </cell>
        </row>
        <row r="3391">
          <cell r="A3391">
            <v>54798</v>
          </cell>
          <cell r="B3391" t="str">
            <v>VIA BRUNO BUOZZI  59</v>
          </cell>
          <cell r="C3391" t="str">
            <v>BARI</v>
          </cell>
          <cell r="D3391" t="str">
            <v>Bari</v>
          </cell>
          <cell r="E3391" t="str">
            <v>PUGLIA</v>
          </cell>
          <cell r="F3391" t="str">
            <v>70123</v>
          </cell>
          <cell r="G3391" t="str">
            <v>41.10718</v>
          </cell>
          <cell r="H3391" t="str">
            <v>16.821209</v>
          </cell>
          <cell r="I3391" t="str">
            <v>SUD</v>
          </cell>
          <cell r="J3391" t="str">
            <v>BRUNI ANGELO</v>
          </cell>
        </row>
        <row r="3392">
          <cell r="A3392">
            <v>54817</v>
          </cell>
          <cell r="B3392" t="str">
            <v>VIA SARNELLI  92/B</v>
          </cell>
          <cell r="C3392" t="str">
            <v>POLIGNANO A MARE</v>
          </cell>
          <cell r="D3392" t="str">
            <v>Bari</v>
          </cell>
          <cell r="E3392" t="str">
            <v>PUGLIA</v>
          </cell>
          <cell r="F3392" t="str">
            <v>70044</v>
          </cell>
          <cell r="G3392" t="str">
            <v>40.992928</v>
          </cell>
          <cell r="H3392" t="str">
            <v>17.223282</v>
          </cell>
          <cell r="I3392" t="str">
            <v>SUD</v>
          </cell>
          <cell r="J3392" t="str">
            <v>BRUNI ANGELO</v>
          </cell>
        </row>
        <row r="3393">
          <cell r="A3393">
            <v>54821</v>
          </cell>
          <cell r="B3393" t="str">
            <v>VIA AMENDOLA ANG. VIA ROMA  SNC</v>
          </cell>
          <cell r="C3393" t="str">
            <v>CEGLIE MESSAPICA</v>
          </cell>
          <cell r="D3393" t="str">
            <v>Brindisi</v>
          </cell>
          <cell r="E3393" t="str">
            <v>PUGLIA</v>
          </cell>
          <cell r="F3393" t="str">
            <v>72013</v>
          </cell>
          <cell r="G3393" t="str">
            <v>40.64507</v>
          </cell>
          <cell r="H3393" t="str">
            <v>17.520653</v>
          </cell>
          <cell r="I3393" t="str">
            <v>SUD</v>
          </cell>
          <cell r="J3393" t="str">
            <v>BRUNI ANGELO</v>
          </cell>
        </row>
        <row r="3394">
          <cell r="A3394">
            <v>54822</v>
          </cell>
          <cell r="B3394" t="str">
            <v>SS.16 VIA OBERDAN  SNC</v>
          </cell>
          <cell r="C3394" t="str">
            <v>San Vito dei Normanni</v>
          </cell>
          <cell r="D3394" t="str">
            <v>Brindisi</v>
          </cell>
          <cell r="E3394" t="str">
            <v>PUGLIA</v>
          </cell>
          <cell r="F3394" t="str">
            <v>72019</v>
          </cell>
          <cell r="G3394" t="str">
            <v>40.659603</v>
          </cell>
          <cell r="H3394" t="str">
            <v>17.70533</v>
          </cell>
          <cell r="I3394" t="str">
            <v>SUD</v>
          </cell>
          <cell r="J3394" t="str">
            <v>BRUNI ANGELO</v>
          </cell>
        </row>
        <row r="3395">
          <cell r="A3395">
            <v>54823</v>
          </cell>
          <cell r="B3395" t="str">
            <v>SS 16 KM 888+013  SNC</v>
          </cell>
          <cell r="C3395" t="str">
            <v>CAROVIGNO</v>
          </cell>
          <cell r="D3395" t="str">
            <v>Brindisi</v>
          </cell>
          <cell r="E3395" t="str">
            <v>PUGLIA</v>
          </cell>
          <cell r="F3395" t="str">
            <v>72012</v>
          </cell>
          <cell r="G3395" t="str">
            <v>40.704903</v>
          </cell>
          <cell r="H3395" t="str">
            <v>17.654129</v>
          </cell>
          <cell r="I3395" t="str">
            <v>SUD</v>
          </cell>
          <cell r="J3395" t="str">
            <v>BRUNI ANGELO</v>
          </cell>
        </row>
        <row r="3396">
          <cell r="A3396">
            <v>54836</v>
          </cell>
          <cell r="B3396" t="str">
            <v>VIA SOCCORSO  245 245</v>
          </cell>
          <cell r="C3396" t="str">
            <v>SAN SEVERO</v>
          </cell>
          <cell r="D3396" t="str">
            <v>Foggia</v>
          </cell>
          <cell r="E3396" t="str">
            <v>PUGLIA</v>
          </cell>
          <cell r="F3396" t="str">
            <v>71016</v>
          </cell>
          <cell r="G3396" t="str">
            <v>41.68078</v>
          </cell>
          <cell r="H3396" t="str">
            <v>15.38735</v>
          </cell>
          <cell r="I3396" t="str">
            <v>SUD</v>
          </cell>
          <cell r="J3396" t="str">
            <v>BRUNI ANGELO</v>
          </cell>
        </row>
        <row r="3397">
          <cell r="A3397">
            <v>54842</v>
          </cell>
          <cell r="B3397" t="str">
            <v>S.S.89 KM.26+582  SN</v>
          </cell>
          <cell r="C3397" t="str">
            <v>SANNICANDRO GARGANICO</v>
          </cell>
          <cell r="D3397" t="str">
            <v>Foggia</v>
          </cell>
          <cell r="E3397" t="str">
            <v>PUGLIA</v>
          </cell>
          <cell r="F3397" t="str">
            <v>71015</v>
          </cell>
          <cell r="G3397" t="str">
            <v>41.831223</v>
          </cell>
          <cell r="H3397" t="str">
            <v>15.56148</v>
          </cell>
          <cell r="I3397" t="str">
            <v>SUD</v>
          </cell>
          <cell r="J3397" t="str">
            <v>BRUNI ANGELO</v>
          </cell>
        </row>
        <row r="3398">
          <cell r="A3398">
            <v>54844</v>
          </cell>
          <cell r="B3398" t="str">
            <v>VIA MANFREDONIA KM.1,00  SN</v>
          </cell>
          <cell r="C3398" t="str">
            <v>FOGGIA</v>
          </cell>
          <cell r="D3398" t="str">
            <v>Foggia</v>
          </cell>
          <cell r="E3398" t="str">
            <v>PUGLIA</v>
          </cell>
          <cell r="F3398" t="str">
            <v>71100</v>
          </cell>
          <cell r="G3398" t="str">
            <v>41.47471</v>
          </cell>
          <cell r="H3398" t="str">
            <v>15.5538</v>
          </cell>
          <cell r="I3398" t="str">
            <v>SUD</v>
          </cell>
          <cell r="J3398" t="str">
            <v>BRUNI ANGELO</v>
          </cell>
        </row>
        <row r="3399">
          <cell r="A3399">
            <v>54846</v>
          </cell>
          <cell r="B3399" t="str">
            <v>VIALE OFANTO  15 0015</v>
          </cell>
          <cell r="C3399" t="str">
            <v>FOGGIA</v>
          </cell>
          <cell r="D3399" t="str">
            <v>Foggia</v>
          </cell>
          <cell r="E3399" t="str">
            <v>PUGLIA</v>
          </cell>
          <cell r="F3399" t="str">
            <v>71100</v>
          </cell>
          <cell r="G3399" t="str">
            <v>41.45893</v>
          </cell>
          <cell r="H3399" t="str">
            <v>15.53571</v>
          </cell>
          <cell r="I3399" t="str">
            <v>SUD</v>
          </cell>
          <cell r="J3399" t="str">
            <v>BRUNI ANGELO</v>
          </cell>
        </row>
        <row r="3400">
          <cell r="A3400">
            <v>54853</v>
          </cell>
          <cell r="B3400" t="str">
            <v>VIA SCUOLA AGRARIA  25 113</v>
          </cell>
          <cell r="C3400" t="str">
            <v>CERIGNOLA</v>
          </cell>
          <cell r="D3400" t="str">
            <v>Foggia</v>
          </cell>
          <cell r="E3400" t="str">
            <v>PUGLIA</v>
          </cell>
          <cell r="F3400" t="str">
            <v>71042</v>
          </cell>
          <cell r="G3400" t="str">
            <v>41.26272</v>
          </cell>
          <cell r="H3400" t="str">
            <v>15.91551</v>
          </cell>
          <cell r="I3400" t="str">
            <v>SUD</v>
          </cell>
          <cell r="J3400" t="str">
            <v>BRUNI ANGELO</v>
          </cell>
        </row>
        <row r="3401">
          <cell r="A3401">
            <v>54855</v>
          </cell>
          <cell r="B3401" t="str">
            <v>VIA DI SAPONARA  597</v>
          </cell>
          <cell r="C3401" t="str">
            <v>ROMA</v>
          </cell>
          <cell r="D3401" t="str">
            <v>Roma</v>
          </cell>
          <cell r="E3401" t="str">
            <v>LAZIO</v>
          </cell>
          <cell r="F3401" t="str">
            <v>00125</v>
          </cell>
          <cell r="G3401" t="str">
            <v>41.77123</v>
          </cell>
          <cell r="H3401" t="str">
            <v>12.33813</v>
          </cell>
          <cell r="I3401" t="str">
            <v>CENTRO</v>
          </cell>
          <cell r="J3401" t="str">
            <v>PACIARONI ALESSANDRO</v>
          </cell>
        </row>
        <row r="3402">
          <cell r="A3402">
            <v>54862</v>
          </cell>
          <cell r="B3402" t="str">
            <v>VIA PROV.LE PER LECCE  SNC</v>
          </cell>
          <cell r="C3402" t="str">
            <v>MONTERONI DI LECCE</v>
          </cell>
          <cell r="D3402" t="str">
            <v>Lecce</v>
          </cell>
          <cell r="E3402" t="str">
            <v>PUGLIA</v>
          </cell>
          <cell r="F3402" t="str">
            <v>73047</v>
          </cell>
          <cell r="G3402" t="str">
            <v>40.3279</v>
          </cell>
          <cell r="H3402" t="str">
            <v>18.101309</v>
          </cell>
          <cell r="I3402" t="str">
            <v>SUD</v>
          </cell>
          <cell r="J3402" t="str">
            <v>BRUNI ANGELO</v>
          </cell>
        </row>
        <row r="3403">
          <cell r="A3403">
            <v>54885</v>
          </cell>
          <cell r="B3403" t="str">
            <v>VIA PROVINCIALE PER TARANTO  S.N.</v>
          </cell>
          <cell r="C3403" t="str">
            <v>STATTE</v>
          </cell>
          <cell r="D3403" t="str">
            <v>Taranto</v>
          </cell>
          <cell r="E3403" t="str">
            <v>PUGLIA</v>
          </cell>
          <cell r="F3403" t="str">
            <v>74010</v>
          </cell>
          <cell r="G3403" t="str">
            <v>40.559544</v>
          </cell>
          <cell r="H3403" t="str">
            <v>17.206293</v>
          </cell>
          <cell r="I3403" t="str">
            <v>SUD</v>
          </cell>
          <cell r="J3403" t="str">
            <v>BRUNI ANGELO</v>
          </cell>
        </row>
        <row r="3404">
          <cell r="A3404">
            <v>54905</v>
          </cell>
          <cell r="B3404" t="str">
            <v>SS FANO GROSSETO KM 258+771  SN</v>
          </cell>
          <cell r="C3404" t="str">
            <v>FOSSOMBRONE</v>
          </cell>
          <cell r="D3404" t="str">
            <v>Pesaro-Urbino</v>
          </cell>
          <cell r="E3404" t="str">
            <v>MARCHE</v>
          </cell>
          <cell r="F3404" t="str">
            <v>61034</v>
          </cell>
          <cell r="G3404" t="str">
            <v>43.682568</v>
          </cell>
          <cell r="H3404" t="str">
            <v>12.806582</v>
          </cell>
          <cell r="I3404" t="str">
            <v>NORD EST</v>
          </cell>
          <cell r="J3404" t="str">
            <v>FIORINI LUCA</v>
          </cell>
        </row>
        <row r="3405">
          <cell r="A3405">
            <v>54906</v>
          </cell>
          <cell r="B3405" t="str">
            <v>CORSO PANDOSIA STRADA PROV.LE PER TURSI  SNC</v>
          </cell>
          <cell r="C3405" t="str">
            <v>POLICORO</v>
          </cell>
          <cell r="D3405" t="str">
            <v>Matera</v>
          </cell>
          <cell r="E3405" t="str">
            <v>BASILICATA</v>
          </cell>
          <cell r="F3405" t="str">
            <v>75025</v>
          </cell>
          <cell r="G3405" t="str">
            <v>40.213184</v>
          </cell>
          <cell r="H3405" t="str">
            <v>16.6792</v>
          </cell>
          <cell r="I3405" t="str">
            <v>SUD</v>
          </cell>
          <cell r="J3405" t="str">
            <v>LI MANDRI GIOVANNI</v>
          </cell>
        </row>
        <row r="3406">
          <cell r="A3406">
            <v>54907</v>
          </cell>
          <cell r="B3406" t="str">
            <v>S.S. N. 106  JONICA  KM. 416+  750</v>
          </cell>
          <cell r="C3406" t="str">
            <v>NOVA SIRI</v>
          </cell>
          <cell r="D3406" t="str">
            <v>Matera</v>
          </cell>
          <cell r="E3406" t="str">
            <v>BASILICATA</v>
          </cell>
          <cell r="F3406" t="str">
            <v>75020</v>
          </cell>
          <cell r="G3406" t="str">
            <v>40.13615</v>
          </cell>
          <cell r="H3406" t="str">
            <v>16.63205</v>
          </cell>
          <cell r="I3406" t="str">
            <v>SUD</v>
          </cell>
          <cell r="J3406" t="str">
            <v>LI MANDRI GIOVANNI</v>
          </cell>
        </row>
        <row r="3407">
          <cell r="A3407">
            <v>54916</v>
          </cell>
          <cell r="B3407" t="str">
            <v>VIA OFANTINA  SNC</v>
          </cell>
          <cell r="C3407" t="str">
            <v>VENOSA</v>
          </cell>
          <cell r="D3407" t="str">
            <v>Potenza</v>
          </cell>
          <cell r="E3407" t="str">
            <v>BASILICATA</v>
          </cell>
          <cell r="F3407" t="str">
            <v>85029</v>
          </cell>
          <cell r="G3407" t="str">
            <v>40.9665</v>
          </cell>
          <cell r="H3407" t="str">
            <v>15.825399</v>
          </cell>
          <cell r="I3407" t="str">
            <v>SUD</v>
          </cell>
          <cell r="J3407" t="str">
            <v>LI MANDRI GIOVANNI</v>
          </cell>
        </row>
        <row r="3408">
          <cell r="A3408">
            <v>54940</v>
          </cell>
          <cell r="B3408" t="str">
            <v>LOC. CASCIOLINO - SS.  106 114</v>
          </cell>
          <cell r="C3408" t="str">
            <v>CATANZARO</v>
          </cell>
          <cell r="D3408" t="str">
            <v>Catanzaro</v>
          </cell>
          <cell r="E3408" t="str">
            <v>CALABRIA</v>
          </cell>
          <cell r="F3408" t="str">
            <v>88063</v>
          </cell>
          <cell r="G3408" t="str">
            <v>38.82865</v>
          </cell>
          <cell r="H3408" t="str">
            <v>16.62401</v>
          </cell>
          <cell r="I3408" t="str">
            <v>SUD</v>
          </cell>
          <cell r="J3408" t="str">
            <v>LI MANDRI GIOVANNI</v>
          </cell>
        </row>
        <row r="3409">
          <cell r="A3409">
            <v>54949</v>
          </cell>
          <cell r="B3409" t="str">
            <v>S.S.280 LOCALITA' BELLAFEMMINA  SN</v>
          </cell>
          <cell r="C3409" t="str">
            <v>LAMEZIA TERME</v>
          </cell>
          <cell r="D3409" t="str">
            <v>Catanzaro</v>
          </cell>
          <cell r="E3409" t="str">
            <v>CALABRIA</v>
          </cell>
          <cell r="F3409" t="str">
            <v>88046</v>
          </cell>
          <cell r="G3409" t="str">
            <v>38.91298</v>
          </cell>
          <cell r="H3409" t="str">
            <v>16.258204</v>
          </cell>
          <cell r="I3409" t="str">
            <v>SUD</v>
          </cell>
          <cell r="J3409" t="str">
            <v>LI MANDRI GIOVANNI</v>
          </cell>
        </row>
        <row r="3410">
          <cell r="A3410">
            <v>54954</v>
          </cell>
          <cell r="B3410" t="str">
            <v>VIA SENATORE PARODI  SNC</v>
          </cell>
          <cell r="C3410" t="str">
            <v>VIBO VALENTIA</v>
          </cell>
          <cell r="D3410" t="str">
            <v>Vibo Valentia</v>
          </cell>
          <cell r="E3410" t="str">
            <v>CALABRIA</v>
          </cell>
          <cell r="F3410" t="str">
            <v>89900</v>
          </cell>
          <cell r="G3410" t="str">
            <v>38.714046</v>
          </cell>
          <cell r="H3410" t="str">
            <v>16.126339</v>
          </cell>
          <cell r="I3410" t="str">
            <v>SUD</v>
          </cell>
          <cell r="J3410" t="str">
            <v>LI MANDRI GIOVANNI</v>
          </cell>
        </row>
        <row r="3411">
          <cell r="A3411">
            <v>54957</v>
          </cell>
          <cell r="B3411" t="str">
            <v>SS 106 KM 178+686  SN</v>
          </cell>
          <cell r="C3411" t="str">
            <v>SQUILLACE</v>
          </cell>
          <cell r="D3411" t="str">
            <v>Catanzaro</v>
          </cell>
          <cell r="E3411" t="str">
            <v>CALABRIA</v>
          </cell>
          <cell r="F3411" t="str">
            <v>88069</v>
          </cell>
          <cell r="G3411" t="str">
            <v>38.782032</v>
          </cell>
          <cell r="H3411" t="str">
            <v>16.570763</v>
          </cell>
          <cell r="I3411" t="str">
            <v>SUD</v>
          </cell>
          <cell r="J3411" t="str">
            <v>LI MANDRI GIOVANNI</v>
          </cell>
        </row>
        <row r="3412">
          <cell r="A3412">
            <v>54964</v>
          </cell>
          <cell r="B3412" t="str">
            <v>LOC.BIVIO GARDA  SNC</v>
          </cell>
          <cell r="C3412" t="str">
            <v>CASSANO ALL'IONIO</v>
          </cell>
          <cell r="D3412" t="str">
            <v>Cosenza</v>
          </cell>
          <cell r="E3412" t="str">
            <v>CALABRIA</v>
          </cell>
          <cell r="F3412" t="str">
            <v>87011</v>
          </cell>
          <cell r="G3412" t="str">
            <v>39.778416</v>
          </cell>
          <cell r="H3412" t="str">
            <v>16.324066</v>
          </cell>
          <cell r="I3412" t="str">
            <v>SUD</v>
          </cell>
          <cell r="J3412" t="str">
            <v>LI MANDRI GIOVANNI</v>
          </cell>
        </row>
        <row r="3413">
          <cell r="A3413">
            <v>54971</v>
          </cell>
          <cell r="B3413" t="str">
            <v>VIALE GIOVANNI XXIII  SNC</v>
          </cell>
          <cell r="C3413" t="str">
            <v>BORGO SAN LORENZO</v>
          </cell>
          <cell r="D3413" t="str">
            <v>Firenze</v>
          </cell>
          <cell r="E3413" t="str">
            <v>TOSCANA</v>
          </cell>
          <cell r="F3413" t="str">
            <v>50032</v>
          </cell>
          <cell r="G3413" t="str">
            <v>43.958076</v>
          </cell>
          <cell r="H3413" t="str">
            <v>11.368948</v>
          </cell>
          <cell r="I3413" t="str">
            <v>CENTRO</v>
          </cell>
          <cell r="J3413" t="str">
            <v>MOSCA FRANCESCO</v>
          </cell>
        </row>
        <row r="3414">
          <cell r="A3414">
            <v>54990</v>
          </cell>
          <cell r="B3414" t="str">
            <v>SS 18 KM 467+637  SNC</v>
          </cell>
          <cell r="C3414" t="str">
            <v>ROSARNO</v>
          </cell>
          <cell r="D3414" t="str">
            <v>Reggio Calabria</v>
          </cell>
          <cell r="E3414" t="str">
            <v>CALABRIA</v>
          </cell>
          <cell r="F3414" t="str">
            <v>89025</v>
          </cell>
          <cell r="G3414" t="str">
            <v>38.49193</v>
          </cell>
          <cell r="H3414" t="str">
            <v>15.975459</v>
          </cell>
          <cell r="I3414" t="str">
            <v>SUD</v>
          </cell>
          <cell r="J3414" t="str">
            <v>LI MANDRI GIOVANNI</v>
          </cell>
        </row>
        <row r="3415">
          <cell r="A3415">
            <v>54996</v>
          </cell>
          <cell r="B3415" t="str">
            <v>LARGO OSPEDALE  SNC</v>
          </cell>
          <cell r="C3415" t="str">
            <v>TAURIANOVA</v>
          </cell>
          <cell r="D3415" t="str">
            <v>Reggio Calabria</v>
          </cell>
          <cell r="E3415" t="str">
            <v>CALABRIA</v>
          </cell>
          <cell r="F3415" t="str">
            <v>89029</v>
          </cell>
          <cell r="G3415" t="str">
            <v>38.3534</v>
          </cell>
          <cell r="H3415" t="str">
            <v>16.0062</v>
          </cell>
          <cell r="I3415" t="str">
            <v>SUD</v>
          </cell>
          <cell r="J3415" t="str">
            <v>LI MANDRI GIOVANNI</v>
          </cell>
        </row>
        <row r="3416">
          <cell r="A3416">
            <v>55012</v>
          </cell>
          <cell r="B3416" t="str">
            <v>S.S. 106 KM 4 + 849 - LOC. RAVAGNESE  SNC</v>
          </cell>
          <cell r="C3416" t="str">
            <v>REGGIO DI CALABRIA</v>
          </cell>
          <cell r="D3416" t="str">
            <v>Reggio Calabria</v>
          </cell>
          <cell r="E3416" t="str">
            <v>CALABRIA</v>
          </cell>
          <cell r="F3416" t="str">
            <v>89067</v>
          </cell>
          <cell r="G3416" t="str">
            <v>38.078327</v>
          </cell>
          <cell r="H3416" t="str">
            <v>15.650118</v>
          </cell>
          <cell r="I3416" t="str">
            <v>SUD</v>
          </cell>
          <cell r="J3416" t="str">
            <v>LI MANDRI GIOVANNI</v>
          </cell>
        </row>
        <row r="3417">
          <cell r="A3417">
            <v>55014</v>
          </cell>
          <cell r="B3417" t="str">
            <v>VIA CALVARIO-GALLICO SUPERIORE  SNC</v>
          </cell>
          <cell r="C3417" t="str">
            <v>REGGIO DI CALABRIA</v>
          </cell>
          <cell r="D3417" t="str">
            <v>Reggio Calabria</v>
          </cell>
          <cell r="E3417" t="str">
            <v>CALABRIA</v>
          </cell>
          <cell r="F3417" t="str">
            <v>89100</v>
          </cell>
          <cell r="G3417" t="str">
            <v>38.17165</v>
          </cell>
          <cell r="H3417" t="str">
            <v>15.663165</v>
          </cell>
          <cell r="I3417" t="str">
            <v>SUD</v>
          </cell>
          <cell r="J3417" t="str">
            <v>LI MANDRI GIOVANNI</v>
          </cell>
        </row>
        <row r="3418">
          <cell r="A3418">
            <v>55019</v>
          </cell>
          <cell r="B3418" t="str">
            <v>CORSO UMBERTO  S.N.</v>
          </cell>
          <cell r="C3418" t="str">
            <v>SANTA MARGHERITA DI BELICE</v>
          </cell>
          <cell r="D3418" t="str">
            <v>Agrigento</v>
          </cell>
          <cell r="E3418" t="str">
            <v>SICILIA</v>
          </cell>
          <cell r="F3418" t="str">
            <v>92018</v>
          </cell>
          <cell r="G3418" t="str">
            <v>37.68951</v>
          </cell>
          <cell r="H3418" t="str">
            <v>13.022642</v>
          </cell>
          <cell r="I3418" t="str">
            <v>SUD</v>
          </cell>
          <cell r="J3418" t="str">
            <v>VICECONTE ANTONIO</v>
          </cell>
        </row>
        <row r="3419">
          <cell r="A3419">
            <v>55020</v>
          </cell>
          <cell r="B3419" t="str">
            <v>VIA CAPPUCCINI  S.N.</v>
          </cell>
          <cell r="C3419" t="str">
            <v>SCIACCA</v>
          </cell>
          <cell r="D3419" t="str">
            <v>Agrigento</v>
          </cell>
          <cell r="E3419" t="str">
            <v>SICILIA</v>
          </cell>
          <cell r="F3419" t="str">
            <v>92019</v>
          </cell>
          <cell r="G3419" t="str">
            <v>37.51562</v>
          </cell>
          <cell r="H3419" t="str">
            <v>13.0775</v>
          </cell>
          <cell r="I3419" t="str">
            <v>SUD</v>
          </cell>
          <cell r="J3419" t="str">
            <v>VICECONTE ANTONIO</v>
          </cell>
        </row>
        <row r="3420">
          <cell r="A3420">
            <v>55023</v>
          </cell>
          <cell r="B3420" t="str">
            <v>VIA CAMPO SPORTIVO  S.N.</v>
          </cell>
          <cell r="C3420" t="str">
            <v>RIBERA</v>
          </cell>
          <cell r="D3420" t="str">
            <v>Agrigento</v>
          </cell>
          <cell r="E3420" t="str">
            <v>SICILIA</v>
          </cell>
          <cell r="F3420" t="str">
            <v>92016</v>
          </cell>
          <cell r="G3420" t="str">
            <v>37.49684</v>
          </cell>
          <cell r="H3420" t="str">
            <v>13.270001</v>
          </cell>
          <cell r="I3420" t="str">
            <v>SUD</v>
          </cell>
          <cell r="J3420" t="str">
            <v>VICECONTE ANTONIO</v>
          </cell>
        </row>
        <row r="3421">
          <cell r="A3421">
            <v>55024</v>
          </cell>
          <cell r="B3421" t="str">
            <v>VIA GARIBALDI  S.N.</v>
          </cell>
          <cell r="C3421" t="str">
            <v>MENFI</v>
          </cell>
          <cell r="D3421" t="str">
            <v>Agrigento</v>
          </cell>
          <cell r="E3421" t="str">
            <v>SICILIA</v>
          </cell>
          <cell r="F3421" t="str">
            <v>92013</v>
          </cell>
          <cell r="G3421" t="str">
            <v>37.60312</v>
          </cell>
          <cell r="H3421" t="str">
            <v>12.9598</v>
          </cell>
          <cell r="I3421" t="str">
            <v>SUD</v>
          </cell>
          <cell r="J3421" t="str">
            <v>VICECONTE ANTONIO</v>
          </cell>
        </row>
        <row r="3422">
          <cell r="A3422">
            <v>55029</v>
          </cell>
          <cell r="B3422" t="str">
            <v>VIALE PIETRO NENNI 30</v>
          </cell>
          <cell r="C3422" t="str">
            <v>FAVARA</v>
          </cell>
          <cell r="D3422" t="str">
            <v>Agrigento</v>
          </cell>
          <cell r="E3422" t="str">
            <v>SICILIA</v>
          </cell>
          <cell r="F3422" t="str">
            <v>92026</v>
          </cell>
          <cell r="G3422" t="str">
            <v>37.321136</v>
          </cell>
          <cell r="H3422" t="str">
            <v>13.665713</v>
          </cell>
          <cell r="I3422" t="str">
            <v>SUD</v>
          </cell>
          <cell r="J3422" t="str">
            <v>VICECONTE ANTONIO</v>
          </cell>
        </row>
        <row r="3423">
          <cell r="A3423">
            <v>55042</v>
          </cell>
          <cell r="B3423" t="str">
            <v>S.S. 121  S.N.</v>
          </cell>
          <cell r="C3423" t="str">
            <v>SANTA CATERINA VILLARMOSA</v>
          </cell>
          <cell r="D3423" t="str">
            <v>Caltanissetta</v>
          </cell>
          <cell r="E3423" t="str">
            <v>SICILIA</v>
          </cell>
          <cell r="F3423" t="str">
            <v>93018</v>
          </cell>
          <cell r="G3423" t="str">
            <v>37.590317</v>
          </cell>
          <cell r="H3423" t="str">
            <v>14.040839</v>
          </cell>
          <cell r="I3423" t="str">
            <v>SUD</v>
          </cell>
          <cell r="J3423" t="str">
            <v>VICECONTE ANTONIO</v>
          </cell>
        </row>
        <row r="3424">
          <cell r="A3424">
            <v>55046</v>
          </cell>
          <cell r="B3424" t="str">
            <v>VIA REGINA ELENA  S.N.</v>
          </cell>
          <cell r="C3424" t="str">
            <v>MAZZARINO</v>
          </cell>
          <cell r="D3424" t="str">
            <v>Caltanissetta</v>
          </cell>
          <cell r="E3424" t="str">
            <v>SICILIA</v>
          </cell>
          <cell r="F3424" t="str">
            <v>93013</v>
          </cell>
          <cell r="G3424" t="str">
            <v>37.30071</v>
          </cell>
          <cell r="H3424" t="str">
            <v>14.206906</v>
          </cell>
          <cell r="I3424" t="str">
            <v>SUD</v>
          </cell>
          <cell r="J3424" t="str">
            <v>VICECONTE ANTONIO</v>
          </cell>
        </row>
        <row r="3425">
          <cell r="A3425">
            <v>55047</v>
          </cell>
          <cell r="B3425" t="str">
            <v>VIALE DON BOSCO (EX VIA CIRCONVALLAZ.)  S.N.</v>
          </cell>
          <cell r="C3425" t="str">
            <v>RIESI</v>
          </cell>
          <cell r="D3425" t="str">
            <v>Caltanissetta</v>
          </cell>
          <cell r="E3425" t="str">
            <v>SICILIA</v>
          </cell>
          <cell r="F3425" t="str">
            <v>93016</v>
          </cell>
          <cell r="G3425" t="str">
            <v>37.28005</v>
          </cell>
          <cell r="H3425" t="str">
            <v>14.08307</v>
          </cell>
          <cell r="I3425" t="str">
            <v>SUD</v>
          </cell>
          <cell r="J3425" t="str">
            <v>VICECONTE ANTONIO</v>
          </cell>
        </row>
        <row r="3426">
          <cell r="A3426">
            <v>55051</v>
          </cell>
          <cell r="B3426" t="str">
            <v>VIA NISCEMI  28</v>
          </cell>
          <cell r="C3426" t="str">
            <v>GELA</v>
          </cell>
          <cell r="D3426" t="str">
            <v>Caltanissetta</v>
          </cell>
          <cell r="E3426" t="str">
            <v>SICILIA</v>
          </cell>
          <cell r="F3426" t="str">
            <v>93012</v>
          </cell>
          <cell r="G3426" t="str">
            <v>37.06665</v>
          </cell>
          <cell r="H3426" t="str">
            <v>14.25805</v>
          </cell>
          <cell r="I3426" t="str">
            <v>SUD</v>
          </cell>
          <cell r="J3426" t="str">
            <v>VICECONTE ANTONIO</v>
          </cell>
        </row>
        <row r="3427">
          <cell r="A3427">
            <v>55058</v>
          </cell>
          <cell r="B3427" t="str">
            <v>VIA LUIGI STURZO  SN</v>
          </cell>
          <cell r="C3427" t="str">
            <v>GIARRE</v>
          </cell>
          <cell r="D3427" t="str">
            <v>Catania</v>
          </cell>
          <cell r="E3427" t="str">
            <v>SICILIA</v>
          </cell>
          <cell r="F3427" t="str">
            <v>95014</v>
          </cell>
          <cell r="G3427" t="str">
            <v>37.719658</v>
          </cell>
          <cell r="H3427" t="str">
            <v>15.180587</v>
          </cell>
          <cell r="I3427" t="str">
            <v>SUD</v>
          </cell>
          <cell r="J3427" t="str">
            <v>VICECONTE ANTONIO</v>
          </cell>
        </row>
        <row r="3428">
          <cell r="A3428">
            <v>55059</v>
          </cell>
          <cell r="B3428" t="str">
            <v>VIA PRINCIPE DI PIEMONTE  278</v>
          </cell>
          <cell r="C3428" t="str">
            <v>FIUMEFREDDO DI SICILIA</v>
          </cell>
          <cell r="D3428" t="str">
            <v>Catania</v>
          </cell>
          <cell r="E3428" t="str">
            <v>SICILIA</v>
          </cell>
          <cell r="F3428" t="str">
            <v>95013</v>
          </cell>
          <cell r="G3428" t="str">
            <v>37.78938</v>
          </cell>
          <cell r="H3428" t="str">
            <v>15.20381</v>
          </cell>
          <cell r="I3428" t="str">
            <v>SUD</v>
          </cell>
          <cell r="J3428" t="str">
            <v>VICECONTE ANTONIO</v>
          </cell>
        </row>
        <row r="3429">
          <cell r="A3429">
            <v>55063</v>
          </cell>
          <cell r="B3429" t="str">
            <v>FRAZ.MACCHIA - VIA PRINCIPE DI PIEMONTE  SN</v>
          </cell>
          <cell r="C3429" t="str">
            <v>GIARRE</v>
          </cell>
          <cell r="D3429" t="str">
            <v>Catania</v>
          </cell>
          <cell r="E3429" t="str">
            <v>SICILIA</v>
          </cell>
          <cell r="F3429" t="str">
            <v>95010</v>
          </cell>
          <cell r="G3429" t="str">
            <v>37.718082</v>
          </cell>
          <cell r="H3429" t="str">
            <v>15.172179</v>
          </cell>
          <cell r="I3429" t="str">
            <v>SUD</v>
          </cell>
          <cell r="J3429" t="str">
            <v>VICECONTE ANTONIO</v>
          </cell>
        </row>
        <row r="3430">
          <cell r="A3430">
            <v>55066</v>
          </cell>
          <cell r="B3430" t="str">
            <v>VIA GIOVANNI VERGA  S.N.</v>
          </cell>
          <cell r="C3430" t="str">
            <v>PATERNO</v>
          </cell>
          <cell r="D3430" t="str">
            <v>Catania</v>
          </cell>
          <cell r="E3430" t="str">
            <v>SICILIA</v>
          </cell>
          <cell r="F3430" t="str">
            <v>95047</v>
          </cell>
          <cell r="G3430" t="str">
            <v>37.560795</v>
          </cell>
          <cell r="H3430" t="str">
            <v>14.8984165</v>
          </cell>
          <cell r="I3430" t="str">
            <v>SUD</v>
          </cell>
          <cell r="J3430" t="str">
            <v>VICECONTE ANTONIO</v>
          </cell>
        </row>
        <row r="3431">
          <cell r="A3431">
            <v>55078</v>
          </cell>
          <cell r="B3431" t="str">
            <v>VIALE MARCO POLO ANG. VIA DUCA DEGLI ABRUZZI  46</v>
          </cell>
          <cell r="C3431" t="str">
            <v>CATANIA</v>
          </cell>
          <cell r="D3431" t="str">
            <v>Catania</v>
          </cell>
          <cell r="E3431" t="str">
            <v>SICILIA</v>
          </cell>
          <cell r="F3431" t="str">
            <v>95100</v>
          </cell>
          <cell r="G3431" t="str">
            <v>37.528397</v>
          </cell>
          <cell r="H3431" t="str">
            <v>15.095245</v>
          </cell>
          <cell r="I3431" t="str">
            <v>SUD</v>
          </cell>
          <cell r="J3431" t="str">
            <v>VICECONTE ANTONIO</v>
          </cell>
        </row>
        <row r="3432">
          <cell r="A3432">
            <v>55079</v>
          </cell>
          <cell r="B3432" t="str">
            <v>VIALE MARIO RAPISARDI  358</v>
          </cell>
          <cell r="C3432" t="str">
            <v>CATANIA</v>
          </cell>
          <cell r="D3432" t="str">
            <v>Catania</v>
          </cell>
          <cell r="E3432" t="str">
            <v>SICILIA</v>
          </cell>
          <cell r="F3432" t="str">
            <v>95123</v>
          </cell>
          <cell r="G3432" t="str">
            <v>37.50985</v>
          </cell>
          <cell r="H3432" t="str">
            <v>15.05941</v>
          </cell>
          <cell r="I3432" t="str">
            <v>SUD</v>
          </cell>
          <cell r="J3432" t="str">
            <v>VICECONTE ANTONIO</v>
          </cell>
        </row>
        <row r="3433">
          <cell r="A3433">
            <v>55082</v>
          </cell>
          <cell r="B3433" t="str">
            <v>V.LE LIBERTA' ANGOLO VIA P. MASCAGNI  S.N.</v>
          </cell>
          <cell r="C3433" t="str">
            <v>CATANIA</v>
          </cell>
          <cell r="D3433" t="str">
            <v>Catania</v>
          </cell>
          <cell r="E3433" t="str">
            <v>SICILIA</v>
          </cell>
          <cell r="F3433" t="str">
            <v>95129</v>
          </cell>
          <cell r="G3433" t="str">
            <v>37.511505</v>
          </cell>
          <cell r="H3433" t="str">
            <v>15.09829</v>
          </cell>
          <cell r="I3433" t="str">
            <v>SUD</v>
          </cell>
          <cell r="J3433" t="str">
            <v>VICECONTE ANTONIO</v>
          </cell>
        </row>
        <row r="3434">
          <cell r="A3434">
            <v>55106</v>
          </cell>
          <cell r="B3434" t="str">
            <v>VIALE ANDREA DORIA  8 8</v>
          </cell>
          <cell r="C3434" t="str">
            <v>CATANIA</v>
          </cell>
          <cell r="D3434" t="str">
            <v>Catania</v>
          </cell>
          <cell r="E3434" t="str">
            <v>SICILIA</v>
          </cell>
          <cell r="F3434" t="str">
            <v>95100</v>
          </cell>
          <cell r="G3434" t="str">
            <v>37.52509</v>
          </cell>
          <cell r="H3434" t="str">
            <v>15.075348</v>
          </cell>
          <cell r="I3434" t="str">
            <v>SUD</v>
          </cell>
          <cell r="J3434" t="str">
            <v>VICECONTE ANTONIO</v>
          </cell>
        </row>
        <row r="3435">
          <cell r="A3435">
            <v>55112</v>
          </cell>
          <cell r="B3435" t="str">
            <v>VIA PRINCIPE UMBERTO   S.N.</v>
          </cell>
          <cell r="C3435" t="str">
            <v>CALTAGIRONE</v>
          </cell>
          <cell r="D3435" t="str">
            <v>Catania</v>
          </cell>
          <cell r="E3435" t="str">
            <v>SICILIA</v>
          </cell>
          <cell r="F3435" t="str">
            <v>95041</v>
          </cell>
          <cell r="G3435" t="str">
            <v>37.22998</v>
          </cell>
          <cell r="H3435" t="str">
            <v>14.5246</v>
          </cell>
          <cell r="I3435" t="str">
            <v>SUD</v>
          </cell>
          <cell r="J3435" t="str">
            <v>VICECONTE ANTONIO</v>
          </cell>
        </row>
        <row r="3436">
          <cell r="A3436">
            <v>55114</v>
          </cell>
          <cell r="B3436" t="str">
            <v>CORSO UMBERTO - S.S. 121 KM. 85+085)  S.N.</v>
          </cell>
          <cell r="C3436" t="str">
            <v>LEONFORTE</v>
          </cell>
          <cell r="D3436" t="str">
            <v>Enna</v>
          </cell>
          <cell r="E3436" t="str">
            <v>SICILIA</v>
          </cell>
          <cell r="F3436" t="str">
            <v>94013</v>
          </cell>
          <cell r="G3436" t="str">
            <v>37.642395</v>
          </cell>
          <cell r="H3436" t="str">
            <v>14.400245</v>
          </cell>
          <cell r="I3436" t="str">
            <v>SUD</v>
          </cell>
          <cell r="J3436" t="str">
            <v>VICECONTE ANTONIO</v>
          </cell>
        </row>
        <row r="3437">
          <cell r="A3437">
            <v>55122</v>
          </cell>
          <cell r="B3437" t="str">
            <v>S.S.113 KM.78+767  SN</v>
          </cell>
          <cell r="C3437" t="str">
            <v>PATTI</v>
          </cell>
          <cell r="D3437" t="str">
            <v>Messina</v>
          </cell>
          <cell r="E3437" t="str">
            <v>SICILIA</v>
          </cell>
          <cell r="F3437" t="str">
            <v>98066</v>
          </cell>
          <cell r="G3437" t="str">
            <v>38.153477</v>
          </cell>
          <cell r="H3437" t="str">
            <v>14.966709</v>
          </cell>
          <cell r="I3437" t="str">
            <v>SUD</v>
          </cell>
          <cell r="J3437" t="str">
            <v>SPANO' GRECO EMANUELE</v>
          </cell>
        </row>
        <row r="3438">
          <cell r="A3438">
            <v>55128</v>
          </cell>
          <cell r="B3438" t="str">
            <v>VIA NAZIONALE S.S.113 FRAZ.GIAMMORO  SN</v>
          </cell>
          <cell r="C3438" t="str">
            <v>PACE DEL MELA</v>
          </cell>
          <cell r="D3438" t="str">
            <v>Messina</v>
          </cell>
          <cell r="E3438" t="str">
            <v>SICILIA</v>
          </cell>
          <cell r="F3438" t="str">
            <v>98042</v>
          </cell>
          <cell r="G3438" t="str">
            <v>38.202293</v>
          </cell>
          <cell r="H3438" t="str">
            <v>15.316229</v>
          </cell>
          <cell r="I3438" t="str">
            <v>SUD</v>
          </cell>
          <cell r="J3438" t="str">
            <v>VICECONTE ANTONIO</v>
          </cell>
        </row>
        <row r="3439">
          <cell r="A3439">
            <v>55138</v>
          </cell>
          <cell r="B3439" t="str">
            <v>VIA LUIGI PIRANDELLO  S.N.C.</v>
          </cell>
          <cell r="C3439" t="str">
            <v>TAORMINA</v>
          </cell>
          <cell r="D3439" t="str">
            <v>Messina</v>
          </cell>
          <cell r="E3439" t="str">
            <v>SICILIA</v>
          </cell>
          <cell r="F3439" t="str">
            <v>98039</v>
          </cell>
          <cell r="G3439" t="str">
            <v>37.853477</v>
          </cell>
          <cell r="H3439" t="str">
            <v>15.293408</v>
          </cell>
          <cell r="I3439" t="str">
            <v>SUD</v>
          </cell>
          <cell r="J3439" t="str">
            <v>VICECONTE ANTONIO</v>
          </cell>
        </row>
        <row r="3440">
          <cell r="A3440">
            <v>55158</v>
          </cell>
          <cell r="B3440" t="str">
            <v>PIAZZA PIETRO MICCA  SN</v>
          </cell>
          <cell r="C3440" t="str">
            <v>PALERMO</v>
          </cell>
          <cell r="D3440" t="str">
            <v>Palermo</v>
          </cell>
          <cell r="E3440" t="str">
            <v>SICILIA</v>
          </cell>
          <cell r="F3440" t="str">
            <v>90137</v>
          </cell>
          <cell r="G3440" t="str">
            <v>38.10945</v>
          </cell>
          <cell r="H3440" t="str">
            <v>13.30926</v>
          </cell>
          <cell r="I3440" t="str">
            <v>SUD</v>
          </cell>
          <cell r="J3440" t="str">
            <v>LA PAGLIA LUCA</v>
          </cell>
        </row>
        <row r="3441">
          <cell r="A3441">
            <v>55182</v>
          </cell>
          <cell r="B3441" t="str">
            <v>PIAZZA INDIPENDENZA  SNC</v>
          </cell>
          <cell r="C3441" t="str">
            <v>PALERMO</v>
          </cell>
          <cell r="D3441" t="str">
            <v>Palermo</v>
          </cell>
          <cell r="E3441" t="str">
            <v>SICILIA</v>
          </cell>
          <cell r="F3441" t="str">
            <v>90129</v>
          </cell>
          <cell r="G3441" t="str">
            <v>38.11076</v>
          </cell>
          <cell r="H3441" t="str">
            <v>13.35023</v>
          </cell>
          <cell r="I3441" t="str">
            <v>SUD</v>
          </cell>
          <cell r="J3441" t="str">
            <v>LA PAGLIA LUCA</v>
          </cell>
        </row>
        <row r="3442">
          <cell r="A3442">
            <v>55183</v>
          </cell>
          <cell r="B3442" t="str">
            <v>VIA TERRASANTA  77/C</v>
          </cell>
          <cell r="C3442" t="str">
            <v>PALERMO</v>
          </cell>
          <cell r="D3442" t="str">
            <v>Palermo</v>
          </cell>
          <cell r="E3442" t="str">
            <v>SICILIA</v>
          </cell>
          <cell r="F3442" t="str">
            <v>90141</v>
          </cell>
          <cell r="G3442" t="str">
            <v>38.12991</v>
          </cell>
          <cell r="H3442" t="str">
            <v>13.345567</v>
          </cell>
          <cell r="I3442" t="str">
            <v>SUD</v>
          </cell>
          <cell r="J3442" t="str">
            <v>SPANO' GRECO EMANUELE</v>
          </cell>
        </row>
        <row r="3443">
          <cell r="A3443">
            <v>55192</v>
          </cell>
          <cell r="B3443" t="str">
            <v>PIAZZA A.VANNI  SN</v>
          </cell>
          <cell r="C3443" t="str">
            <v>PALERMO</v>
          </cell>
          <cell r="D3443" t="str">
            <v>Palermo</v>
          </cell>
          <cell r="E3443" t="str">
            <v>SICILIA</v>
          </cell>
          <cell r="F3443" t="str">
            <v>90100</v>
          </cell>
          <cell r="G3443" t="str">
            <v>38.10961</v>
          </cell>
          <cell r="H3443" t="str">
            <v>13.35696</v>
          </cell>
          <cell r="I3443" t="str">
            <v>SUD</v>
          </cell>
          <cell r="J3443" t="str">
            <v>LA PAGLIA LUCA</v>
          </cell>
        </row>
        <row r="3444">
          <cell r="A3444">
            <v>55199</v>
          </cell>
          <cell r="B3444" t="str">
            <v>PIAZZA PRINCIPE DI CAMPOREALE  SN</v>
          </cell>
          <cell r="C3444" t="str">
            <v>PALERMO</v>
          </cell>
          <cell r="D3444" t="str">
            <v>Palermo</v>
          </cell>
          <cell r="E3444" t="str">
            <v>SICILIA</v>
          </cell>
          <cell r="F3444" t="str">
            <v>90138</v>
          </cell>
          <cell r="G3444" t="str">
            <v>38.11933</v>
          </cell>
          <cell r="H3444" t="str">
            <v>13.34061</v>
          </cell>
          <cell r="I3444" t="str">
            <v>SUD</v>
          </cell>
          <cell r="J3444" t="str">
            <v>LA PAGLIA LUCA</v>
          </cell>
        </row>
        <row r="3445">
          <cell r="A3445">
            <v>55204</v>
          </cell>
          <cell r="B3445" t="str">
            <v>PIAZZA GIACCHERY  SNC</v>
          </cell>
          <cell r="C3445" t="str">
            <v>PALERMO</v>
          </cell>
          <cell r="D3445" t="str">
            <v>Palermo</v>
          </cell>
          <cell r="E3445" t="str">
            <v>SICILIA</v>
          </cell>
          <cell r="F3445" t="str">
            <v>90143</v>
          </cell>
          <cell r="G3445" t="str">
            <v>38.13531</v>
          </cell>
          <cell r="H3445" t="str">
            <v>13.35788</v>
          </cell>
          <cell r="I3445" t="str">
            <v>SUD</v>
          </cell>
          <cell r="J3445" t="str">
            <v>LA PAGLIA LUCA</v>
          </cell>
        </row>
        <row r="3446">
          <cell r="A3446">
            <v>55206</v>
          </cell>
          <cell r="B3446" t="str">
            <v>CORSO CALATAFIMI  1031/F 1031/F</v>
          </cell>
          <cell r="C3446" t="str">
            <v>PALERMO</v>
          </cell>
          <cell r="D3446" t="str">
            <v>Palermo</v>
          </cell>
          <cell r="E3446" t="str">
            <v>SICILIA</v>
          </cell>
          <cell r="F3446" t="str">
            <v>90129</v>
          </cell>
          <cell r="G3446" t="str">
            <v>38.098083</v>
          </cell>
          <cell r="H3446" t="str">
            <v>13.317755</v>
          </cell>
          <cell r="I3446" t="str">
            <v>SUD</v>
          </cell>
          <cell r="J3446" t="str">
            <v>SPANO' GRECO EMANUELE</v>
          </cell>
        </row>
        <row r="3447">
          <cell r="A3447">
            <v>55213</v>
          </cell>
          <cell r="B3447" t="str">
            <v>VIA DECANO DI VINCENTI  78</v>
          </cell>
          <cell r="C3447" t="str">
            <v>BISACQUINO</v>
          </cell>
          <cell r="D3447" t="str">
            <v>Palermo</v>
          </cell>
          <cell r="E3447" t="str">
            <v>SICILIA</v>
          </cell>
          <cell r="F3447" t="str">
            <v>90032</v>
          </cell>
          <cell r="G3447" t="str">
            <v>37.700226</v>
          </cell>
          <cell r="H3447" t="str">
            <v>13.264318</v>
          </cell>
          <cell r="I3447" t="str">
            <v>SUD</v>
          </cell>
          <cell r="J3447" t="str">
            <v>SPANO' GRECO EMANUELE</v>
          </cell>
        </row>
        <row r="3448">
          <cell r="A3448">
            <v>55224</v>
          </cell>
          <cell r="B3448" t="str">
            <v>LUNGOMARE VESPUCCI  SN</v>
          </cell>
          <cell r="C3448" t="str">
            <v>IMPERIA</v>
          </cell>
          <cell r="D3448" t="str">
            <v>Imperia</v>
          </cell>
          <cell r="E3448" t="str">
            <v>LIGURIA</v>
          </cell>
          <cell r="F3448" t="str">
            <v>18100</v>
          </cell>
          <cell r="G3448" t="str">
            <v>43.88636</v>
          </cell>
          <cell r="H3448" t="str">
            <v>8.030756</v>
          </cell>
          <cell r="I3448" t="str">
            <v>NORD OVEST</v>
          </cell>
          <cell r="J3448" t="str">
            <v>CARRARO ANDREA</v>
          </cell>
        </row>
        <row r="3449">
          <cell r="A3449">
            <v>55242</v>
          </cell>
          <cell r="B3449" t="str">
            <v>LUNGOMARE ROSSINI  S.N.</v>
          </cell>
          <cell r="C3449" t="str">
            <v>AUGUSTA</v>
          </cell>
          <cell r="D3449" t="str">
            <v>Siracusa</v>
          </cell>
          <cell r="E3449" t="str">
            <v>SICILIA</v>
          </cell>
          <cell r="F3449" t="str">
            <v>96011</v>
          </cell>
          <cell r="G3449" t="str">
            <v>37.23738</v>
          </cell>
          <cell r="H3449" t="str">
            <v>15.22108</v>
          </cell>
          <cell r="I3449" t="str">
            <v>SUD</v>
          </cell>
          <cell r="J3449" t="str">
            <v>VICECONTE ANTONIO</v>
          </cell>
        </row>
        <row r="3450">
          <cell r="A3450">
            <v>55252</v>
          </cell>
          <cell r="B3450" t="str">
            <v>VIA SIRACUSA  S.N.</v>
          </cell>
          <cell r="C3450" t="str">
            <v>AVOLA</v>
          </cell>
          <cell r="D3450" t="str">
            <v>Siracusa</v>
          </cell>
          <cell r="E3450" t="str">
            <v>SICILIA</v>
          </cell>
          <cell r="F3450" t="str">
            <v>96012</v>
          </cell>
          <cell r="G3450" t="str">
            <v>36.91121</v>
          </cell>
          <cell r="H3450" t="str">
            <v>15.140069</v>
          </cell>
          <cell r="I3450" t="str">
            <v>SUD</v>
          </cell>
          <cell r="J3450" t="str">
            <v>VICECONTE ANTONIO</v>
          </cell>
        </row>
        <row r="3451">
          <cell r="A3451">
            <v>55255</v>
          </cell>
          <cell r="B3451" t="str">
            <v>S.S. 115  KM 361 + 850  S.N.</v>
          </cell>
          <cell r="C3451" t="str">
            <v>ROSOLINI</v>
          </cell>
          <cell r="D3451" t="str">
            <v>Siracusa</v>
          </cell>
          <cell r="E3451" t="str">
            <v>SICILIA</v>
          </cell>
          <cell r="F3451" t="str">
            <v>96019</v>
          </cell>
          <cell r="G3451" t="str">
            <v>36.82246</v>
          </cell>
          <cell r="H3451" t="str">
            <v>14.959009</v>
          </cell>
          <cell r="I3451" t="str">
            <v>SUD</v>
          </cell>
          <cell r="J3451" t="str">
            <v>VICECONTE ANTONIO</v>
          </cell>
        </row>
        <row r="3452">
          <cell r="A3452">
            <v>55275</v>
          </cell>
          <cell r="B3452" t="str">
            <v>ARCAMONE</v>
          </cell>
          <cell r="C3452" t="str">
            <v>FOLIGNO</v>
          </cell>
          <cell r="D3452" t="str">
            <v>Perugia</v>
          </cell>
          <cell r="E3452" t="str">
            <v>UMBRIA</v>
          </cell>
          <cell r="F3452" t="str">
            <v>06034</v>
          </cell>
          <cell r="G3452" t="str">
            <v>42.95908</v>
          </cell>
          <cell r="H3452" t="str">
            <v>12.69095</v>
          </cell>
          <cell r="I3452" t="str">
            <v>CENTRO</v>
          </cell>
          <cell r="J3452" t="str">
            <v>MOSCA FRANCESCO</v>
          </cell>
        </row>
        <row r="3453">
          <cell r="A3453">
            <v>55278</v>
          </cell>
          <cell r="B3453" t="str">
            <v>S.S.115 C/DA STRASATTI  SNC</v>
          </cell>
          <cell r="C3453" t="str">
            <v>MARSALA</v>
          </cell>
          <cell r="D3453" t="str">
            <v>Trapani</v>
          </cell>
          <cell r="E3453" t="str">
            <v>SICILIA</v>
          </cell>
          <cell r="F3453" t="str">
            <v>91026</v>
          </cell>
          <cell r="G3453" t="str">
            <v>37.728436</v>
          </cell>
          <cell r="H3453" t="str">
            <v>12.509952</v>
          </cell>
          <cell r="I3453" t="str">
            <v>SUD</v>
          </cell>
          <cell r="J3453" t="str">
            <v>SPANO' GRECO EMANUELE</v>
          </cell>
        </row>
        <row r="3454">
          <cell r="A3454">
            <v>55291</v>
          </cell>
          <cell r="B3454" t="str">
            <v>CORSO AUSTRALIA  76</v>
          </cell>
          <cell r="C3454" t="str">
            <v>PADOVA</v>
          </cell>
          <cell r="D3454" t="str">
            <v>Padova</v>
          </cell>
          <cell r="E3454" t="str">
            <v>VENETO</v>
          </cell>
          <cell r="F3454" t="str">
            <v>35100</v>
          </cell>
          <cell r="G3454" t="str">
            <v>45.404915</v>
          </cell>
          <cell r="H3454" t="str">
            <v>11.848618</v>
          </cell>
          <cell r="I3454" t="str">
            <v>NORD EST</v>
          </cell>
          <cell r="J3454" t="str">
            <v>MEZZETTI FABRIZIO</v>
          </cell>
        </row>
        <row r="3455">
          <cell r="A3455">
            <v>55298</v>
          </cell>
          <cell r="B3455" t="str">
            <v>VIA BONINI ZONA PAIP  SNC</v>
          </cell>
          <cell r="C3455" t="str">
            <v>SAVONA</v>
          </cell>
          <cell r="D3455" t="str">
            <v>Savona</v>
          </cell>
          <cell r="E3455" t="str">
            <v>LIGURIA</v>
          </cell>
          <cell r="F3455" t="str">
            <v>17100</v>
          </cell>
          <cell r="G3455" t="str">
            <v>44.30106</v>
          </cell>
          <cell r="H3455" t="str">
            <v>8.457966</v>
          </cell>
          <cell r="I3455" t="str">
            <v>NORD OVEST</v>
          </cell>
          <cell r="J3455" t="str">
            <v>CARRARO ANDREA</v>
          </cell>
        </row>
        <row r="3456">
          <cell r="A3456">
            <v>55307</v>
          </cell>
          <cell r="B3456" t="str">
            <v>VIA CASILINA  930</v>
          </cell>
          <cell r="C3456" t="str">
            <v>ROMA</v>
          </cell>
          <cell r="D3456" t="str">
            <v>Roma</v>
          </cell>
          <cell r="E3456" t="str">
            <v>LAZIO</v>
          </cell>
          <cell r="F3456" t="str">
            <v>00172</v>
          </cell>
          <cell r="G3456" t="str">
            <v>41.873367</v>
          </cell>
          <cell r="H3456" t="str">
            <v>12.571627</v>
          </cell>
          <cell r="I3456" t="str">
            <v>CENTRO</v>
          </cell>
          <cell r="J3456" t="str">
            <v>CRISPINO ALESSANDRO</v>
          </cell>
        </row>
        <row r="3457">
          <cell r="A3457">
            <v>55313</v>
          </cell>
          <cell r="B3457" t="str">
            <v>VIA BERGAMO S.S.233 KM 20+110 SNC</v>
          </cell>
          <cell r="C3457" t="str">
            <v>ORIGGIO</v>
          </cell>
          <cell r="D3457" t="str">
            <v>Varese</v>
          </cell>
          <cell r="E3457" t="str">
            <v>LOMBARDIA</v>
          </cell>
          <cell r="F3457" t="str">
            <v>21040</v>
          </cell>
          <cell r="G3457" t="str">
            <v>45.600243</v>
          </cell>
          <cell r="H3457" t="str">
            <v>9.027353</v>
          </cell>
          <cell r="I3457" t="str">
            <v>NORD OVEST</v>
          </cell>
          <cell r="J3457" t="str">
            <v>DANESE CARLO</v>
          </cell>
        </row>
        <row r="3458">
          <cell r="A3458">
            <v>55320</v>
          </cell>
          <cell r="B3458" t="str">
            <v>VIA T. ASPETTI  210 210</v>
          </cell>
          <cell r="C3458" t="str">
            <v>PADOVA</v>
          </cell>
          <cell r="D3458" t="str">
            <v>Padova</v>
          </cell>
          <cell r="E3458" t="str">
            <v>VENETO</v>
          </cell>
          <cell r="F3458" t="str">
            <v>35133</v>
          </cell>
          <cell r="G3458" t="str">
            <v>45.427032</v>
          </cell>
          <cell r="H3458" t="str">
            <v>11.886882</v>
          </cell>
          <cell r="I3458" t="str">
            <v>NORD EST</v>
          </cell>
          <cell r="J3458" t="str">
            <v>MEZZETTI FABRIZIO</v>
          </cell>
        </row>
        <row r="3459">
          <cell r="A3459">
            <v>55323</v>
          </cell>
          <cell r="B3459" t="str">
            <v>VIA ONOREVOLE GAETANO MARTINO  SN</v>
          </cell>
          <cell r="C3459" t="str">
            <v>BARCELLONA POZZO DI GOTTO</v>
          </cell>
          <cell r="D3459" t="str">
            <v>Messina</v>
          </cell>
          <cell r="E3459" t="str">
            <v>SICILIA</v>
          </cell>
          <cell r="F3459" t="str">
            <v>98051</v>
          </cell>
          <cell r="G3459" t="str">
            <v>38.144646</v>
          </cell>
          <cell r="H3459" t="str">
            <v>15.206687</v>
          </cell>
          <cell r="I3459" t="str">
            <v>SUD</v>
          </cell>
          <cell r="J3459" t="str">
            <v>SPANO' GRECO EMANUELE</v>
          </cell>
        </row>
        <row r="3460">
          <cell r="A3460">
            <v>55332</v>
          </cell>
          <cell r="B3460" t="str">
            <v>VIALE L. BOLANO  S.N.C.</v>
          </cell>
          <cell r="C3460" t="str">
            <v>CATANIA</v>
          </cell>
          <cell r="D3460" t="str">
            <v>Catania</v>
          </cell>
          <cell r="E3460" t="str">
            <v>SICILIA</v>
          </cell>
          <cell r="F3460" t="str">
            <v>95123</v>
          </cell>
          <cell r="G3460" t="str">
            <v>37.51866</v>
          </cell>
          <cell r="H3460" t="str">
            <v>15.058734</v>
          </cell>
          <cell r="I3460" t="str">
            <v>SUD</v>
          </cell>
          <cell r="J3460" t="str">
            <v>VICECONTE ANTONIO</v>
          </cell>
        </row>
        <row r="3461">
          <cell r="A3461">
            <v>55339</v>
          </cell>
          <cell r="B3461" t="str">
            <v>FRAZ. VENTURINA- VARIANTE  AURELIA  KM 245 +10</v>
          </cell>
          <cell r="C3461" t="str">
            <v>CAMPIGLIA MARITTIMA</v>
          </cell>
          <cell r="D3461" t="str">
            <v>Livorno</v>
          </cell>
          <cell r="E3461" t="str">
            <v>TOSCANA</v>
          </cell>
          <cell r="F3461" t="str">
            <v>57021</v>
          </cell>
          <cell r="G3461" t="str">
            <v>43.0183</v>
          </cell>
          <cell r="H3461" t="str">
            <v>10.589699</v>
          </cell>
          <cell r="I3461" t="str">
            <v>CENTRO</v>
          </cell>
          <cell r="J3461" t="str">
            <v>PACIARONI ALESSANDRO</v>
          </cell>
        </row>
        <row r="3462">
          <cell r="A3462">
            <v>55342</v>
          </cell>
          <cell r="B3462" t="str">
            <v>STR.  GENOVA  299 BIS</v>
          </cell>
          <cell r="C3462" t="str">
            <v>MONCALIERI</v>
          </cell>
          <cell r="D3462" t="str">
            <v>Torino</v>
          </cell>
          <cell r="E3462" t="str">
            <v>PIEMONTE</v>
          </cell>
          <cell r="F3462" t="str">
            <v>10027</v>
          </cell>
          <cell r="G3462" t="str">
            <v>44.987995</v>
          </cell>
          <cell r="H3462" t="str">
            <v>7.7260265</v>
          </cell>
          <cell r="I3462" t="str">
            <v>NORD OVEST</v>
          </cell>
          <cell r="J3462" t="str">
            <v>MERONI GIULIA LUIGIA</v>
          </cell>
        </row>
        <row r="3463">
          <cell r="A3463">
            <v>55345</v>
          </cell>
          <cell r="B3463" t="str">
            <v>STRADA STATALE 7 BIS APPIA  SNC</v>
          </cell>
          <cell r="C3463" t="str">
            <v>CASTELLO DI CISTERNA</v>
          </cell>
          <cell r="D3463" t="str">
            <v>Napoli</v>
          </cell>
          <cell r="E3463" t="str">
            <v>CAMPANIA</v>
          </cell>
          <cell r="F3463" t="str">
            <v>80030</v>
          </cell>
          <cell r="G3463" t="str">
            <v>40.914448</v>
          </cell>
          <cell r="H3463" t="str">
            <v>14.4024315</v>
          </cell>
          <cell r="I3463" t="str">
            <v>SUD</v>
          </cell>
          <cell r="J3463" t="str">
            <v>COLASANTO GIOACCHINO</v>
          </cell>
        </row>
        <row r="3464">
          <cell r="A3464">
            <v>55346</v>
          </cell>
          <cell r="B3464" t="str">
            <v>VIALE MARCONI 46/A 46/A 46/A</v>
          </cell>
          <cell r="C3464" t="str">
            <v>IMOLA</v>
          </cell>
          <cell r="D3464" t="str">
            <v>Bologna</v>
          </cell>
          <cell r="E3464" t="str">
            <v>EMILIA-ROMAGNA</v>
          </cell>
          <cell r="F3464" t="str">
            <v>40026</v>
          </cell>
          <cell r="G3464" t="str">
            <v>44.360794</v>
          </cell>
          <cell r="H3464" t="str">
            <v>11.704258</v>
          </cell>
          <cell r="I3464" t="str">
            <v>NORD EST</v>
          </cell>
          <cell r="J3464" t="str">
            <v>SAGLIMBENI GIUSEPPE CRISTIAN</v>
          </cell>
        </row>
        <row r="3465">
          <cell r="A3465">
            <v>55348</v>
          </cell>
          <cell r="B3465" t="str">
            <v>VIA MILANO  4 4</v>
          </cell>
          <cell r="C3465" t="str">
            <v>GIUSSANO</v>
          </cell>
          <cell r="D3465" t="str">
            <v>Monza e Brianza</v>
          </cell>
          <cell r="E3465" t="str">
            <v>LOMBARDIA</v>
          </cell>
          <cell r="F3465" t="str">
            <v>20034</v>
          </cell>
          <cell r="G3465" t="str">
            <v>45.696045</v>
          </cell>
          <cell r="H3465" t="str">
            <v>9.208601</v>
          </cell>
          <cell r="I3465" t="str">
            <v>NORD OVEST</v>
          </cell>
          <cell r="J3465" t="str">
            <v>FALANGA ANIELLO</v>
          </cell>
        </row>
        <row r="3466">
          <cell r="A3466">
            <v>55357</v>
          </cell>
          <cell r="B3466" t="str">
            <v>VIA CLAVALITE'  6 6</v>
          </cell>
          <cell r="C3466" t="str">
            <v>AOSTA</v>
          </cell>
          <cell r="D3466" t="str">
            <v>Aosta</v>
          </cell>
          <cell r="E3466" t="str">
            <v>VALLE D'AOSTA</v>
          </cell>
          <cell r="F3466" t="str">
            <v>11100</v>
          </cell>
          <cell r="G3466" t="str">
            <v>45.736893</v>
          </cell>
          <cell r="H3466" t="str">
            <v>7.3336344</v>
          </cell>
          <cell r="I3466" t="str">
            <v>NORD OVEST</v>
          </cell>
          <cell r="J3466" t="str">
            <v>MERONI GIULIA LUIGIA</v>
          </cell>
        </row>
        <row r="3467">
          <cell r="A3467">
            <v>55358</v>
          </cell>
          <cell r="B3467" t="str">
            <v>C.SO VERCELLI  138 138</v>
          </cell>
          <cell r="C3467" t="str">
            <v>NOVARA</v>
          </cell>
          <cell r="D3467" t="str">
            <v>Novara</v>
          </cell>
          <cell r="E3467" t="str">
            <v>PIEMONTE</v>
          </cell>
          <cell r="F3467" t="str">
            <v>28100</v>
          </cell>
          <cell r="G3467" t="str">
            <v>45.42707</v>
          </cell>
          <cell r="H3467" t="str">
            <v>8.578248</v>
          </cell>
          <cell r="I3467" t="str">
            <v>NORD OVEST</v>
          </cell>
          <cell r="J3467" t="str">
            <v>DANESE CARLO</v>
          </cell>
        </row>
        <row r="3468">
          <cell r="A3468">
            <v>55359</v>
          </cell>
          <cell r="B3468" t="str">
            <v>S.S.35 KM,68+230 LARGO EUROPA  70 70</v>
          </cell>
          <cell r="C3468" t="str">
            <v>TORTONA</v>
          </cell>
          <cell r="D3468" t="str">
            <v>Alessandria</v>
          </cell>
          <cell r="E3468" t="str">
            <v>PIEMONTE</v>
          </cell>
          <cell r="F3468" t="str">
            <v>15057</v>
          </cell>
          <cell r="G3468" t="str">
            <v>44.9012</v>
          </cell>
          <cell r="H3468" t="str">
            <v>8.868883</v>
          </cell>
          <cell r="I3468" t="str">
            <v>NORD OVEST</v>
          </cell>
          <cell r="J3468" t="str">
            <v>CARRARO ANDREA</v>
          </cell>
        </row>
        <row r="3469">
          <cell r="A3469">
            <v>55360</v>
          </cell>
          <cell r="B3469" t="str">
            <v>LOC. ROTEGLIA  S.S. 486 DI MONTEFIORINO  -</v>
          </cell>
          <cell r="C3469" t="str">
            <v>CASTELLARANO</v>
          </cell>
          <cell r="D3469" t="str">
            <v>Reggio Emilia</v>
          </cell>
          <cell r="E3469" t="str">
            <v>EMILIA-ROMAGNA</v>
          </cell>
          <cell r="F3469" t="str">
            <v>42010</v>
          </cell>
          <cell r="G3469" t="str">
            <v>44.48129</v>
          </cell>
          <cell r="H3469" t="str">
            <v>10.68525</v>
          </cell>
          <cell r="I3469" t="str">
            <v>NORD EST</v>
          </cell>
          <cell r="J3469" t="str">
            <v>SAGLIMBENI GIUSEPPE CRISTIAN</v>
          </cell>
        </row>
        <row r="3470">
          <cell r="A3470">
            <v>55364</v>
          </cell>
          <cell r="B3470" t="str">
            <v>VIA CONTE FAZIO  SNC</v>
          </cell>
          <cell r="C3470" t="str">
            <v>PISA</v>
          </cell>
          <cell r="D3470" t="str">
            <v>Pisa</v>
          </cell>
          <cell r="E3470" t="str">
            <v>TOSCANA</v>
          </cell>
          <cell r="F3470" t="str">
            <v>56100</v>
          </cell>
          <cell r="G3470" t="str">
            <v>43.7109</v>
          </cell>
          <cell r="H3470" t="str">
            <v>10.388599</v>
          </cell>
          <cell r="I3470" t="str">
            <v>CENTRO</v>
          </cell>
          <cell r="J3470" t="str">
            <v>PACIARONI ALESSANDRO</v>
          </cell>
        </row>
        <row r="3471">
          <cell r="A3471">
            <v>55366</v>
          </cell>
          <cell r="B3471" t="str">
            <v>S.P. 231 EX SS.98 KM.49+695  SN</v>
          </cell>
          <cell r="C3471" t="str">
            <v>CORATO</v>
          </cell>
          <cell r="D3471" t="str">
            <v>Bari</v>
          </cell>
          <cell r="E3471" t="str">
            <v>PUGLIA</v>
          </cell>
          <cell r="F3471" t="str">
            <v>70033</v>
          </cell>
          <cell r="G3471" t="str">
            <v>41.1325</v>
          </cell>
          <cell r="H3471" t="str">
            <v>16.42</v>
          </cell>
          <cell r="I3471" t="str">
            <v>SUD</v>
          </cell>
          <cell r="J3471" t="str">
            <v>LI MANDRI GIOVANNI</v>
          </cell>
        </row>
        <row r="3472">
          <cell r="A3472">
            <v>55372</v>
          </cell>
          <cell r="B3472" t="str">
            <v>VIA CANALE  SNC,</v>
          </cell>
          <cell r="C3472" t="str">
            <v>CAVA DE' TIRRENI</v>
          </cell>
          <cell r="D3472" t="str">
            <v>Salerno</v>
          </cell>
          <cell r="E3472" t="str">
            <v>CAMPANIA</v>
          </cell>
          <cell r="F3472" t="str">
            <v>84013</v>
          </cell>
          <cell r="G3472" t="str">
            <v>40.696266</v>
          </cell>
          <cell r="H3472" t="str">
            <v>14.7094555</v>
          </cell>
          <cell r="I3472" t="str">
            <v>SUD</v>
          </cell>
          <cell r="J3472" t="str">
            <v>COLASANTO GIOACCHINO</v>
          </cell>
        </row>
        <row r="3473">
          <cell r="A3473">
            <v>55373</v>
          </cell>
          <cell r="B3473" t="str">
            <v>SS.18 KM.89+320  SNC</v>
          </cell>
          <cell r="C3473" t="str">
            <v>CAPACCIO</v>
          </cell>
          <cell r="D3473" t="str">
            <v>Salerno</v>
          </cell>
          <cell r="E3473" t="str">
            <v>CAMPANIA</v>
          </cell>
          <cell r="F3473" t="str">
            <v>84047</v>
          </cell>
          <cell r="G3473" t="str">
            <v>40.47762</v>
          </cell>
          <cell r="H3473" t="str">
            <v>15.01487</v>
          </cell>
          <cell r="I3473" t="str">
            <v>SUD</v>
          </cell>
          <cell r="J3473" t="str">
            <v>COLASANTO GIOACCHINO</v>
          </cell>
        </row>
        <row r="3474">
          <cell r="A3474">
            <v>55380</v>
          </cell>
          <cell r="B3474" t="str">
            <v>S.S.67 -  LOC. FIBBIANA  KM. 55+577</v>
          </cell>
          <cell r="C3474" t="str">
            <v>MONTELUPO FIORENTINO</v>
          </cell>
          <cell r="D3474" t="str">
            <v>Firenze</v>
          </cell>
          <cell r="E3474" t="str">
            <v>TOSCANA</v>
          </cell>
          <cell r="F3474" t="str">
            <v>50056</v>
          </cell>
          <cell r="G3474" t="str">
            <v>43.72749</v>
          </cell>
          <cell r="H3474" t="str">
            <v>10.99323</v>
          </cell>
          <cell r="I3474" t="str">
            <v>CENTRO</v>
          </cell>
          <cell r="J3474" t="str">
            <v>MOSCA FRANCESCO</v>
          </cell>
        </row>
        <row r="3475">
          <cell r="A3475">
            <v>55385</v>
          </cell>
          <cell r="B3475" t="str">
            <v>S.S.71 KM.176+460, LOC.CORSALONE</v>
          </cell>
          <cell r="C3475" t="str">
            <v>CHIUSI DELLA VERNA</v>
          </cell>
          <cell r="D3475" t="str">
            <v>Arezzo</v>
          </cell>
          <cell r="E3475" t="str">
            <v>TOSCANA</v>
          </cell>
          <cell r="F3475" t="str">
            <v>52010</v>
          </cell>
          <cell r="G3475" t="str">
            <v>43.68121</v>
          </cell>
          <cell r="H3475" t="str">
            <v>11.829635</v>
          </cell>
          <cell r="I3475" t="str">
            <v>CENTRO</v>
          </cell>
          <cell r="J3475" t="str">
            <v>MOSCA FRANCESCO</v>
          </cell>
        </row>
        <row r="3476">
          <cell r="A3476">
            <v>55400</v>
          </cell>
          <cell r="B3476" t="str">
            <v>VIA DELL'ARMELLINO  88</v>
          </cell>
          <cell r="C3476" t="str">
            <v>ANZIO</v>
          </cell>
          <cell r="D3476" t="str">
            <v>Roma</v>
          </cell>
          <cell r="E3476" t="str">
            <v>LAZIO</v>
          </cell>
          <cell r="F3476" t="str">
            <v>00042</v>
          </cell>
          <cell r="G3476" t="str">
            <v>41.49053</v>
          </cell>
          <cell r="H3476" t="str">
            <v>12.637158</v>
          </cell>
          <cell r="I3476" t="str">
            <v>CENTRO</v>
          </cell>
          <cell r="J3476" t="str">
            <v>PACIARONI ALESSANDRO</v>
          </cell>
        </row>
        <row r="3477">
          <cell r="A3477">
            <v>55414</v>
          </cell>
          <cell r="B3477" t="str">
            <v>LOCALITA' VERDUZIO S.P. PEDEMONTANA  SNC</v>
          </cell>
          <cell r="C3477" t="str">
            <v>CASAL VELINO</v>
          </cell>
          <cell r="D3477" t="str">
            <v>Salerno</v>
          </cell>
          <cell r="E3477" t="str">
            <v>CAMPANIA</v>
          </cell>
          <cell r="F3477" t="str">
            <v>84040</v>
          </cell>
          <cell r="G3477" t="str">
            <v>40.2032</v>
          </cell>
          <cell r="H3477" t="str">
            <v>15.15008</v>
          </cell>
          <cell r="I3477" t="str">
            <v>SUD</v>
          </cell>
          <cell r="J3477" t="str">
            <v>COLASANTO GIOACCHINO</v>
          </cell>
        </row>
        <row r="3478">
          <cell r="A3478">
            <v>55416</v>
          </cell>
          <cell r="B3478" t="str">
            <v>VIA DELLA COSTITUZIONE  138</v>
          </cell>
          <cell r="C3478" t="str">
            <v>MONSUMMANO TERME</v>
          </cell>
          <cell r="D3478" t="str">
            <v>Pistoia</v>
          </cell>
          <cell r="E3478" t="str">
            <v>TOSCANA</v>
          </cell>
          <cell r="F3478" t="str">
            <v>51015</v>
          </cell>
          <cell r="G3478" t="str">
            <v>43.86683</v>
          </cell>
          <cell r="H3478" t="str">
            <v>10.810672</v>
          </cell>
          <cell r="I3478" t="str">
            <v>CENTRO</v>
          </cell>
          <cell r="J3478" t="str">
            <v>PACIARONI ALESSANDRO</v>
          </cell>
        </row>
        <row r="3479">
          <cell r="A3479">
            <v>55420</v>
          </cell>
          <cell r="B3479" t="str">
            <v>VIA WILLIAM SHAKESPEARE  19</v>
          </cell>
          <cell r="C3479" t="str">
            <v>BOLOGNA</v>
          </cell>
          <cell r="D3479" t="str">
            <v>Bologna</v>
          </cell>
          <cell r="E3479" t="str">
            <v>EMILIA-ROMAGNA</v>
          </cell>
          <cell r="F3479" t="str">
            <v>40128</v>
          </cell>
          <cell r="G3479" t="str">
            <v>44.546093</v>
          </cell>
          <cell r="H3479" t="str">
            <v>11.362863</v>
          </cell>
          <cell r="I3479" t="str">
            <v>NORD EST</v>
          </cell>
          <cell r="J3479" t="str">
            <v>SAGLIMBENI GIUSEPPE CRISTIAN</v>
          </cell>
        </row>
        <row r="3480">
          <cell r="A3480">
            <v>55422</v>
          </cell>
          <cell r="B3480" t="str">
            <v>VIA CRISTOFORO COLOMBO  36 36</v>
          </cell>
          <cell r="C3480" t="str">
            <v>BOLOGNA</v>
          </cell>
          <cell r="D3480" t="str">
            <v>Bologna</v>
          </cell>
          <cell r="E3480" t="str">
            <v>EMILIA-ROMAGNA</v>
          </cell>
          <cell r="F3480" t="str">
            <v>40131</v>
          </cell>
          <cell r="G3480" t="str">
            <v>44.535812</v>
          </cell>
          <cell r="H3480" t="str">
            <v>11.34162</v>
          </cell>
          <cell r="I3480" t="str">
            <v>NORD EST</v>
          </cell>
          <cell r="J3480" t="str">
            <v>SAGLIMBENI GIUSEPPE CRISTIAN</v>
          </cell>
        </row>
        <row r="3481">
          <cell r="A3481">
            <v>55442</v>
          </cell>
          <cell r="B3481" t="str">
            <v>VIA ROMA  48/A</v>
          </cell>
          <cell r="C3481" t="str">
            <v>AMELIA</v>
          </cell>
          <cell r="D3481" t="str">
            <v>Terni</v>
          </cell>
          <cell r="E3481" t="str">
            <v>UMBRIA</v>
          </cell>
          <cell r="F3481" t="str">
            <v>05022</v>
          </cell>
          <cell r="G3481" t="str">
            <v>42.55528</v>
          </cell>
          <cell r="H3481" t="str">
            <v>12.427082</v>
          </cell>
          <cell r="I3481" t="str">
            <v>CENTRO</v>
          </cell>
          <cell r="J3481" t="str">
            <v>MOSCA FRANCESCO</v>
          </cell>
        </row>
        <row r="3482">
          <cell r="A3482">
            <v>55446</v>
          </cell>
          <cell r="B3482" t="str">
            <v>VIA STALINGRADO  13</v>
          </cell>
          <cell r="C3482" t="str">
            <v>SAVONA</v>
          </cell>
          <cell r="D3482" t="str">
            <v>Savona</v>
          </cell>
          <cell r="E3482" t="str">
            <v>LIGURIA</v>
          </cell>
          <cell r="F3482" t="str">
            <v>17100</v>
          </cell>
          <cell r="G3482" t="str">
            <v>44.3002</v>
          </cell>
          <cell r="H3482" t="str">
            <v>8.464816</v>
          </cell>
          <cell r="I3482" t="str">
            <v>NORD OVEST</v>
          </cell>
          <cell r="J3482" t="str">
            <v>CARRARO ANDREA</v>
          </cell>
        </row>
        <row r="3483">
          <cell r="A3483">
            <v>55456</v>
          </cell>
          <cell r="B3483" t="str">
            <v>VIA MARIANO SEMMOLA  25 25</v>
          </cell>
          <cell r="C3483" t="str">
            <v>NAPOLI</v>
          </cell>
          <cell r="D3483" t="str">
            <v>Napoli</v>
          </cell>
          <cell r="E3483" t="str">
            <v>CAMPANIA</v>
          </cell>
          <cell r="F3483" t="str">
            <v>80131</v>
          </cell>
          <cell r="G3483" t="str">
            <v>40.86291</v>
          </cell>
          <cell r="H3483" t="str">
            <v>14.2205</v>
          </cell>
          <cell r="I3483" t="str">
            <v>SUD</v>
          </cell>
          <cell r="J3483" t="str">
            <v>COLASANTO GIOACCHINO</v>
          </cell>
        </row>
        <row r="3484">
          <cell r="A3484">
            <v>55461</v>
          </cell>
          <cell r="B3484" t="str">
            <v>VIA QUIRINO MAJORANA  180 180</v>
          </cell>
          <cell r="C3484" t="str">
            <v>ROMA</v>
          </cell>
          <cell r="D3484" t="str">
            <v>Roma</v>
          </cell>
          <cell r="E3484" t="str">
            <v>LAZIO</v>
          </cell>
          <cell r="F3484" t="str">
            <v>00152</v>
          </cell>
          <cell r="G3484" t="str">
            <v>41.871</v>
          </cell>
          <cell r="H3484" t="str">
            <v>12.4605255</v>
          </cell>
          <cell r="I3484" t="str">
            <v>CENTRO</v>
          </cell>
          <cell r="J3484" t="str">
            <v>CRISPINO ALESSANDRO</v>
          </cell>
        </row>
        <row r="3485">
          <cell r="A3485">
            <v>55467</v>
          </cell>
          <cell r="B3485" t="str">
            <v>VIA BORREMANS  153</v>
          </cell>
          <cell r="C3485" t="str">
            <v>CALTANISSETTA</v>
          </cell>
          <cell r="D3485" t="str">
            <v>Caltanissetta</v>
          </cell>
          <cell r="E3485" t="str">
            <v>SICILIA</v>
          </cell>
          <cell r="F3485" t="str">
            <v>93100</v>
          </cell>
          <cell r="G3485" t="str">
            <v>37.49705</v>
          </cell>
          <cell r="H3485" t="str">
            <v>14.05726</v>
          </cell>
          <cell r="I3485" t="str">
            <v>SUD</v>
          </cell>
          <cell r="J3485" t="str">
            <v>VICECONTE ANTONIO</v>
          </cell>
        </row>
        <row r="3486">
          <cell r="A3486">
            <v>55468</v>
          </cell>
          <cell r="B3486" t="str">
            <v>VIA DE MARCHI/ANG. VIA COMUNE ANTICO 37</v>
          </cell>
          <cell r="C3486" t="str">
            <v>MILANO</v>
          </cell>
          <cell r="D3486" t="str">
            <v>Milano</v>
          </cell>
          <cell r="E3486" t="str">
            <v>LOMBARDIA</v>
          </cell>
          <cell r="F3486" t="str">
            <v>20125</v>
          </cell>
          <cell r="G3486" t="str">
            <v>45.501324</v>
          </cell>
          <cell r="H3486" t="str">
            <v>9.209548</v>
          </cell>
          <cell r="I3486" t="str">
            <v>NORD OVEST</v>
          </cell>
          <cell r="J3486" t="str">
            <v>FALANGA ANIELLO</v>
          </cell>
        </row>
        <row r="3487">
          <cell r="A3487">
            <v>55470</v>
          </cell>
          <cell r="B3487" t="str">
            <v>VIA SAN DONA'  330 330</v>
          </cell>
          <cell r="C3487" t="str">
            <v>VENEZIA</v>
          </cell>
          <cell r="D3487" t="str">
            <v>Venezia</v>
          </cell>
          <cell r="E3487" t="str">
            <v>VENETO</v>
          </cell>
          <cell r="F3487" t="str">
            <v>30030</v>
          </cell>
          <cell r="G3487" t="str">
            <v>45.50236</v>
          </cell>
          <cell r="H3487" t="str">
            <v>12.274</v>
          </cell>
          <cell r="I3487" t="str">
            <v>NORD EST</v>
          </cell>
          <cell r="J3487" t="str">
            <v>MAIOLINI OMAR</v>
          </cell>
        </row>
        <row r="3488">
          <cell r="A3488">
            <v>55471</v>
          </cell>
          <cell r="B3488" t="str">
            <v>VIA ROMEA 21</v>
          </cell>
          <cell r="C3488" t="str">
            <v>LEGNARO</v>
          </cell>
          <cell r="D3488" t="str">
            <v>Padova</v>
          </cell>
          <cell r="E3488" t="str">
            <v>VENETO</v>
          </cell>
          <cell r="F3488" t="str">
            <v>35020</v>
          </cell>
          <cell r="G3488" t="str">
            <v>45.35562</v>
          </cell>
          <cell r="H3488" t="str">
            <v>11.949513</v>
          </cell>
          <cell r="I3488" t="str">
            <v>NORD EST</v>
          </cell>
          <cell r="J3488" t="str">
            <v>MEZZETTI FABRIZIO</v>
          </cell>
        </row>
        <row r="3489">
          <cell r="A3489">
            <v>55473</v>
          </cell>
          <cell r="B3489" t="str">
            <v>VIA MONTE ROSA  6 6</v>
          </cell>
          <cell r="C3489" t="str">
            <v>NOVARA</v>
          </cell>
          <cell r="D3489" t="str">
            <v>Novara</v>
          </cell>
          <cell r="E3489" t="str">
            <v>PIEMONTE</v>
          </cell>
          <cell r="F3489" t="str">
            <v>28100</v>
          </cell>
          <cell r="G3489" t="str">
            <v>45.45031</v>
          </cell>
          <cell r="H3489" t="str">
            <v>8.6021385</v>
          </cell>
          <cell r="I3489" t="str">
            <v>NORD OVEST</v>
          </cell>
          <cell r="J3489" t="str">
            <v>DANESE CARLO</v>
          </cell>
        </row>
        <row r="3490">
          <cell r="A3490">
            <v>55480</v>
          </cell>
          <cell r="B3490" t="str">
            <v>VIA AURELIA  KM 60,718</v>
          </cell>
          <cell r="C3490" t="str">
            <v>SANTA MARINELLA</v>
          </cell>
          <cell r="D3490" t="str">
            <v>Roma</v>
          </cell>
          <cell r="E3490" t="str">
            <v>LAZIO</v>
          </cell>
          <cell r="F3490" t="str">
            <v>00058</v>
          </cell>
          <cell r="G3490" t="str">
            <v>42.037395</v>
          </cell>
          <cell r="H3490" t="str">
            <v>11.873572</v>
          </cell>
          <cell r="I3490" t="str">
            <v>CENTRO</v>
          </cell>
          <cell r="J3490" t="str">
            <v>CRISPINO ALESSANDRO</v>
          </cell>
        </row>
        <row r="3491">
          <cell r="A3491">
            <v>55483</v>
          </cell>
          <cell r="B3491" t="str">
            <v>S.P.PINEROLO/TORRE PELLICE KM.4+595  S.N.</v>
          </cell>
          <cell r="C3491" t="str">
            <v>BRICHERASIO</v>
          </cell>
          <cell r="D3491" t="str">
            <v>Torino</v>
          </cell>
          <cell r="E3491" t="str">
            <v>PIEMONTE</v>
          </cell>
          <cell r="F3491" t="str">
            <v>10060</v>
          </cell>
          <cell r="G3491" t="str">
            <v>44.831318</v>
          </cell>
          <cell r="H3491" t="str">
            <v>7.308249</v>
          </cell>
          <cell r="I3491" t="str">
            <v>NORD OVEST</v>
          </cell>
          <cell r="J3491" t="str">
            <v>MERONI GIULIA LUIGIA</v>
          </cell>
        </row>
        <row r="3492">
          <cell r="A3492">
            <v>55484</v>
          </cell>
          <cell r="B3492" t="str">
            <v>SP 139 DI VILLAFRANCA PIEMONTE</v>
          </cell>
          <cell r="C3492" t="str">
            <v>VIGONE</v>
          </cell>
          <cell r="D3492" t="str">
            <v>Torino</v>
          </cell>
          <cell r="E3492" t="str">
            <v>PIEMONTE</v>
          </cell>
          <cell r="F3492" t="str">
            <v>10067</v>
          </cell>
          <cell r="G3492" t="str">
            <v>44.847385</v>
          </cell>
          <cell r="H3492" t="str">
            <v>7.507332</v>
          </cell>
          <cell r="I3492" t="str">
            <v>NORD OVEST</v>
          </cell>
          <cell r="J3492" t="str">
            <v>PINI CARLO PAOLO</v>
          </cell>
        </row>
        <row r="3493">
          <cell r="A3493">
            <v>55491</v>
          </cell>
          <cell r="B3493" t="str">
            <v>LOC. LE PIAGGE -  VIA LODOVICA  SNC</v>
          </cell>
          <cell r="C3493" t="str">
            <v>BORGO A MOZZANO</v>
          </cell>
          <cell r="D3493" t="str">
            <v>Lucca</v>
          </cell>
          <cell r="E3493" t="str">
            <v>TOSCANA</v>
          </cell>
          <cell r="F3493" t="str">
            <v>55023</v>
          </cell>
          <cell r="G3493" t="str">
            <v>43.976402</v>
          </cell>
          <cell r="H3493" t="str">
            <v>10.542197</v>
          </cell>
          <cell r="I3493" t="str">
            <v>CENTRO</v>
          </cell>
          <cell r="J3493" t="str">
            <v>PACIARONI ALESSANDRO</v>
          </cell>
        </row>
        <row r="3494">
          <cell r="A3494">
            <v>55496</v>
          </cell>
          <cell r="B3494" t="str">
            <v>S.P. EX SS  470 DIR  KM 5+00 0000</v>
          </cell>
          <cell r="C3494" t="str">
            <v>MOZZO</v>
          </cell>
          <cell r="D3494" t="str">
            <v>Bergamo</v>
          </cell>
          <cell r="E3494" t="str">
            <v>LOMBARDIA</v>
          </cell>
          <cell r="F3494" t="str">
            <v>24035</v>
          </cell>
          <cell r="G3494" t="str">
            <v>45.703743</v>
          </cell>
          <cell r="H3494" t="str">
            <v>9.6049595</v>
          </cell>
          <cell r="I3494" t="str">
            <v>NORD OVEST</v>
          </cell>
          <cell r="J3494" t="str">
            <v>FEDERICI MAURO</v>
          </cell>
        </row>
        <row r="3495">
          <cell r="A3495">
            <v>55499</v>
          </cell>
          <cell r="B3495" t="str">
            <v>VIA DELL'INDUSTRIA  11 11</v>
          </cell>
          <cell r="C3495" t="str">
            <v>CORSICO</v>
          </cell>
          <cell r="D3495" t="str">
            <v>Milano</v>
          </cell>
          <cell r="E3495" t="str">
            <v>LOMBARDIA</v>
          </cell>
          <cell r="F3495" t="str">
            <v>20094</v>
          </cell>
          <cell r="G3495" t="str">
            <v>45.429443</v>
          </cell>
          <cell r="H3495" t="str">
            <v>9.08122</v>
          </cell>
          <cell r="I3495" t="str">
            <v>NORD OVEST</v>
          </cell>
          <cell r="J3495" t="str">
            <v>DANESE CARLO</v>
          </cell>
        </row>
        <row r="3496">
          <cell r="A3496">
            <v>55505</v>
          </cell>
          <cell r="B3496" t="str">
            <v>VIA SALUZZO  110</v>
          </cell>
          <cell r="C3496" t="str">
            <v>PINEROLO</v>
          </cell>
          <cell r="D3496" t="str">
            <v>Torino</v>
          </cell>
          <cell r="E3496" t="str">
            <v>PIEMONTE</v>
          </cell>
          <cell r="F3496" t="str">
            <v>10064</v>
          </cell>
          <cell r="G3496" t="str">
            <v>44.875042</v>
          </cell>
          <cell r="H3496" t="str">
            <v>7.3333387</v>
          </cell>
          <cell r="I3496" t="str">
            <v>NORD OVEST</v>
          </cell>
          <cell r="J3496" t="str">
            <v>MERONI GIULIA LUIGIA</v>
          </cell>
        </row>
        <row r="3497">
          <cell r="A3497">
            <v>55514</v>
          </cell>
          <cell r="B3497" t="str">
            <v>VL MONASTIR</v>
          </cell>
          <cell r="C3497" t="str">
            <v>CAGLIARI</v>
          </cell>
          <cell r="D3497" t="str">
            <v>Cagliari</v>
          </cell>
          <cell r="E3497" t="str">
            <v>SARDEGNA</v>
          </cell>
          <cell r="F3497" t="str">
            <v>09100</v>
          </cell>
          <cell r="G3497" t="str">
            <v>39.241352</v>
          </cell>
          <cell r="H3497" t="str">
            <v>9.097052</v>
          </cell>
          <cell r="I3497" t="str">
            <v>CENTRO</v>
          </cell>
          <cell r="J3497" t="str">
            <v>FIGUS CARLO</v>
          </cell>
        </row>
        <row r="3498">
          <cell r="A3498">
            <v>55530</v>
          </cell>
          <cell r="B3498" t="str">
            <v>VIA MEDICI  22 22</v>
          </cell>
          <cell r="C3498" t="str">
            <v>VICENZA</v>
          </cell>
          <cell r="D3498" t="str">
            <v>Vicenza</v>
          </cell>
          <cell r="E3498" t="str">
            <v>VENETO</v>
          </cell>
          <cell r="F3498" t="str">
            <v>36100</v>
          </cell>
          <cell r="G3498" t="str">
            <v>45.559254</v>
          </cell>
          <cell r="H3498" t="str">
            <v>11.544721</v>
          </cell>
          <cell r="I3498" t="str">
            <v>NORD EST</v>
          </cell>
          <cell r="J3498" t="str">
            <v>DALLE CESTE MARLIS</v>
          </cell>
        </row>
        <row r="3499">
          <cell r="A3499">
            <v>55534</v>
          </cell>
          <cell r="B3499" t="str">
            <v>SS 106 KM 350+137  -</v>
          </cell>
          <cell r="C3499" t="str">
            <v>CORIGLIANO CALABRO</v>
          </cell>
          <cell r="D3499" t="str">
            <v>Cosenza</v>
          </cell>
          <cell r="E3499" t="str">
            <v>CALABRIA</v>
          </cell>
          <cell r="F3499" t="str">
            <v>87065</v>
          </cell>
          <cell r="G3499" t="str">
            <v>39.61874</v>
          </cell>
          <cell r="H3499" t="str">
            <v>16.519062</v>
          </cell>
          <cell r="I3499" t="str">
            <v>SUD</v>
          </cell>
          <cell r="J3499" t="str">
            <v>LI MANDRI GIOVANNI</v>
          </cell>
        </row>
        <row r="3500">
          <cell r="A3500">
            <v>55535</v>
          </cell>
          <cell r="B3500" t="str">
            <v>SS.18 VAR. KM 0+670,50  -</v>
          </cell>
          <cell r="C3500" t="str">
            <v>FUSCALDO</v>
          </cell>
          <cell r="D3500" t="str">
            <v>Cosenza</v>
          </cell>
          <cell r="E3500" t="str">
            <v>CALABRIA</v>
          </cell>
          <cell r="F3500" t="str">
            <v>87024</v>
          </cell>
          <cell r="G3500" t="str">
            <v>39.40797</v>
          </cell>
          <cell r="H3500" t="str">
            <v>16.014658</v>
          </cell>
          <cell r="I3500" t="str">
            <v>SUD</v>
          </cell>
          <cell r="J3500" t="str">
            <v>LI MANDRI GIOVANNI</v>
          </cell>
        </row>
        <row r="3501">
          <cell r="A3501">
            <v>55536</v>
          </cell>
          <cell r="B3501" t="str">
            <v>SS.100 KM.17+500  SN</v>
          </cell>
          <cell r="C3501" t="str">
            <v>CASAMASSIMA</v>
          </cell>
          <cell r="D3501" t="str">
            <v>Bari</v>
          </cell>
          <cell r="E3501" t="str">
            <v>PUGLIA</v>
          </cell>
          <cell r="F3501" t="str">
            <v>70010</v>
          </cell>
          <cell r="G3501" t="str">
            <v>40.9827</v>
          </cell>
          <cell r="H3501" t="str">
            <v>16.914799</v>
          </cell>
          <cell r="I3501" t="str">
            <v>SUD</v>
          </cell>
          <cell r="J3501" t="str">
            <v>BRUNI ANGELO</v>
          </cell>
        </row>
        <row r="3502">
          <cell r="A3502">
            <v>55537</v>
          </cell>
          <cell r="B3502" t="str">
            <v>SS.100 KM.44+060  SN</v>
          </cell>
          <cell r="C3502" t="str">
            <v>GIOIA DEL COLLE</v>
          </cell>
          <cell r="D3502" t="str">
            <v>Bari</v>
          </cell>
          <cell r="E3502" t="str">
            <v>PUGLIA</v>
          </cell>
          <cell r="F3502" t="str">
            <v>70023</v>
          </cell>
          <cell r="G3502" t="str">
            <v>40.7588</v>
          </cell>
          <cell r="H3502" t="str">
            <v>16.956228</v>
          </cell>
          <cell r="I3502" t="str">
            <v>SUD</v>
          </cell>
          <cell r="J3502" t="str">
            <v>BRUNI ANGELO</v>
          </cell>
        </row>
        <row r="3503">
          <cell r="A3503">
            <v>55539</v>
          </cell>
          <cell r="B3503" t="str">
            <v>S.P. 31, KM 12+45  SNC</v>
          </cell>
          <cell r="C3503" t="str">
            <v>MESERO</v>
          </cell>
          <cell r="D3503" t="str">
            <v>Milano</v>
          </cell>
          <cell r="E3503" t="str">
            <v>LOMBARDIA</v>
          </cell>
          <cell r="F3503" t="str">
            <v>20010</v>
          </cell>
          <cell r="G3503" t="str">
            <v>45.49905</v>
          </cell>
          <cell r="H3503" t="str">
            <v>8.858608</v>
          </cell>
          <cell r="I3503" t="str">
            <v>NORD OVEST</v>
          </cell>
          <cell r="J3503" t="str">
            <v>DANESE CARLO</v>
          </cell>
        </row>
        <row r="3504">
          <cell r="A3504">
            <v>55546</v>
          </cell>
          <cell r="B3504" t="str">
            <v>VIA GRAMSCI  16</v>
          </cell>
          <cell r="C3504" t="str">
            <v>GRAVINA DI CATANIA</v>
          </cell>
          <cell r="D3504" t="str">
            <v>Catania</v>
          </cell>
          <cell r="E3504" t="str">
            <v>SICILIA</v>
          </cell>
          <cell r="F3504" t="str">
            <v>95030</v>
          </cell>
          <cell r="G3504" t="str">
            <v>37.552517</v>
          </cell>
          <cell r="H3504" t="str">
            <v>15.065053</v>
          </cell>
          <cell r="I3504" t="str">
            <v>SUD</v>
          </cell>
          <cell r="J3504" t="str">
            <v>VICECONTE ANTONIO</v>
          </cell>
        </row>
        <row r="3505">
          <cell r="A3505">
            <v>55547</v>
          </cell>
          <cell r="B3505" t="str">
            <v>VIA PASCOLI GIA' S.P.PER ISPICA  S.N.</v>
          </cell>
          <cell r="C3505" t="str">
            <v>PACHINO</v>
          </cell>
          <cell r="D3505" t="str">
            <v>Siracusa</v>
          </cell>
          <cell r="E3505" t="str">
            <v>SICILIA</v>
          </cell>
          <cell r="F3505" t="str">
            <v>96018</v>
          </cell>
          <cell r="G3505" t="str">
            <v>36.715366</v>
          </cell>
          <cell r="H3505" t="str">
            <v>15.07748</v>
          </cell>
          <cell r="I3505" t="str">
            <v>SUD</v>
          </cell>
          <cell r="J3505" t="str">
            <v>VICECONTE ANTONIO</v>
          </cell>
        </row>
        <row r="3506">
          <cell r="A3506">
            <v>55557</v>
          </cell>
          <cell r="B3506" t="str">
            <v>VIA TRAVERSETOLO  3/A 3/A</v>
          </cell>
          <cell r="C3506" t="str">
            <v>PARMA</v>
          </cell>
          <cell r="D3506" t="str">
            <v>Parma</v>
          </cell>
          <cell r="E3506" t="str">
            <v>EMILIA-ROMAGNA</v>
          </cell>
          <cell r="F3506" t="str">
            <v>43100</v>
          </cell>
          <cell r="G3506" t="str">
            <v>44.786568</v>
          </cell>
          <cell r="H3506" t="str">
            <v>10.340263</v>
          </cell>
          <cell r="I3506" t="str">
            <v>NORD EST</v>
          </cell>
          <cell r="J3506" t="str">
            <v>SAGLIMBENI GIUSEPPE CRISTIAN</v>
          </cell>
        </row>
        <row r="3507">
          <cell r="A3507">
            <v>55564</v>
          </cell>
          <cell r="B3507" t="str">
            <v>S.S.31 KM. 6 + 052  SN</v>
          </cell>
          <cell r="C3507" t="str">
            <v>PRAROLO</v>
          </cell>
          <cell r="D3507" t="str">
            <v>Vercelli</v>
          </cell>
          <cell r="E3507" t="str">
            <v>PIEMONTE</v>
          </cell>
          <cell r="F3507" t="str">
            <v>13010</v>
          </cell>
          <cell r="G3507" t="str">
            <v>45.27847</v>
          </cell>
          <cell r="H3507" t="str">
            <v>8.463603</v>
          </cell>
          <cell r="I3507" t="str">
            <v>NORD OVEST</v>
          </cell>
          <cell r="J3507" t="str">
            <v>DANESE CARLO</v>
          </cell>
        </row>
        <row r="3508">
          <cell r="A3508">
            <v>55567</v>
          </cell>
          <cell r="B3508" t="str">
            <v>STRADONE S. LUCIA N.  2 2</v>
          </cell>
          <cell r="C3508" t="str">
            <v>VERONA</v>
          </cell>
          <cell r="D3508" t="str">
            <v>Verona</v>
          </cell>
          <cell r="E3508" t="str">
            <v>VENETO</v>
          </cell>
          <cell r="F3508" t="str">
            <v>37136</v>
          </cell>
          <cell r="G3508" t="str">
            <v>45.423</v>
          </cell>
          <cell r="H3508" t="str">
            <v>10.98226</v>
          </cell>
          <cell r="I3508" t="str">
            <v>NORD EST</v>
          </cell>
          <cell r="J3508" t="str">
            <v>DALLE CESTE MARLIS</v>
          </cell>
        </row>
        <row r="3509">
          <cell r="A3509">
            <v>55573</v>
          </cell>
          <cell r="B3509" t="str">
            <v>DUCA DEGLI ABRUZZI 64 64</v>
          </cell>
          <cell r="C3509" t="str">
            <v>CATANIA</v>
          </cell>
          <cell r="D3509" t="str">
            <v>Catania</v>
          </cell>
          <cell r="E3509" t="str">
            <v>SICILIA</v>
          </cell>
          <cell r="F3509" t="str">
            <v>95100</v>
          </cell>
          <cell r="G3509" t="str">
            <v>37.52315</v>
          </cell>
          <cell r="H3509" t="str">
            <v>15.1007</v>
          </cell>
          <cell r="I3509" t="str">
            <v>SUD</v>
          </cell>
          <cell r="J3509" t="str">
            <v>VICECONTE ANTONIO</v>
          </cell>
        </row>
        <row r="3510">
          <cell r="A3510">
            <v>55587</v>
          </cell>
          <cell r="B3510" t="str">
            <v>BIVIO KAMUT SP2 KM 2  S.N.C.</v>
          </cell>
          <cell r="C3510" t="str">
            <v>ENNA</v>
          </cell>
          <cell r="D3510" t="str">
            <v>Enna</v>
          </cell>
          <cell r="E3510" t="str">
            <v>SICILIA</v>
          </cell>
          <cell r="F3510" t="str">
            <v>94100</v>
          </cell>
          <cell r="G3510" t="str">
            <v>37.571133</v>
          </cell>
          <cell r="H3510" t="str">
            <v>14.277539</v>
          </cell>
          <cell r="I3510" t="str">
            <v>SUD</v>
          </cell>
          <cell r="J3510" t="str">
            <v>VICECONTE ANTONIO</v>
          </cell>
        </row>
        <row r="3511">
          <cell r="A3511">
            <v>55602</v>
          </cell>
          <cell r="B3511" t="str">
            <v>LOC. S. MASSIMO VIA GARDESANA  109</v>
          </cell>
          <cell r="C3511" t="str">
            <v>VERONA</v>
          </cell>
          <cell r="D3511" t="str">
            <v>Verona</v>
          </cell>
          <cell r="E3511" t="str">
            <v>VENETO</v>
          </cell>
          <cell r="F3511" t="str">
            <v>37139</v>
          </cell>
          <cell r="G3511" t="str">
            <v>45.45758</v>
          </cell>
          <cell r="H3511" t="str">
            <v>10.90238</v>
          </cell>
          <cell r="I3511" t="str">
            <v>NORD EST</v>
          </cell>
          <cell r="J3511" t="str">
            <v>DALLE CESTE MARLIS</v>
          </cell>
        </row>
        <row r="3512">
          <cell r="A3512">
            <v>55607</v>
          </cell>
          <cell r="B3512" t="str">
            <v>STRADA STATALE 7 BIS KM 46+476  SNC</v>
          </cell>
          <cell r="C3512" t="str">
            <v>MARIGLIANO</v>
          </cell>
          <cell r="D3512" t="str">
            <v>Napoli</v>
          </cell>
          <cell r="E3512" t="str">
            <v>CAMPANIA</v>
          </cell>
          <cell r="F3512" t="str">
            <v>80034</v>
          </cell>
          <cell r="G3512" t="str">
            <v>40.93355</v>
          </cell>
          <cell r="H3512" t="str">
            <v>14.45045</v>
          </cell>
          <cell r="I3512" t="str">
            <v>SUD</v>
          </cell>
          <cell r="J3512" t="str">
            <v>COLASANTO GIOACCHINO</v>
          </cell>
        </row>
        <row r="3513">
          <cell r="A3513">
            <v>55608</v>
          </cell>
          <cell r="B3513" t="str">
            <v>STRADA PROVINCIALE PER MILISCOLA  No508</v>
          </cell>
          <cell r="C3513" t="str">
            <v>POZZUOLI</v>
          </cell>
          <cell r="D3513" t="str">
            <v>Napoli</v>
          </cell>
          <cell r="E3513" t="str">
            <v>CAMPANIA</v>
          </cell>
          <cell r="F3513" t="str">
            <v>80078</v>
          </cell>
          <cell r="G3513" t="str">
            <v>40.82785</v>
          </cell>
          <cell r="H3513" t="str">
            <v>14.07935</v>
          </cell>
          <cell r="I3513" t="str">
            <v>SUD</v>
          </cell>
          <cell r="J3513" t="str">
            <v>COLASANTO GIOACCHINO</v>
          </cell>
        </row>
        <row r="3514">
          <cell r="A3514">
            <v>55612</v>
          </cell>
          <cell r="B3514" t="str">
            <v>CIRCONVALLAZIONE MUGAZZONE  10 10</v>
          </cell>
          <cell r="C3514" t="str">
            <v>BERGAMO</v>
          </cell>
          <cell r="D3514" t="str">
            <v>Bergamo</v>
          </cell>
          <cell r="E3514" t="str">
            <v>LOMBARDIA</v>
          </cell>
          <cell r="F3514" t="str">
            <v>24100</v>
          </cell>
          <cell r="G3514" t="str">
            <v>45.68622</v>
          </cell>
          <cell r="H3514" t="str">
            <v>9.684835</v>
          </cell>
          <cell r="I3514" t="str">
            <v>NORD OVEST</v>
          </cell>
          <cell r="J3514" t="str">
            <v>FEDERICI MAURO</v>
          </cell>
        </row>
        <row r="3515">
          <cell r="A3515">
            <v>55623</v>
          </cell>
          <cell r="B3515" t="str">
            <v>VIA CRISPI N.8  SNC</v>
          </cell>
          <cell r="C3515" t="str">
            <v>VARESE</v>
          </cell>
          <cell r="D3515" t="str">
            <v>Varese</v>
          </cell>
          <cell r="E3515" t="str">
            <v>LOMBARDIA</v>
          </cell>
          <cell r="F3515" t="str">
            <v>21100</v>
          </cell>
          <cell r="G3515" t="str">
            <v>45.82338</v>
          </cell>
          <cell r="H3515" t="str">
            <v>8.817293</v>
          </cell>
          <cell r="I3515" t="str">
            <v>NORD OVEST</v>
          </cell>
          <cell r="J3515" t="str">
            <v>DANESE CARLO</v>
          </cell>
        </row>
        <row r="3516">
          <cell r="A3516">
            <v>55631</v>
          </cell>
          <cell r="B3516" t="str">
            <v>VIA MATTEOTTI  N. 2 2</v>
          </cell>
          <cell r="C3516" t="str">
            <v>ALBINEA</v>
          </cell>
          <cell r="D3516" t="str">
            <v>Reggio Emilia</v>
          </cell>
          <cell r="E3516" t="str">
            <v>EMILIA-ROMAGNA</v>
          </cell>
          <cell r="F3516" t="str">
            <v>42020</v>
          </cell>
          <cell r="G3516" t="str">
            <v>44.61895</v>
          </cell>
          <cell r="H3516" t="str">
            <v>10.60896</v>
          </cell>
          <cell r="I3516" t="str">
            <v>NORD EST</v>
          </cell>
          <cell r="J3516" t="str">
            <v>FIORINI LUCA</v>
          </cell>
        </row>
        <row r="3517">
          <cell r="A3517">
            <v>55642</v>
          </cell>
          <cell r="B3517" t="str">
            <v>VIA DANTE ALIGHIERI  N. 23</v>
          </cell>
          <cell r="C3517" t="str">
            <v>CASTELNOVO DI SOTTO</v>
          </cell>
          <cell r="D3517" t="str">
            <v>Reggio Emilia</v>
          </cell>
          <cell r="E3517" t="str">
            <v>EMILIA-ROMAGNA</v>
          </cell>
          <cell r="F3517" t="str">
            <v>42024</v>
          </cell>
          <cell r="G3517" t="str">
            <v>44.80965</v>
          </cell>
          <cell r="H3517" t="str">
            <v>10.56128</v>
          </cell>
          <cell r="I3517" t="str">
            <v>NORD EST</v>
          </cell>
          <cell r="J3517" t="str">
            <v>SAGLIMBENI GIUSEPPE CRISTIAN</v>
          </cell>
        </row>
        <row r="3518">
          <cell r="A3518">
            <v>55672</v>
          </cell>
          <cell r="B3518" t="str">
            <v>VIA MILANO/EMILIA</v>
          </cell>
          <cell r="C3518" t="str">
            <v>COLOGNO MONZESE</v>
          </cell>
          <cell r="D3518" t="str">
            <v>Milano</v>
          </cell>
          <cell r="E3518" t="str">
            <v>LOMBARDIA</v>
          </cell>
          <cell r="F3518" t="str">
            <v>20093</v>
          </cell>
          <cell r="G3518" t="str">
            <v>45.523926</v>
          </cell>
          <cell r="H3518" t="str">
            <v>9.274038</v>
          </cell>
          <cell r="I3518" t="str">
            <v>NORD OVEST</v>
          </cell>
          <cell r="J3518" t="str">
            <v>FALANGA ANIELLO</v>
          </cell>
        </row>
        <row r="3519">
          <cell r="A3519">
            <v>55673</v>
          </cell>
          <cell r="B3519" t="str">
            <v>VIA GALLARATE  40 40</v>
          </cell>
          <cell r="C3519" t="str">
            <v>MILANO</v>
          </cell>
          <cell r="D3519" t="str">
            <v>Milano</v>
          </cell>
          <cell r="E3519" t="str">
            <v>LOMBARDIA</v>
          </cell>
          <cell r="F3519" t="str">
            <v>20151</v>
          </cell>
          <cell r="G3519" t="str">
            <v>45.4949</v>
          </cell>
          <cell r="H3519" t="str">
            <v>9.1388</v>
          </cell>
          <cell r="I3519" t="str">
            <v>NORD OVEST</v>
          </cell>
          <cell r="J3519" t="str">
            <v>FALANGA ANIELLO</v>
          </cell>
        </row>
        <row r="3520">
          <cell r="A3520">
            <v>55674</v>
          </cell>
          <cell r="B3520" t="str">
            <v>SS.101 KM.22+117  SNC</v>
          </cell>
          <cell r="C3520" t="str">
            <v>GALATONE</v>
          </cell>
          <cell r="D3520" t="str">
            <v>Lecce</v>
          </cell>
          <cell r="E3520" t="str">
            <v>PUGLIA</v>
          </cell>
          <cell r="F3520" t="str">
            <v>73013</v>
          </cell>
          <cell r="G3520" t="str">
            <v>40.163345</v>
          </cell>
          <cell r="H3520" t="str">
            <v>18.076653</v>
          </cell>
          <cell r="I3520" t="str">
            <v>SUD</v>
          </cell>
          <cell r="J3520" t="str">
            <v>BRUNI ANGELO</v>
          </cell>
        </row>
        <row r="3521">
          <cell r="A3521">
            <v>55680</v>
          </cell>
          <cell r="B3521" t="str">
            <v>VIA GRIGOLETTI  40</v>
          </cell>
          <cell r="C3521" t="str">
            <v>PORDENONE</v>
          </cell>
          <cell r="D3521" t="str">
            <v>Pordenone</v>
          </cell>
          <cell r="E3521" t="str">
            <v>FRIULI-VENEZIA GIULIA</v>
          </cell>
          <cell r="F3521" t="str">
            <v>33170</v>
          </cell>
          <cell r="G3521" t="str">
            <v>45.96372</v>
          </cell>
          <cell r="H3521" t="str">
            <v>12.651051</v>
          </cell>
          <cell r="I3521" t="str">
            <v>NORD EST</v>
          </cell>
          <cell r="J3521" t="str">
            <v>MAIOLINI OMAR</v>
          </cell>
        </row>
        <row r="3522">
          <cell r="A3522">
            <v>55701</v>
          </cell>
          <cell r="B3522" t="str">
            <v>VIA UGO LA MALFA  84 84</v>
          </cell>
          <cell r="C3522" t="str">
            <v>PALERMO</v>
          </cell>
          <cell r="D3522" t="str">
            <v>Palermo</v>
          </cell>
          <cell r="E3522" t="str">
            <v>SICILIA</v>
          </cell>
          <cell r="F3522" t="str">
            <v>90146</v>
          </cell>
          <cell r="G3522" t="str">
            <v>38.16218</v>
          </cell>
          <cell r="H3522" t="str">
            <v>13.31425</v>
          </cell>
          <cell r="I3522" t="str">
            <v>SUD</v>
          </cell>
          <cell r="J3522" t="str">
            <v>LA PAGLIA LUCA</v>
          </cell>
        </row>
        <row r="3523">
          <cell r="A3523">
            <v>55702</v>
          </cell>
          <cell r="B3523" t="str">
            <v>CORSO MILANO  147 147</v>
          </cell>
          <cell r="C3523" t="str">
            <v>VERONA</v>
          </cell>
          <cell r="D3523" t="str">
            <v>Verona</v>
          </cell>
          <cell r="E3523" t="str">
            <v>VENETO</v>
          </cell>
          <cell r="F3523" t="str">
            <v>37138</v>
          </cell>
          <cell r="G3523" t="str">
            <v>45.444077</v>
          </cell>
          <cell r="H3523" t="str">
            <v>10.965446</v>
          </cell>
          <cell r="I3523" t="str">
            <v>NORD EST</v>
          </cell>
          <cell r="J3523" t="str">
            <v>DALLE CESTE MARLIS</v>
          </cell>
        </row>
        <row r="3524">
          <cell r="A3524">
            <v>55705</v>
          </cell>
          <cell r="B3524" t="str">
            <v>CORSO    ROMA  8</v>
          </cell>
          <cell r="C3524" t="str">
            <v>ARBOREA</v>
          </cell>
          <cell r="D3524" t="str">
            <v>Oristano</v>
          </cell>
          <cell r="E3524" t="str">
            <v>SARDEGNA</v>
          </cell>
          <cell r="F3524" t="str">
            <v>09092</v>
          </cell>
          <cell r="G3524" t="str">
            <v>39.76953</v>
          </cell>
          <cell r="H3524" t="str">
            <v>8.582628</v>
          </cell>
          <cell r="I3524" t="str">
            <v>CENTRO</v>
          </cell>
          <cell r="J3524" t="str">
            <v>MONTISCI FRANCESCO</v>
          </cell>
        </row>
        <row r="3525">
          <cell r="A3525">
            <v>55710</v>
          </cell>
          <cell r="B3525" t="str">
            <v>VIA AGNANO  SNC</v>
          </cell>
          <cell r="C3525" t="str">
            <v>NAPOLI</v>
          </cell>
          <cell r="D3525" t="str">
            <v>Napoli</v>
          </cell>
          <cell r="E3525" t="str">
            <v>CAMPANIA</v>
          </cell>
          <cell r="F3525" t="str">
            <v>80125</v>
          </cell>
          <cell r="G3525" t="str">
            <v>40.832092</v>
          </cell>
          <cell r="H3525" t="str">
            <v>14.163301</v>
          </cell>
          <cell r="I3525" t="str">
            <v>SUD</v>
          </cell>
          <cell r="J3525" t="str">
            <v>COLASANTO GIOACCHINO</v>
          </cell>
        </row>
        <row r="3526">
          <cell r="A3526">
            <v>55711</v>
          </cell>
          <cell r="B3526" t="str">
            <v>VIA EUROPA  11 11</v>
          </cell>
          <cell r="C3526" t="str">
            <v>SARCEDO</v>
          </cell>
          <cell r="D3526" t="str">
            <v>Vicenza</v>
          </cell>
          <cell r="E3526" t="str">
            <v>VENETO</v>
          </cell>
          <cell r="F3526" t="str">
            <v>36030</v>
          </cell>
          <cell r="G3526" t="str">
            <v>45.71001</v>
          </cell>
          <cell r="H3526" t="str">
            <v>11.500638</v>
          </cell>
          <cell r="I3526" t="str">
            <v>NORD EST</v>
          </cell>
          <cell r="J3526" t="str">
            <v>DALLE CESTE MARLIS</v>
          </cell>
        </row>
        <row r="3527">
          <cell r="A3527">
            <v>55714</v>
          </cell>
          <cell r="B3527" t="str">
            <v>VIA DEL PLEBISCITO  S.N.</v>
          </cell>
          <cell r="C3527" t="str">
            <v>PADOVA</v>
          </cell>
          <cell r="D3527" t="str">
            <v>Padova</v>
          </cell>
          <cell r="E3527" t="str">
            <v>VENETO</v>
          </cell>
          <cell r="F3527" t="str">
            <v>35133</v>
          </cell>
          <cell r="G3527" t="str">
            <v>45.43516</v>
          </cell>
          <cell r="H3527" t="str">
            <v>11.89621</v>
          </cell>
          <cell r="I3527" t="str">
            <v>NORD EST</v>
          </cell>
          <cell r="J3527" t="str">
            <v>MEZZETTI FABRIZIO</v>
          </cell>
        </row>
        <row r="3528">
          <cell r="A3528">
            <v>55717</v>
          </cell>
          <cell r="B3528" t="str">
            <v>EX SS.101 KM.35+490 - VIA LECCE  S N C</v>
          </cell>
          <cell r="C3528" t="str">
            <v>GALLIPOLI</v>
          </cell>
          <cell r="D3528" t="str">
            <v>Lecce</v>
          </cell>
          <cell r="E3528" t="str">
            <v>PUGLIA</v>
          </cell>
          <cell r="F3528" t="str">
            <v>73014</v>
          </cell>
          <cell r="G3528" t="str">
            <v>40.06433</v>
          </cell>
          <cell r="H3528" t="str">
            <v>17.99956</v>
          </cell>
          <cell r="I3528" t="str">
            <v>SUD</v>
          </cell>
          <cell r="J3528" t="str">
            <v>BRUNI ANGELO</v>
          </cell>
        </row>
        <row r="3529">
          <cell r="A3529">
            <v>55754</v>
          </cell>
          <cell r="B3529" t="str">
            <v>VIA C. COLOMBO  19 19</v>
          </cell>
          <cell r="C3529" t="str">
            <v>SARONNO</v>
          </cell>
          <cell r="D3529" t="str">
            <v>Varese</v>
          </cell>
          <cell r="E3529" t="str">
            <v>LOMBARDIA</v>
          </cell>
          <cell r="F3529" t="str">
            <v>21047</v>
          </cell>
          <cell r="G3529" t="str">
            <v>45.630585</v>
          </cell>
          <cell r="H3529" t="str">
            <v>9.037907</v>
          </cell>
          <cell r="I3529" t="str">
            <v>NORD OVEST</v>
          </cell>
          <cell r="J3529" t="str">
            <v>DANESE CARLO</v>
          </cell>
        </row>
        <row r="3530">
          <cell r="A3530">
            <v>55774</v>
          </cell>
          <cell r="B3530" t="str">
            <v>SS.16 KM.979+789  SNC</v>
          </cell>
          <cell r="C3530" t="str">
            <v>MELPIGNANO</v>
          </cell>
          <cell r="D3530" t="str">
            <v>Lecce</v>
          </cell>
          <cell r="E3530" t="str">
            <v>PUGLIA</v>
          </cell>
          <cell r="F3530" t="str">
            <v>73020</v>
          </cell>
          <cell r="G3530" t="str">
            <v>40.152157</v>
          </cell>
          <cell r="H3530" t="str">
            <v>18.279078</v>
          </cell>
          <cell r="I3530" t="str">
            <v>SUD</v>
          </cell>
          <cell r="J3530" t="str">
            <v>BRUNI ANGELO</v>
          </cell>
        </row>
        <row r="3531">
          <cell r="A3531">
            <v>55775</v>
          </cell>
          <cell r="B3531" t="str">
            <v>Viale Colombo 189/D</v>
          </cell>
          <cell r="C3531" t="str">
            <v>QUARTU SANT'ELENA</v>
          </cell>
          <cell r="D3531" t="str">
            <v>Cagliari</v>
          </cell>
          <cell r="E3531" t="str">
            <v>SARDEGNA</v>
          </cell>
          <cell r="F3531" t="str">
            <v>09045</v>
          </cell>
          <cell r="G3531" t="str">
            <v>39.23314</v>
          </cell>
          <cell r="H3531" t="str">
            <v>9.186487</v>
          </cell>
          <cell r="I3531" t="str">
            <v>CENTRO</v>
          </cell>
          <cell r="J3531" t="str">
            <v>FIGUS CARLO</v>
          </cell>
        </row>
        <row r="3532">
          <cell r="A3532">
            <v>55811</v>
          </cell>
          <cell r="B3532" t="str">
            <v>VIA PONTINA KM 31,384  SNC</v>
          </cell>
          <cell r="C3532" t="str">
            <v>POMEZIA</v>
          </cell>
          <cell r="D3532" t="str">
            <v>Roma</v>
          </cell>
          <cell r="E3532" t="str">
            <v>LAZIO</v>
          </cell>
          <cell r="F3532" t="str">
            <v>00040</v>
          </cell>
          <cell r="G3532" t="str">
            <v>41.66454</v>
          </cell>
          <cell r="H3532" t="str">
            <v>12.516827</v>
          </cell>
          <cell r="I3532" t="str">
            <v>CENTRO</v>
          </cell>
          <cell r="J3532" t="str">
            <v>CRISPINO ALESSANDRO</v>
          </cell>
        </row>
        <row r="3533">
          <cell r="A3533">
            <v>55813</v>
          </cell>
          <cell r="B3533" t="str">
            <v>VIALE PRATESE  SNC</v>
          </cell>
          <cell r="C3533" t="str">
            <v>SESTO FIORENTINO</v>
          </cell>
          <cell r="D3533" t="str">
            <v>Firenze</v>
          </cell>
          <cell r="E3533" t="str">
            <v>TOSCANA</v>
          </cell>
          <cell r="F3533" t="str">
            <v>50019</v>
          </cell>
          <cell r="G3533" t="str">
            <v>43.841946</v>
          </cell>
          <cell r="H3533" t="str">
            <v>11.185849</v>
          </cell>
          <cell r="I3533" t="str">
            <v>CENTRO</v>
          </cell>
          <cell r="J3533" t="str">
            <v>MOSCA FRANCESCO</v>
          </cell>
        </row>
        <row r="3534">
          <cell r="A3534">
            <v>55817</v>
          </cell>
          <cell r="B3534" t="str">
            <v>VIA FLEMING  17 17</v>
          </cell>
          <cell r="C3534" t="str">
            <v>PARMA</v>
          </cell>
          <cell r="D3534" t="str">
            <v>Parma</v>
          </cell>
          <cell r="E3534" t="str">
            <v>EMILIA-ROMAGNA</v>
          </cell>
          <cell r="F3534" t="str">
            <v>43100</v>
          </cell>
          <cell r="G3534" t="str">
            <v>44.80248</v>
          </cell>
          <cell r="H3534" t="str">
            <v>10.304491</v>
          </cell>
          <cell r="I3534" t="str">
            <v>NORD EST</v>
          </cell>
          <cell r="J3534" t="str">
            <v>SAGLIMBENI GIUSEPPE CRISTIAN</v>
          </cell>
        </row>
        <row r="3535">
          <cell r="A3535">
            <v>55820</v>
          </cell>
          <cell r="B3535" t="str">
            <v>VIA  G. B.  QUADRI  84 84</v>
          </cell>
          <cell r="C3535" t="str">
            <v>VICENZA</v>
          </cell>
          <cell r="D3535" t="str">
            <v>Vicenza</v>
          </cell>
          <cell r="E3535" t="str">
            <v>VENETO</v>
          </cell>
          <cell r="F3535" t="str">
            <v>36100</v>
          </cell>
          <cell r="G3535" t="str">
            <v>45.555832</v>
          </cell>
          <cell r="H3535" t="str">
            <v>11.563424</v>
          </cell>
          <cell r="I3535" t="str">
            <v>NORD EST</v>
          </cell>
          <cell r="J3535" t="str">
            <v>DALLE CESTE MARLIS</v>
          </cell>
        </row>
        <row r="3536">
          <cell r="A3536">
            <v>55823</v>
          </cell>
          <cell r="B3536" t="str">
            <v>VIALE MEDITERRANEO LOC. SOTTOMARINA  362 362</v>
          </cell>
          <cell r="C3536" t="str">
            <v>CHIOGGIA</v>
          </cell>
          <cell r="D3536" t="str">
            <v>Venezia</v>
          </cell>
          <cell r="E3536" t="str">
            <v>VENETO</v>
          </cell>
          <cell r="F3536" t="str">
            <v>30015</v>
          </cell>
          <cell r="G3536" t="str">
            <v>45.197357</v>
          </cell>
          <cell r="H3536" t="str">
            <v>12.291296</v>
          </cell>
          <cell r="I3536" t="str">
            <v>NORD EST</v>
          </cell>
          <cell r="J3536" t="str">
            <v>MAIOLINI OMAR</v>
          </cell>
        </row>
        <row r="3537">
          <cell r="A3537">
            <v>55824</v>
          </cell>
          <cell r="B3537" t="str">
            <v>VIA TIRO A SEGNO  50</v>
          </cell>
          <cell r="C3537" t="str">
            <v>ARZIGNANO</v>
          </cell>
          <cell r="D3537" t="str">
            <v>Vicenza</v>
          </cell>
          <cell r="E3537" t="str">
            <v>VENETO</v>
          </cell>
          <cell r="F3537" t="str">
            <v>36071</v>
          </cell>
          <cell r="G3537" t="str">
            <v>45.513195</v>
          </cell>
          <cell r="H3537" t="str">
            <v>11.337217</v>
          </cell>
          <cell r="I3537" t="str">
            <v>NORD EST</v>
          </cell>
          <cell r="J3537" t="str">
            <v>DALLE CESTE MARLIS</v>
          </cell>
        </row>
        <row r="3538">
          <cell r="A3538">
            <v>55827</v>
          </cell>
          <cell r="B3538" t="str">
            <v>STRADA ALTESSANO  158</v>
          </cell>
          <cell r="C3538" t="str">
            <v>TORINO</v>
          </cell>
          <cell r="D3538" t="str">
            <v>Torino</v>
          </cell>
          <cell r="E3538" t="str">
            <v>PIEMONTE</v>
          </cell>
          <cell r="F3538" t="str">
            <v>10151</v>
          </cell>
          <cell r="G3538" t="str">
            <v>45.11108</v>
          </cell>
          <cell r="H3538" t="str">
            <v>7.6457005</v>
          </cell>
          <cell r="I3538" t="str">
            <v>NORD OVEST</v>
          </cell>
          <cell r="J3538" t="str">
            <v>MERONI GIULIA LUIGIA</v>
          </cell>
        </row>
        <row r="3539">
          <cell r="A3539">
            <v>55833</v>
          </cell>
          <cell r="B3539" t="str">
            <v>VIALE AMENDOLA  220</v>
          </cell>
          <cell r="C3539" t="str">
            <v>LA SPEZIA</v>
          </cell>
          <cell r="D3539" t="str">
            <v>La Spezia</v>
          </cell>
          <cell r="E3539" t="str">
            <v>LIGURIA</v>
          </cell>
          <cell r="F3539" t="str">
            <v>19031</v>
          </cell>
          <cell r="G3539" t="str">
            <v>44.1078</v>
          </cell>
          <cell r="H3539" t="str">
            <v>9.810563</v>
          </cell>
          <cell r="I3539" t="str">
            <v>NORD OVEST</v>
          </cell>
          <cell r="J3539" t="str">
            <v>CARRARO ANDREA</v>
          </cell>
        </row>
        <row r="3540">
          <cell r="A3540">
            <v>55843</v>
          </cell>
          <cell r="B3540" t="str">
            <v>VIA DELLA MAGLIANA  242 242</v>
          </cell>
          <cell r="C3540" t="str">
            <v>ROMA</v>
          </cell>
          <cell r="D3540" t="str">
            <v>Roma</v>
          </cell>
          <cell r="E3540" t="str">
            <v>LAZIO</v>
          </cell>
          <cell r="F3540" t="str">
            <v>00146</v>
          </cell>
          <cell r="G3540" t="str">
            <v>41.84761</v>
          </cell>
          <cell r="H3540" t="str">
            <v>12.45753</v>
          </cell>
          <cell r="I3540" t="str">
            <v>CENTRO</v>
          </cell>
          <cell r="J3540" t="str">
            <v>CRISPINO ALESSANDRO</v>
          </cell>
        </row>
        <row r="3541">
          <cell r="A3541">
            <v>55854</v>
          </cell>
          <cell r="B3541" t="str">
            <v>SP SETTEVENE PALO  KM 1</v>
          </cell>
          <cell r="C3541" t="str">
            <v>LADISPOLI</v>
          </cell>
          <cell r="D3541" t="str">
            <v>Roma</v>
          </cell>
          <cell r="E3541" t="str">
            <v>LAZIO</v>
          </cell>
          <cell r="F3541" t="str">
            <v>00055</v>
          </cell>
          <cell r="G3541" t="str">
            <v>41.962883</v>
          </cell>
          <cell r="H3541" t="str">
            <v>12.083201</v>
          </cell>
          <cell r="I3541" t="str">
            <v>CENTRO</v>
          </cell>
          <cell r="J3541" t="str">
            <v>CRISPINO ALESSANDRO</v>
          </cell>
        </row>
        <row r="3542">
          <cell r="A3542">
            <v>55857</v>
          </cell>
          <cell r="B3542" t="str">
            <v>VIALE MONTEGRAPPA  300</v>
          </cell>
          <cell r="C3542" t="str">
            <v>PRATO</v>
          </cell>
          <cell r="D3542" t="str">
            <v>Prato</v>
          </cell>
          <cell r="E3542" t="str">
            <v>TOSCANA</v>
          </cell>
          <cell r="F3542" t="str">
            <v>59100</v>
          </cell>
          <cell r="G3542" t="str">
            <v>43.86678</v>
          </cell>
          <cell r="H3542" t="str">
            <v>11.114385</v>
          </cell>
          <cell r="I3542" t="str">
            <v>CENTRO</v>
          </cell>
          <cell r="J3542" t="str">
            <v>PACIARONI ALESSANDRO</v>
          </cell>
        </row>
        <row r="3543">
          <cell r="A3543">
            <v>55861</v>
          </cell>
          <cell r="B3543" t="str">
            <v>VIA NICOLA SANTANGELO. SNC</v>
          </cell>
          <cell r="C3543" t="str">
            <v>MERCOGLIANO</v>
          </cell>
          <cell r="D3543" t="str">
            <v>Avellino</v>
          </cell>
          <cell r="E3543" t="str">
            <v>CAMPANIA</v>
          </cell>
          <cell r="F3543" t="str">
            <v>83013</v>
          </cell>
          <cell r="G3543" t="str">
            <v>40.911987</v>
          </cell>
          <cell r="H3543" t="str">
            <v>14.747243</v>
          </cell>
          <cell r="I3543" t="str">
            <v>SUD</v>
          </cell>
          <cell r="J3543" t="str">
            <v>COLASANTO GIOACCHINO</v>
          </cell>
        </row>
        <row r="3544">
          <cell r="A3544">
            <v>55863</v>
          </cell>
          <cell r="B3544" t="str">
            <v>VIA S.QUIRICO  160/R 160 r</v>
          </cell>
          <cell r="C3544" t="str">
            <v>Genova</v>
          </cell>
          <cell r="D3544" t="str">
            <v>Genova</v>
          </cell>
          <cell r="E3544" t="str">
            <v>LIGURIA</v>
          </cell>
          <cell r="F3544" t="str">
            <v>16164</v>
          </cell>
          <cell r="G3544" t="str">
            <v>44.489693</v>
          </cell>
          <cell r="H3544" t="str">
            <v>8.9017105</v>
          </cell>
          <cell r="I3544" t="str">
            <v>NORD OVEST</v>
          </cell>
          <cell r="J3544" t="str">
            <v>CARRARO ANDREA</v>
          </cell>
        </row>
        <row r="3545">
          <cell r="A3545">
            <v>55864</v>
          </cell>
          <cell r="B3545" t="str">
            <v>VIA GRAMSCI  9/A 9/A</v>
          </cell>
          <cell r="C3545" t="str">
            <v>OVADA</v>
          </cell>
          <cell r="D3545" t="str">
            <v>Alessandria</v>
          </cell>
          <cell r="E3545" t="str">
            <v>PIEMONTE</v>
          </cell>
          <cell r="F3545" t="str">
            <v>15076</v>
          </cell>
          <cell r="G3545" t="str">
            <v>44.63804</v>
          </cell>
          <cell r="H3545" t="str">
            <v>8.6490555</v>
          </cell>
          <cell r="I3545" t="str">
            <v>NORD OVEST</v>
          </cell>
          <cell r="J3545" t="str">
            <v>CARRARO ANDREA</v>
          </cell>
        </row>
        <row r="3546">
          <cell r="A3546">
            <v>55866</v>
          </cell>
          <cell r="B3546" t="str">
            <v>VARIANTE S.S. 115  KM 212+204  S.N.</v>
          </cell>
          <cell r="C3546" t="str">
            <v>PALMA DI MONTECHIARO</v>
          </cell>
          <cell r="D3546" t="str">
            <v>Agrigento</v>
          </cell>
          <cell r="E3546" t="str">
            <v>SICILIA</v>
          </cell>
          <cell r="F3546" t="str">
            <v>92020</v>
          </cell>
          <cell r="G3546" t="str">
            <v>37.18348</v>
          </cell>
          <cell r="H3546" t="str">
            <v>13.76925</v>
          </cell>
          <cell r="I3546" t="str">
            <v>SUD</v>
          </cell>
          <cell r="J3546" t="str">
            <v>VICECONTE ANTONIO</v>
          </cell>
        </row>
        <row r="3547">
          <cell r="A3547">
            <v>55871</v>
          </cell>
          <cell r="B3547" t="str">
            <v>VIA PRINCIPE DI SCALEA - MONDELLO  32</v>
          </cell>
          <cell r="C3547" t="str">
            <v>PALERMO</v>
          </cell>
          <cell r="D3547" t="str">
            <v>Palermo</v>
          </cell>
          <cell r="E3547" t="str">
            <v>SICILIA</v>
          </cell>
          <cell r="F3547" t="str">
            <v>90151</v>
          </cell>
          <cell r="G3547" t="str">
            <v>38.197758</v>
          </cell>
          <cell r="H3547" t="str">
            <v>13.329081</v>
          </cell>
          <cell r="I3547" t="str">
            <v>SUD</v>
          </cell>
          <cell r="J3547" t="str">
            <v>SPANO' GRECO EMANUELE</v>
          </cell>
        </row>
        <row r="3548">
          <cell r="A3548">
            <v>55876</v>
          </cell>
          <cell r="B3548" t="str">
            <v>VIA CARLO NOE'  48 48</v>
          </cell>
          <cell r="C3548" t="str">
            <v>GALLARATE</v>
          </cell>
          <cell r="D3548" t="str">
            <v>Varese</v>
          </cell>
          <cell r="E3548" t="str">
            <v>LOMBARDIA</v>
          </cell>
          <cell r="F3548" t="str">
            <v>21013</v>
          </cell>
          <cell r="G3548" t="str">
            <v>45.655655</v>
          </cell>
          <cell r="H3548" t="str">
            <v>8.7822895</v>
          </cell>
          <cell r="I3548" t="str">
            <v>NORD OVEST</v>
          </cell>
          <cell r="J3548" t="str">
            <v>DANESE CARLO</v>
          </cell>
        </row>
        <row r="3549">
          <cell r="A3549">
            <v>55888</v>
          </cell>
          <cell r="B3549" t="str">
            <v>BORGO PADOVA  88 88</v>
          </cell>
          <cell r="C3549" t="str">
            <v>CASTELFRANCO VENETO</v>
          </cell>
          <cell r="D3549" t="str">
            <v>Treviso</v>
          </cell>
          <cell r="E3549" t="str">
            <v>VENETO</v>
          </cell>
          <cell r="F3549" t="str">
            <v>31033</v>
          </cell>
          <cell r="G3549" t="str">
            <v>45.658993</v>
          </cell>
          <cell r="H3549" t="str">
            <v>11.937538</v>
          </cell>
          <cell r="I3549" t="str">
            <v>NORD EST</v>
          </cell>
          <cell r="J3549" t="str">
            <v>MAIOLINI OMAR</v>
          </cell>
        </row>
        <row r="3550">
          <cell r="A3550">
            <v>55897</v>
          </cell>
          <cell r="B3550" t="str">
            <v>LC PONTELUNGO</v>
          </cell>
          <cell r="C3550" t="str">
            <v>ANCONA</v>
          </cell>
          <cell r="D3550" t="str">
            <v>Ancona</v>
          </cell>
          <cell r="E3550" t="str">
            <v>MARCHE</v>
          </cell>
          <cell r="F3550" t="str">
            <v>60100</v>
          </cell>
          <cell r="G3550" t="str">
            <v>43.577934</v>
          </cell>
          <cell r="H3550" t="str">
            <v>13.499245</v>
          </cell>
          <cell r="I3550" t="str">
            <v>NORD EST</v>
          </cell>
          <cell r="J3550" t="str">
            <v>CARSETTI MASSIMILIANO</v>
          </cell>
        </row>
        <row r="3551">
          <cell r="A3551">
            <v>55899</v>
          </cell>
          <cell r="B3551" t="str">
            <v>VIA  CIVIDALE  357</v>
          </cell>
          <cell r="C3551" t="str">
            <v>UDINE</v>
          </cell>
          <cell r="D3551" t="str">
            <v>Udine</v>
          </cell>
          <cell r="E3551" t="str">
            <v>FRIULI-VENEZIA GIULIA</v>
          </cell>
          <cell r="F3551" t="str">
            <v>33100</v>
          </cell>
          <cell r="G3551" t="str">
            <v>46.07334</v>
          </cell>
          <cell r="H3551" t="str">
            <v>13.268042</v>
          </cell>
          <cell r="I3551" t="str">
            <v>NORD EST</v>
          </cell>
          <cell r="J3551" t="str">
            <v>MAIOLINI OMAR</v>
          </cell>
        </row>
        <row r="3552">
          <cell r="A3552">
            <v>55905</v>
          </cell>
          <cell r="B3552" t="str">
            <v>VIA S. GIOVANNI DELLA PAGLIA LOC. QUADRATO N.  23</v>
          </cell>
          <cell r="C3552" t="str">
            <v>VILLAFRANCA DI VERONA</v>
          </cell>
          <cell r="D3552" t="str">
            <v>Verona</v>
          </cell>
          <cell r="E3552" t="str">
            <v>VENETO</v>
          </cell>
          <cell r="F3552" t="str">
            <v>37069</v>
          </cell>
          <cell r="G3552" t="str">
            <v>45.35931</v>
          </cell>
          <cell r="H3552" t="str">
            <v>10.853827</v>
          </cell>
          <cell r="I3552" t="str">
            <v>NORD EST</v>
          </cell>
          <cell r="J3552" t="str">
            <v>DALLE CESTE MARLIS</v>
          </cell>
        </row>
        <row r="3553">
          <cell r="A3553">
            <v>55907</v>
          </cell>
          <cell r="B3553" t="str">
            <v>VIALE STRASBURGO, 251 ANGOLO VIA PANTELLERIA  251</v>
          </cell>
          <cell r="C3553" t="str">
            <v>PALERMO</v>
          </cell>
          <cell r="D3553" t="str">
            <v>Palermo</v>
          </cell>
          <cell r="E3553" t="str">
            <v>SICILIA</v>
          </cell>
          <cell r="F3553" t="str">
            <v>90146</v>
          </cell>
          <cell r="G3553" t="str">
            <v>38.15965</v>
          </cell>
          <cell r="H3553" t="str">
            <v>13.32416</v>
          </cell>
          <cell r="I3553" t="str">
            <v>SUD</v>
          </cell>
          <cell r="J3553" t="str">
            <v>LA PAGLIA LUCA</v>
          </cell>
        </row>
        <row r="3554">
          <cell r="A3554">
            <v>55908</v>
          </cell>
          <cell r="B3554" t="str">
            <v>VIA SAN GIOVANNI   53 53/B</v>
          </cell>
          <cell r="C3554" t="str">
            <v>LONIGO</v>
          </cell>
          <cell r="D3554" t="str">
            <v>Vicenza</v>
          </cell>
          <cell r="E3554" t="str">
            <v>VENETO</v>
          </cell>
          <cell r="F3554" t="str">
            <v>36045</v>
          </cell>
          <cell r="G3554" t="str">
            <v>45.38879</v>
          </cell>
          <cell r="H3554" t="str">
            <v>11.381999</v>
          </cell>
          <cell r="I3554" t="str">
            <v>NORD EST</v>
          </cell>
          <cell r="J3554" t="str">
            <v>DALLE CESTE MARLIS</v>
          </cell>
        </row>
        <row r="3555">
          <cell r="A3555">
            <v>55922</v>
          </cell>
          <cell r="B3555" t="str">
            <v>VIA CARDUCCI  50</v>
          </cell>
          <cell r="C3555" t="str">
            <v>LA SPEZIA</v>
          </cell>
          <cell r="D3555" t="str">
            <v>La Spezia</v>
          </cell>
          <cell r="E3555" t="str">
            <v>LIGURIA</v>
          </cell>
          <cell r="F3555" t="str">
            <v>19100</v>
          </cell>
          <cell r="G3555" t="str">
            <v>44.113396</v>
          </cell>
          <cell r="H3555" t="str">
            <v>9.842033</v>
          </cell>
          <cell r="I3555" t="str">
            <v>NORD OVEST</v>
          </cell>
          <cell r="J3555" t="str">
            <v>CARRARO ANDREA</v>
          </cell>
        </row>
        <row r="3556">
          <cell r="A3556">
            <v>55923</v>
          </cell>
          <cell r="B3556" t="str">
            <v>VIALE GUIDONI  SNC</v>
          </cell>
          <cell r="C3556" t="str">
            <v>FIRENZE</v>
          </cell>
          <cell r="D3556" t="str">
            <v>Firenze</v>
          </cell>
          <cell r="E3556" t="str">
            <v>TOSCANA</v>
          </cell>
          <cell r="F3556" t="str">
            <v>50127</v>
          </cell>
          <cell r="G3556" t="str">
            <v>43.797928</v>
          </cell>
          <cell r="H3556" t="str">
            <v>11.214419</v>
          </cell>
          <cell r="I3556" t="str">
            <v>CENTRO</v>
          </cell>
          <cell r="J3556" t="str">
            <v>MOSCA FRANCESCO</v>
          </cell>
        </row>
        <row r="3557">
          <cell r="A3557">
            <v>55924</v>
          </cell>
          <cell r="B3557" t="str">
            <v>VIA MARCONI  N. 88/A 88/A</v>
          </cell>
          <cell r="C3557" t="str">
            <v>CADELBOSCO DI SOPRA</v>
          </cell>
          <cell r="D3557" t="str">
            <v>Reggio Emilia</v>
          </cell>
          <cell r="E3557" t="str">
            <v>EMILIA-ROMAGNA</v>
          </cell>
          <cell r="F3557" t="str">
            <v>42020</v>
          </cell>
          <cell r="G3557" t="str">
            <v>44.79425</v>
          </cell>
          <cell r="H3557" t="str">
            <v>10.611693</v>
          </cell>
          <cell r="I3557" t="str">
            <v>NORD EST</v>
          </cell>
          <cell r="J3557" t="str">
            <v>SAGLIMBENI GIUSEPPE CRISTIAN</v>
          </cell>
        </row>
        <row r="3558">
          <cell r="A3558">
            <v>55932</v>
          </cell>
          <cell r="B3558" t="str">
            <v>S.S. 17 KM.  324+816</v>
          </cell>
          <cell r="C3558" t="str">
            <v>LUCERA</v>
          </cell>
          <cell r="D3558" t="str">
            <v>Foggia</v>
          </cell>
          <cell r="E3558" t="str">
            <v>PUGLIA</v>
          </cell>
          <cell r="F3558" t="str">
            <v>71036</v>
          </cell>
          <cell r="G3558" t="str">
            <v>41.49693</v>
          </cell>
          <cell r="H3558" t="str">
            <v>15.378096</v>
          </cell>
          <cell r="I3558" t="str">
            <v>SUD</v>
          </cell>
          <cell r="J3558" t="str">
            <v>BRUNI ANGELO</v>
          </cell>
        </row>
        <row r="3559">
          <cell r="A3559">
            <v>55939</v>
          </cell>
          <cell r="B3559" t="str">
            <v>VIA CORSICA  62</v>
          </cell>
          <cell r="C3559" t="str">
            <v>TERMOLI</v>
          </cell>
          <cell r="D3559" t="str">
            <v>Campobasso</v>
          </cell>
          <cell r="E3559" t="str">
            <v>MOLISE</v>
          </cell>
          <cell r="F3559" t="str">
            <v>86039</v>
          </cell>
          <cell r="G3559" t="str">
            <v>41.99352</v>
          </cell>
          <cell r="H3559" t="str">
            <v>14.99784</v>
          </cell>
          <cell r="I3559" t="str">
            <v>CENTRO</v>
          </cell>
          <cell r="J3559" t="str">
            <v>MAGLIO EMANUELE</v>
          </cell>
        </row>
        <row r="3560">
          <cell r="A3560">
            <v>55942</v>
          </cell>
          <cell r="B3560" t="str">
            <v>VIA TOGLIATTI  N. 24 24</v>
          </cell>
          <cell r="C3560" t="str">
            <v>SAN POLO D'ENZA</v>
          </cell>
          <cell r="D3560" t="str">
            <v>Reggio Emilia</v>
          </cell>
          <cell r="E3560" t="str">
            <v>EMILIA-ROMAGNA</v>
          </cell>
          <cell r="F3560" t="str">
            <v>42020</v>
          </cell>
          <cell r="G3560" t="str">
            <v>44.63043</v>
          </cell>
          <cell r="H3560" t="str">
            <v>10.43498</v>
          </cell>
          <cell r="I3560" t="str">
            <v>NORD EST</v>
          </cell>
          <cell r="J3560" t="str">
            <v>SAGLIMBENI GIUSEPPE CRISTIAN</v>
          </cell>
        </row>
        <row r="3561">
          <cell r="A3561">
            <v>55944</v>
          </cell>
          <cell r="B3561" t="str">
            <v>VIA ABRAMO LINCOLN  69</v>
          </cell>
          <cell r="C3561" t="str">
            <v>CINISELLO BALSAMO</v>
          </cell>
          <cell r="D3561" t="str">
            <v>Milano</v>
          </cell>
          <cell r="E3561" t="str">
            <v>LOMBARDIA</v>
          </cell>
          <cell r="F3561" t="str">
            <v>20092</v>
          </cell>
          <cell r="G3561" t="str">
            <v>45.55472</v>
          </cell>
          <cell r="H3561" t="str">
            <v>9.228196</v>
          </cell>
          <cell r="I3561" t="str">
            <v>NORD OVEST</v>
          </cell>
          <cell r="J3561" t="str">
            <v>FALANGA ANIELLO</v>
          </cell>
        </row>
        <row r="3562">
          <cell r="A3562">
            <v>55946</v>
          </cell>
          <cell r="B3562" t="str">
            <v>VIA PRIMATICCIO  150 150</v>
          </cell>
          <cell r="C3562" t="str">
            <v>MILANO</v>
          </cell>
          <cell r="D3562" t="str">
            <v>Milano</v>
          </cell>
          <cell r="E3562" t="str">
            <v>LOMBARDIA</v>
          </cell>
          <cell r="F3562" t="str">
            <v>20146</v>
          </cell>
          <cell r="G3562" t="str">
            <v>45.456318</v>
          </cell>
          <cell r="H3562" t="str">
            <v>9.131763</v>
          </cell>
          <cell r="I3562" t="str">
            <v>NORD OVEST</v>
          </cell>
          <cell r="J3562" t="str">
            <v>DANESE CARLO</v>
          </cell>
        </row>
        <row r="3563">
          <cell r="A3563">
            <v>55948</v>
          </cell>
          <cell r="B3563" t="str">
            <v>VIA GUIZZA   268 268</v>
          </cell>
          <cell r="C3563" t="str">
            <v>PADOVA</v>
          </cell>
          <cell r="D3563" t="str">
            <v>Padova</v>
          </cell>
          <cell r="E3563" t="str">
            <v>VENETO</v>
          </cell>
          <cell r="F3563" t="str">
            <v>35125</v>
          </cell>
          <cell r="G3563" t="str">
            <v>45.37459</v>
          </cell>
          <cell r="H3563" t="str">
            <v>11.870532</v>
          </cell>
          <cell r="I3563" t="str">
            <v>NORD EST</v>
          </cell>
          <cell r="J3563" t="str">
            <v>MEZZETTI FABRIZIO</v>
          </cell>
        </row>
        <row r="3564">
          <cell r="A3564">
            <v>55949</v>
          </cell>
          <cell r="B3564" t="str">
            <v>VIA GIARDINI  450 450</v>
          </cell>
          <cell r="C3564" t="str">
            <v>MODENA</v>
          </cell>
          <cell r="D3564" t="str">
            <v>Modena</v>
          </cell>
          <cell r="E3564" t="str">
            <v>EMILIA-ROMAGNA</v>
          </cell>
          <cell r="F3564" t="str">
            <v>41100</v>
          </cell>
          <cell r="G3564" t="str">
            <v>44.636852</v>
          </cell>
          <cell r="H3564" t="str">
            <v>10.904671</v>
          </cell>
          <cell r="I3564" t="str">
            <v>NORD EST</v>
          </cell>
          <cell r="J3564" t="str">
            <v>SAGLIMBENI GIUSEPPE CRISTIAN</v>
          </cell>
        </row>
        <row r="3565">
          <cell r="A3565">
            <v>55964</v>
          </cell>
          <cell r="B3565" t="str">
            <v>VIA DANTE ALIGHIERI  370 370</v>
          </cell>
          <cell r="C3565" t="str">
            <v>SANREMO</v>
          </cell>
          <cell r="D3565" t="str">
            <v>Imperia</v>
          </cell>
          <cell r="E3565" t="str">
            <v>LIGURIA</v>
          </cell>
          <cell r="F3565" t="str">
            <v>18038</v>
          </cell>
          <cell r="G3565" t="str">
            <v>43.82496</v>
          </cell>
          <cell r="H3565" t="str">
            <v>7.771583</v>
          </cell>
          <cell r="I3565" t="str">
            <v>NORD OVEST</v>
          </cell>
          <cell r="J3565" t="str">
            <v>CARRARO ANDREA</v>
          </cell>
        </row>
        <row r="3566">
          <cell r="A3566">
            <v>55965</v>
          </cell>
          <cell r="B3566" t="str">
            <v>S.P. 6 MONZA-CARATE - VIA MILANO  2</v>
          </cell>
          <cell r="C3566" t="str">
            <v>SOVICO</v>
          </cell>
          <cell r="D3566" t="str">
            <v>Monza e Brianza</v>
          </cell>
          <cell r="E3566" t="str">
            <v>LOMBARDIA</v>
          </cell>
          <cell r="F3566" t="str">
            <v>20845</v>
          </cell>
          <cell r="G3566" t="str">
            <v>45.655018</v>
          </cell>
          <cell r="H3566" t="str">
            <v>9.254805</v>
          </cell>
          <cell r="I3566" t="str">
            <v>NORD OVEST</v>
          </cell>
          <cell r="J3566" t="str">
            <v>FALANGA ANIELLO</v>
          </cell>
        </row>
        <row r="3567">
          <cell r="A3567">
            <v>55973</v>
          </cell>
          <cell r="B3567" t="str">
            <v>VIA GARIBALDI  18 18</v>
          </cell>
          <cell r="C3567" t="str">
            <v>BOTTICINO</v>
          </cell>
          <cell r="D3567" t="str">
            <v>Brescia</v>
          </cell>
          <cell r="E3567" t="str">
            <v>LOMBARDIA</v>
          </cell>
          <cell r="F3567" t="str">
            <v>25082</v>
          </cell>
          <cell r="G3567" t="str">
            <v>45.52578</v>
          </cell>
          <cell r="H3567" t="str">
            <v>10.305235</v>
          </cell>
          <cell r="I3567" t="str">
            <v>NORD OVEST</v>
          </cell>
          <cell r="J3567" t="str">
            <v>FEDERICI MAURO</v>
          </cell>
        </row>
        <row r="3568">
          <cell r="A3568">
            <v>55977</v>
          </cell>
          <cell r="B3568" t="str">
            <v>VIALE ITALIA/ISONZO</v>
          </cell>
          <cell r="C3568" t="str">
            <v>SESTO SAN GIOVANNI</v>
          </cell>
          <cell r="D3568" t="str">
            <v>Milano</v>
          </cell>
          <cell r="E3568" t="str">
            <v>LOMBARDIA</v>
          </cell>
          <cell r="F3568" t="str">
            <v>20099</v>
          </cell>
          <cell r="G3568" t="str">
            <v>45.526474</v>
          </cell>
          <cell r="H3568" t="str">
            <v>9.23365</v>
          </cell>
          <cell r="I3568" t="str">
            <v>NORD OVEST</v>
          </cell>
          <cell r="J3568" t="str">
            <v>FALANGA ANIELLO</v>
          </cell>
        </row>
        <row r="3569">
          <cell r="A3569">
            <v>55990</v>
          </cell>
          <cell r="B3569" t="str">
            <v>VIA GIOVANNI XXIII  13</v>
          </cell>
          <cell r="C3569" t="str">
            <v>OSIO SOPRA</v>
          </cell>
          <cell r="D3569" t="str">
            <v>Bergamo</v>
          </cell>
          <cell r="E3569" t="str">
            <v>LOMBARDIA</v>
          </cell>
          <cell r="F3569" t="str">
            <v>24040</v>
          </cell>
          <cell r="G3569" t="str">
            <v>45.630802</v>
          </cell>
          <cell r="H3569" t="str">
            <v>9.588043</v>
          </cell>
          <cell r="I3569" t="str">
            <v>NORD OVEST</v>
          </cell>
          <cell r="J3569" t="str">
            <v>FEDERICI MAURO</v>
          </cell>
        </row>
        <row r="3570">
          <cell r="A3570">
            <v>55991</v>
          </cell>
          <cell r="B3570" t="str">
            <v>VIA FALCONE E BORSELLINO  SNC</v>
          </cell>
          <cell r="C3570" t="str">
            <v>TERMINI IMERESE</v>
          </cell>
          <cell r="D3570" t="str">
            <v>Palermo</v>
          </cell>
          <cell r="E3570" t="str">
            <v>SICILIA</v>
          </cell>
          <cell r="F3570" t="str">
            <v>90018</v>
          </cell>
          <cell r="G3570" t="str">
            <v>37.978172</v>
          </cell>
          <cell r="H3570" t="str">
            <v>13.689644</v>
          </cell>
          <cell r="I3570" t="str">
            <v>SUD</v>
          </cell>
          <cell r="J3570" t="str">
            <v>SPANO' GRECO EMANUELE</v>
          </cell>
        </row>
        <row r="3571">
          <cell r="A3571">
            <v>56001</v>
          </cell>
          <cell r="B3571" t="str">
            <v>SS.585 VALLE DEL NOCE-LOCALITA' MAL CANALE  SNC</v>
          </cell>
          <cell r="C3571" t="str">
            <v>RIVELLO</v>
          </cell>
          <cell r="D3571" t="str">
            <v>Potenza</v>
          </cell>
          <cell r="E3571" t="str">
            <v>BASILICATA</v>
          </cell>
          <cell r="F3571" t="str">
            <v>85040</v>
          </cell>
          <cell r="G3571" t="str">
            <v>40.103024</v>
          </cell>
          <cell r="H3571" t="str">
            <v>15.743601</v>
          </cell>
          <cell r="I3571" t="str">
            <v>SUD</v>
          </cell>
          <cell r="J3571" t="str">
            <v>LI MANDRI GIOVANNI</v>
          </cell>
        </row>
        <row r="3572">
          <cell r="A3572">
            <v>56004</v>
          </cell>
          <cell r="B3572" t="str">
            <v>C.SO XXIII MARZO  364 364</v>
          </cell>
          <cell r="C3572" t="str">
            <v>NOVARA</v>
          </cell>
          <cell r="D3572" t="str">
            <v>Novara</v>
          </cell>
          <cell r="E3572" t="str">
            <v>PIEMONTE</v>
          </cell>
          <cell r="F3572" t="str">
            <v>28100</v>
          </cell>
          <cell r="G3572" t="str">
            <v>45.42498</v>
          </cell>
          <cell r="H3572" t="str">
            <v>8.6439</v>
          </cell>
          <cell r="I3572" t="str">
            <v>NORD OVEST</v>
          </cell>
          <cell r="J3572" t="str">
            <v>DANESE CARLO</v>
          </cell>
        </row>
        <row r="3573">
          <cell r="A3573">
            <v>56011</v>
          </cell>
          <cell r="B3573" t="str">
            <v>VIA SAVANI  41 41</v>
          </cell>
          <cell r="C3573" t="str">
            <v>PARMA</v>
          </cell>
          <cell r="D3573" t="str">
            <v>Parma</v>
          </cell>
          <cell r="E3573" t="str">
            <v>EMILIA-ROMAGNA</v>
          </cell>
          <cell r="F3573" t="str">
            <v>43100</v>
          </cell>
          <cell r="G3573" t="str">
            <v>44.811916</v>
          </cell>
          <cell r="H3573" t="str">
            <v>10.315191</v>
          </cell>
          <cell r="I3573" t="str">
            <v>NORD EST</v>
          </cell>
          <cell r="J3573" t="str">
            <v>SAGLIMBENI GIUSEPPE CRISTIAN</v>
          </cell>
        </row>
        <row r="3574">
          <cell r="A3574">
            <v>56014</v>
          </cell>
          <cell r="B3574" t="str">
            <v>VIA ITALIA, 23</v>
          </cell>
          <cell r="C3574" t="str">
            <v>RHO</v>
          </cell>
          <cell r="D3574" t="str">
            <v>Milano</v>
          </cell>
          <cell r="E3574" t="str">
            <v>LOMBARDIA</v>
          </cell>
          <cell r="F3574" t="str">
            <v>20017</v>
          </cell>
          <cell r="G3574" t="str">
            <v>45.52624</v>
          </cell>
          <cell r="H3574" t="str">
            <v>9.03953</v>
          </cell>
          <cell r="I3574" t="str">
            <v>NORD OVEST</v>
          </cell>
          <cell r="J3574" t="str">
            <v>DANESE CARLO</v>
          </cell>
        </row>
        <row r="3575">
          <cell r="A3575">
            <v>56024</v>
          </cell>
          <cell r="B3575" t="str">
            <v>VIA DELLA LIBERTA'  SNC</v>
          </cell>
          <cell r="C3575" t="str">
            <v>LATIANO</v>
          </cell>
          <cell r="D3575" t="str">
            <v>Brindisi</v>
          </cell>
          <cell r="E3575" t="str">
            <v>PUGLIA</v>
          </cell>
          <cell r="F3575" t="str">
            <v>72022</v>
          </cell>
          <cell r="G3575" t="str">
            <v>40.55312</v>
          </cell>
          <cell r="H3575" t="str">
            <v>17.725641</v>
          </cell>
          <cell r="I3575" t="str">
            <v>SUD</v>
          </cell>
          <cell r="J3575" t="str">
            <v>BRUNI ANGELO</v>
          </cell>
        </row>
        <row r="3576">
          <cell r="A3576">
            <v>56029</v>
          </cell>
          <cell r="B3576" t="str">
            <v>S.S. 115 KM. 286+277,  SN</v>
          </cell>
          <cell r="C3576" t="str">
            <v>ACATE</v>
          </cell>
          <cell r="D3576" t="str">
            <v>Ragusa</v>
          </cell>
          <cell r="E3576" t="str">
            <v>SICILIA</v>
          </cell>
          <cell r="F3576" t="str">
            <v>97011</v>
          </cell>
          <cell r="G3576" t="str">
            <v>36.99591</v>
          </cell>
          <cell r="H3576" t="str">
            <v>14.43091</v>
          </cell>
          <cell r="I3576" t="str">
            <v>SUD</v>
          </cell>
          <cell r="J3576" t="str">
            <v>VICECONTE ANTONIO</v>
          </cell>
        </row>
        <row r="3577">
          <cell r="A3577">
            <v>56030</v>
          </cell>
          <cell r="B3577" t="str">
            <v>VIALE BRIANZA  30</v>
          </cell>
          <cell r="C3577" t="str">
            <v>MARIANO COMENSE</v>
          </cell>
          <cell r="D3577" t="str">
            <v>Como</v>
          </cell>
          <cell r="E3577" t="str">
            <v>LOMBARDIA</v>
          </cell>
          <cell r="F3577" t="str">
            <v>22066</v>
          </cell>
          <cell r="G3577" t="str">
            <v>45.70115</v>
          </cell>
          <cell r="H3577" t="str">
            <v>9.17579</v>
          </cell>
          <cell r="I3577" t="str">
            <v>NORD OVEST</v>
          </cell>
          <cell r="J3577" t="str">
            <v>FALANGA ANIELLO</v>
          </cell>
        </row>
        <row r="3578">
          <cell r="A3578">
            <v>56032</v>
          </cell>
          <cell r="B3578" t="str">
            <v>VIA MONTE CENGIO  64</v>
          </cell>
          <cell r="C3578" t="str">
            <v>CORNEDO VICENTINO</v>
          </cell>
          <cell r="D3578" t="str">
            <v>Vicenza</v>
          </cell>
          <cell r="E3578" t="str">
            <v>VENETO</v>
          </cell>
          <cell r="F3578" t="str">
            <v>36073</v>
          </cell>
          <cell r="G3578" t="str">
            <v>45.60341</v>
          </cell>
          <cell r="H3578" t="str">
            <v>11.354378</v>
          </cell>
          <cell r="I3578" t="str">
            <v>NORD EST</v>
          </cell>
          <cell r="J3578" t="str">
            <v>DALLE CESTE MARLIS</v>
          </cell>
        </row>
        <row r="3579">
          <cell r="A3579">
            <v>56033</v>
          </cell>
          <cell r="B3579" t="str">
            <v>VIA CIRCONVALLAZIONE EST  30</v>
          </cell>
          <cell r="C3579" t="str">
            <v>CASTELFRANCO VENETO</v>
          </cell>
          <cell r="D3579" t="str">
            <v>Treviso</v>
          </cell>
          <cell r="E3579" t="str">
            <v>VENETO</v>
          </cell>
          <cell r="F3579" t="str">
            <v>31033</v>
          </cell>
          <cell r="G3579" t="str">
            <v>45.6851</v>
          </cell>
          <cell r="H3579" t="str">
            <v>11.987388</v>
          </cell>
          <cell r="I3579" t="str">
            <v>NORD EST</v>
          </cell>
          <cell r="J3579" t="str">
            <v>MAIOLINI OMAR</v>
          </cell>
        </row>
        <row r="3580">
          <cell r="A3580">
            <v>56037</v>
          </cell>
          <cell r="B3580" t="str">
            <v>VIA CHIARI  98 98</v>
          </cell>
          <cell r="C3580" t="str">
            <v>CASTELCOVATI</v>
          </cell>
          <cell r="D3580" t="str">
            <v>Brescia</v>
          </cell>
          <cell r="E3580" t="str">
            <v>LOMBARDIA</v>
          </cell>
          <cell r="F3580" t="str">
            <v>25030</v>
          </cell>
          <cell r="G3580" t="str">
            <v>45.508064</v>
          </cell>
          <cell r="H3580" t="str">
            <v>9.944439</v>
          </cell>
          <cell r="I3580" t="str">
            <v>NORD OVEST</v>
          </cell>
          <cell r="J3580" t="str">
            <v>FEDERICI MAURO</v>
          </cell>
        </row>
        <row r="3581">
          <cell r="A3581">
            <v>56052</v>
          </cell>
          <cell r="B3581" t="str">
            <v>VIA APPIA KM 150,454  SNC</v>
          </cell>
          <cell r="C3581" t="str">
            <v>MINTURNO</v>
          </cell>
          <cell r="D3581" t="str">
            <v>Latina</v>
          </cell>
          <cell r="E3581" t="str">
            <v>LAZIO</v>
          </cell>
          <cell r="F3581" t="str">
            <v>04028</v>
          </cell>
          <cell r="G3581" t="str">
            <v>41.25684</v>
          </cell>
          <cell r="H3581" t="str">
            <v>13.705433</v>
          </cell>
          <cell r="I3581" t="str">
            <v>CENTRO</v>
          </cell>
          <cell r="J3581" t="str">
            <v>MAGLIO EMANUELE</v>
          </cell>
        </row>
        <row r="3582">
          <cell r="A3582">
            <v>56055</v>
          </cell>
          <cell r="B3582" t="str">
            <v>PIAZZALE LOTTO ANG. VIA ELIA</v>
          </cell>
          <cell r="C3582" t="str">
            <v>MILANO</v>
          </cell>
          <cell r="D3582" t="str">
            <v>Milano</v>
          </cell>
          <cell r="E3582" t="str">
            <v>LOMBARDIA</v>
          </cell>
          <cell r="F3582" t="str">
            <v>20148</v>
          </cell>
          <cell r="G3582" t="str">
            <v>45.480614</v>
          </cell>
          <cell r="H3582" t="str">
            <v>9.143355</v>
          </cell>
          <cell r="I3582" t="str">
            <v>NORD OVEST</v>
          </cell>
          <cell r="J3582" t="str">
            <v>FALANGA ANIELLO</v>
          </cell>
        </row>
        <row r="3583">
          <cell r="A3583">
            <v>56057</v>
          </cell>
          <cell r="B3583" t="str">
            <v>VIA MAMELI  17 17</v>
          </cell>
          <cell r="C3583" t="str">
            <v>VERONA</v>
          </cell>
          <cell r="D3583" t="str">
            <v>Verona</v>
          </cell>
          <cell r="E3583" t="str">
            <v>VENETO</v>
          </cell>
          <cell r="F3583" t="str">
            <v>37126</v>
          </cell>
          <cell r="G3583" t="str">
            <v>45.450737</v>
          </cell>
          <cell r="H3583" t="str">
            <v>10.990363</v>
          </cell>
          <cell r="I3583" t="str">
            <v>NORD EST</v>
          </cell>
          <cell r="J3583" t="str">
            <v>DALLE CESTE MARLIS</v>
          </cell>
        </row>
        <row r="3584">
          <cell r="A3584">
            <v>56062</v>
          </cell>
          <cell r="B3584" t="str">
            <v>VIALE TRICESIMO  93</v>
          </cell>
          <cell r="C3584" t="str">
            <v>UDINE</v>
          </cell>
          <cell r="D3584" t="str">
            <v>Udine</v>
          </cell>
          <cell r="E3584" t="str">
            <v>FRIULI-VENEZIA GIULIA</v>
          </cell>
          <cell r="F3584" t="str">
            <v>33100</v>
          </cell>
          <cell r="G3584" t="str">
            <v>46.08757</v>
          </cell>
          <cell r="H3584" t="str">
            <v>13.233076</v>
          </cell>
          <cell r="I3584" t="str">
            <v>NORD EST</v>
          </cell>
          <cell r="J3584" t="str">
            <v>MAIOLINI OMAR</v>
          </cell>
        </row>
        <row r="3585">
          <cell r="A3585">
            <v>56067</v>
          </cell>
          <cell r="B3585" t="str">
            <v>SS 155 DI FIUGGI KM 24+895  SNC</v>
          </cell>
          <cell r="C3585" t="str">
            <v>TORRE CAJETANI</v>
          </cell>
          <cell r="D3585" t="str">
            <v>Frosinone</v>
          </cell>
          <cell r="E3585" t="str">
            <v>LAZIO</v>
          </cell>
          <cell r="F3585" t="str">
            <v>03010</v>
          </cell>
          <cell r="G3585" t="str">
            <v>41.77841</v>
          </cell>
          <cell r="H3585" t="str">
            <v>13.24591</v>
          </cell>
          <cell r="I3585" t="str">
            <v>CENTRO</v>
          </cell>
          <cell r="J3585" t="str">
            <v>MAGLIO EMANUELE</v>
          </cell>
        </row>
        <row r="3586">
          <cell r="A3586">
            <v>56074</v>
          </cell>
          <cell r="B3586" t="str">
            <v>S.P. PER FASANO  SNC</v>
          </cell>
          <cell r="C3586" t="str">
            <v>CISTERNINO</v>
          </cell>
          <cell r="D3586" t="str">
            <v>Brindisi</v>
          </cell>
          <cell r="E3586" t="str">
            <v>PUGLIA</v>
          </cell>
          <cell r="F3586" t="str">
            <v>72014</v>
          </cell>
          <cell r="G3586" t="str">
            <v>40.748478</v>
          </cell>
          <cell r="H3586" t="str">
            <v>17.425121</v>
          </cell>
          <cell r="I3586" t="str">
            <v>SUD</v>
          </cell>
          <cell r="J3586" t="str">
            <v>BRUNI ANGELO</v>
          </cell>
        </row>
        <row r="3587">
          <cell r="A3587">
            <v>56077</v>
          </cell>
          <cell r="B3587" t="str">
            <v>SS 197 KM 1+800</v>
          </cell>
          <cell r="C3587" t="str">
            <v>GUSPINI</v>
          </cell>
          <cell r="D3587" t="str">
            <v>Medio Campidano</v>
          </cell>
          <cell r="E3587" t="str">
            <v>SARDEGNA</v>
          </cell>
          <cell r="F3587" t="str">
            <v>09036</v>
          </cell>
          <cell r="G3587" t="str">
            <v>39.536774</v>
          </cell>
          <cell r="H3587" t="str">
            <v>8.636878</v>
          </cell>
          <cell r="I3587" t="str">
            <v>CENTRO</v>
          </cell>
          <cell r="J3587" t="str">
            <v>FIGUS CARLO</v>
          </cell>
        </row>
        <row r="3588">
          <cell r="A3588">
            <v>56087</v>
          </cell>
          <cell r="B3588" t="str">
            <v>VIA DEL BOSCO, N0  170/A</v>
          </cell>
          <cell r="C3588" t="str">
            <v>SANTA CROCE SULL'ARNO</v>
          </cell>
          <cell r="D3588" t="str">
            <v>Pisa</v>
          </cell>
          <cell r="E3588" t="str">
            <v>TOSCANA</v>
          </cell>
          <cell r="F3588" t="str">
            <v>56029</v>
          </cell>
          <cell r="G3588" t="str">
            <v>43.717163</v>
          </cell>
          <cell r="H3588" t="str">
            <v>10.775372</v>
          </cell>
          <cell r="I3588" t="str">
            <v>CENTRO</v>
          </cell>
          <cell r="J3588" t="str">
            <v>PACIARONI ALESSANDRO</v>
          </cell>
        </row>
        <row r="3589">
          <cell r="A3589">
            <v>56103</v>
          </cell>
          <cell r="B3589" t="str">
            <v>S.P. N.36 NORDLACUALE LOC. CAPOLAGO  SNC</v>
          </cell>
          <cell r="C3589" t="str">
            <v>VARESE</v>
          </cell>
          <cell r="D3589" t="str">
            <v>Varese</v>
          </cell>
          <cell r="E3589" t="str">
            <v>LOMBARDIA</v>
          </cell>
          <cell r="F3589" t="str">
            <v>21100</v>
          </cell>
          <cell r="G3589" t="str">
            <v>45.79896</v>
          </cell>
          <cell r="H3589" t="str">
            <v>8.802065</v>
          </cell>
          <cell r="I3589" t="str">
            <v>NORD OVEST</v>
          </cell>
          <cell r="J3589" t="str">
            <v>DANESE CARLO</v>
          </cell>
        </row>
        <row r="3590">
          <cell r="A3590">
            <v>56125</v>
          </cell>
          <cell r="B3590" t="str">
            <v>V.LE POETTO</v>
          </cell>
          <cell r="C3590" t="str">
            <v>CAGLIARI</v>
          </cell>
          <cell r="D3590" t="str">
            <v>Cagliari</v>
          </cell>
          <cell r="E3590" t="str">
            <v>SARDEGNA</v>
          </cell>
          <cell r="F3590" t="str">
            <v>09100</v>
          </cell>
          <cell r="G3590" t="str">
            <v>39.195583</v>
          </cell>
          <cell r="H3590" t="str">
            <v>9.153129</v>
          </cell>
          <cell r="I3590" t="str">
            <v>CENTRO</v>
          </cell>
          <cell r="J3590" t="str">
            <v>FIGUS CARLO</v>
          </cell>
        </row>
        <row r="3591">
          <cell r="A3591">
            <v>56126</v>
          </cell>
          <cell r="B3591" t="str">
            <v>VIALE ELMAS KM. 1+047</v>
          </cell>
          <cell r="C3591" t="str">
            <v>CAGLIARI</v>
          </cell>
          <cell r="D3591" t="str">
            <v>Cagliari</v>
          </cell>
          <cell r="E3591" t="str">
            <v>SARDEGNA</v>
          </cell>
          <cell r="F3591" t="str">
            <v>09100</v>
          </cell>
          <cell r="G3591" t="str">
            <v>39.242577</v>
          </cell>
          <cell r="H3591" t="str">
            <v>9.090911</v>
          </cell>
          <cell r="I3591" t="str">
            <v>CENTRO</v>
          </cell>
          <cell r="J3591" t="str">
            <v>FIGUS CARLO</v>
          </cell>
        </row>
        <row r="3592">
          <cell r="A3592">
            <v>56128</v>
          </cell>
          <cell r="B3592" t="str">
            <v>VIA RISORGIMENTO</v>
          </cell>
          <cell r="C3592" t="str">
            <v>SAN SPERATE</v>
          </cell>
          <cell r="D3592" t="str">
            <v>Cagliari</v>
          </cell>
          <cell r="E3592" t="str">
            <v>SARDEGNA</v>
          </cell>
          <cell r="F3592" t="str">
            <v>09026</v>
          </cell>
          <cell r="G3592" t="str">
            <v>39.359135</v>
          </cell>
          <cell r="H3592" t="str">
            <v>9.0053005</v>
          </cell>
          <cell r="I3592" t="str">
            <v>CENTRO</v>
          </cell>
          <cell r="J3592" t="str">
            <v>FIGUS CARLO</v>
          </cell>
        </row>
        <row r="3593">
          <cell r="A3593">
            <v>56132</v>
          </cell>
          <cell r="B3593" t="str">
            <v>VIA LORENTEGGIO  258 258</v>
          </cell>
          <cell r="C3593" t="str">
            <v>MILANO</v>
          </cell>
          <cell r="D3593" t="str">
            <v>Milano</v>
          </cell>
          <cell r="E3593" t="str">
            <v>LOMBARDIA</v>
          </cell>
          <cell r="F3593" t="str">
            <v>20152</v>
          </cell>
          <cell r="G3593" t="str">
            <v>45.44529</v>
          </cell>
          <cell r="H3593" t="str">
            <v>9.120456</v>
          </cell>
          <cell r="I3593" t="str">
            <v>NORD OVEST</v>
          </cell>
          <cell r="J3593" t="str">
            <v>DANESE CARLO</v>
          </cell>
        </row>
        <row r="3594">
          <cell r="A3594">
            <v>56133</v>
          </cell>
          <cell r="B3594" t="str">
            <v>VIALE DEI MILLE  34 34</v>
          </cell>
          <cell r="C3594" t="str">
            <v>LIMBIATE</v>
          </cell>
          <cell r="D3594" t="str">
            <v>Monza e Brianza</v>
          </cell>
          <cell r="E3594" t="str">
            <v>LOMBARDIA</v>
          </cell>
          <cell r="F3594" t="str">
            <v>20051</v>
          </cell>
          <cell r="G3594" t="str">
            <v>45.600704</v>
          </cell>
          <cell r="H3594" t="str">
            <v>9.128845</v>
          </cell>
          <cell r="I3594" t="str">
            <v>NORD OVEST</v>
          </cell>
          <cell r="J3594" t="str">
            <v>FALANGA ANIELLO</v>
          </cell>
        </row>
        <row r="3595">
          <cell r="A3595">
            <v>56135</v>
          </cell>
          <cell r="B3595" t="str">
            <v>VIA SS.476 KM.25+800  SNC</v>
          </cell>
          <cell r="C3595" t="str">
            <v>CUTROFIANO</v>
          </cell>
          <cell r="D3595" t="str">
            <v>Lecce</v>
          </cell>
          <cell r="E3595" t="str">
            <v>PUGLIA</v>
          </cell>
          <cell r="F3595" t="str">
            <v>73020</v>
          </cell>
          <cell r="G3595" t="str">
            <v>40.1316</v>
          </cell>
          <cell r="H3595" t="str">
            <v>18.20033</v>
          </cell>
          <cell r="I3595" t="str">
            <v>SUD</v>
          </cell>
          <cell r="J3595" t="str">
            <v>BRUNI ANGELO</v>
          </cell>
        </row>
        <row r="3596">
          <cell r="A3596">
            <v>56144</v>
          </cell>
          <cell r="B3596" t="str">
            <v>VIA DELLA BASE GEODETICA - LOC. COLMATA  16</v>
          </cell>
          <cell r="C3596" t="str">
            <v>PIOMBINO</v>
          </cell>
          <cell r="D3596" t="str">
            <v>Livorno</v>
          </cell>
          <cell r="E3596" t="str">
            <v>TOSCANA</v>
          </cell>
          <cell r="F3596" t="str">
            <v>57025</v>
          </cell>
          <cell r="G3596" t="str">
            <v>42.96717</v>
          </cell>
          <cell r="H3596" t="str">
            <v>10.54886</v>
          </cell>
          <cell r="I3596" t="str">
            <v>CENTRO</v>
          </cell>
          <cell r="J3596" t="str">
            <v>PACIARONI ALESSANDRO</v>
          </cell>
        </row>
        <row r="3597">
          <cell r="A3597">
            <v>56180</v>
          </cell>
          <cell r="B3597" t="str">
            <v>VIA DON MINZONI  SNC</v>
          </cell>
          <cell r="C3597" t="str">
            <v>BRESSO</v>
          </cell>
          <cell r="D3597" t="str">
            <v>Milano</v>
          </cell>
          <cell r="E3597" t="str">
            <v>LOMBARDIA</v>
          </cell>
          <cell r="F3597" t="str">
            <v>20091</v>
          </cell>
          <cell r="G3597" t="str">
            <v>45.54239</v>
          </cell>
          <cell r="H3597" t="str">
            <v>9.189933</v>
          </cell>
          <cell r="I3597" t="str">
            <v>NORD OVEST</v>
          </cell>
          <cell r="J3597" t="str">
            <v>FALANGA ANIELLO</v>
          </cell>
        </row>
        <row r="3598">
          <cell r="A3598">
            <v>56193</v>
          </cell>
          <cell r="B3598" t="str">
            <v>S.S.45 LOC.VERANO  KM 129+687</v>
          </cell>
          <cell r="C3598" t="str">
            <v>PODENZANO</v>
          </cell>
          <cell r="D3598" t="str">
            <v>Piacenza</v>
          </cell>
          <cell r="E3598" t="str">
            <v>EMILIA-ROMAGNA</v>
          </cell>
          <cell r="F3598" t="str">
            <v>29027</v>
          </cell>
          <cell r="G3598" t="str">
            <v>44.958908</v>
          </cell>
          <cell r="H3598" t="str">
            <v>9.647568</v>
          </cell>
          <cell r="I3598" t="str">
            <v>NORD EST</v>
          </cell>
          <cell r="J3598" t="str">
            <v>SAGLIMBENI GIUSEPPE CRISTIAN</v>
          </cell>
        </row>
        <row r="3599">
          <cell r="A3599">
            <v>56197</v>
          </cell>
          <cell r="B3599" t="str">
            <v>S.S. 133 BIS KM. 16,493  SNC</v>
          </cell>
          <cell r="C3599" t="str">
            <v>SANTA TERESA GALLURA</v>
          </cell>
          <cell r="D3599" t="str">
            <v>Gallura NE Sardegna</v>
          </cell>
          <cell r="E3599" t="str">
            <v>SARDEGNA</v>
          </cell>
          <cell r="F3599" t="str">
            <v>07028</v>
          </cell>
          <cell r="G3599" t="str">
            <v>41.23215</v>
          </cell>
          <cell r="H3599" t="str">
            <v>9.185786</v>
          </cell>
          <cell r="I3599" t="str">
            <v>CENTRO</v>
          </cell>
          <cell r="J3599" t="str">
            <v>MONTISCI FRANCESCO</v>
          </cell>
        </row>
        <row r="3600">
          <cell r="A3600">
            <v>56205</v>
          </cell>
          <cell r="B3600" t="str">
            <v>VIA ERIZZO  96/B</v>
          </cell>
          <cell r="C3600" t="str">
            <v>CROCETTA DEL MONTELLO</v>
          </cell>
          <cell r="D3600" t="str">
            <v>Treviso</v>
          </cell>
          <cell r="E3600" t="str">
            <v>VENETO</v>
          </cell>
          <cell r="F3600" t="str">
            <v>31035</v>
          </cell>
          <cell r="G3600" t="str">
            <v>45.82455</v>
          </cell>
          <cell r="H3600" t="str">
            <v>12.0363035</v>
          </cell>
          <cell r="I3600" t="str">
            <v>NORD EST</v>
          </cell>
          <cell r="J3600" t="str">
            <v>MAIOLINI OMAR</v>
          </cell>
        </row>
        <row r="3601">
          <cell r="A3601">
            <v>56210</v>
          </cell>
          <cell r="B3601" t="str">
            <v>VIA FRANCESCO CRISPI ANGOLO VIA ONORATO  SNC</v>
          </cell>
          <cell r="C3601" t="str">
            <v>PALERMO</v>
          </cell>
          <cell r="D3601" t="str">
            <v>Palermo</v>
          </cell>
          <cell r="E3601" t="str">
            <v>SICILIA</v>
          </cell>
          <cell r="F3601" t="str">
            <v>90139</v>
          </cell>
          <cell r="G3601" t="str">
            <v>38.124542</v>
          </cell>
          <cell r="H3601" t="str">
            <v>13.363738</v>
          </cell>
          <cell r="I3601" t="str">
            <v>SUD</v>
          </cell>
          <cell r="J3601" t="str">
            <v>SPANO' GRECO EMANUELE</v>
          </cell>
        </row>
        <row r="3602">
          <cell r="A3602">
            <v>56216</v>
          </cell>
          <cell r="B3602" t="str">
            <v>VIA PERGUSA - S.P. N.1 KM. 1+150  204</v>
          </cell>
          <cell r="C3602" t="str">
            <v>ENNA</v>
          </cell>
          <cell r="D3602" t="str">
            <v>Enna</v>
          </cell>
          <cell r="E3602" t="str">
            <v>SICILIA</v>
          </cell>
          <cell r="F3602" t="str">
            <v>94100</v>
          </cell>
          <cell r="G3602" t="str">
            <v>37.561676</v>
          </cell>
          <cell r="H3602" t="str">
            <v>14.2790985</v>
          </cell>
          <cell r="I3602" t="str">
            <v>SUD</v>
          </cell>
          <cell r="J3602" t="str">
            <v>VICECONTE ANTONIO</v>
          </cell>
        </row>
        <row r="3603">
          <cell r="A3603">
            <v>56219</v>
          </cell>
          <cell r="B3603" t="str">
            <v>VIA L. EINAUDI  52</v>
          </cell>
          <cell r="C3603" t="str">
            <v>CASTELNUOVO SCRIVIA</v>
          </cell>
          <cell r="D3603" t="str">
            <v>Alessandria</v>
          </cell>
          <cell r="E3603" t="str">
            <v>PIEMONTE</v>
          </cell>
          <cell r="F3603" t="str">
            <v>15053</v>
          </cell>
          <cell r="G3603" t="str">
            <v>44.97858</v>
          </cell>
          <cell r="H3603" t="str">
            <v>8.88825</v>
          </cell>
          <cell r="I3603" t="str">
            <v>NORD OVEST</v>
          </cell>
          <cell r="J3603" t="str">
            <v>CARRARO ANDREA</v>
          </cell>
        </row>
        <row r="3604">
          <cell r="A3604">
            <v>56221</v>
          </cell>
          <cell r="B3604" t="str">
            <v>S.P.  ORBASSANO/BRUINO KM.17+964  S.N.</v>
          </cell>
          <cell r="C3604" t="str">
            <v>Rivalta di Torino</v>
          </cell>
          <cell r="D3604" t="str">
            <v>Torino</v>
          </cell>
          <cell r="E3604" t="str">
            <v>PIEMONTE</v>
          </cell>
          <cell r="F3604" t="str">
            <v>10040</v>
          </cell>
          <cell r="G3604" t="str">
            <v>45.01333</v>
          </cell>
          <cell r="H3604" t="str">
            <v>7.5033517</v>
          </cell>
          <cell r="I3604" t="str">
            <v>NORD OVEST</v>
          </cell>
          <cell r="J3604" t="str">
            <v>MERONI GIULIA LUIGIA</v>
          </cell>
        </row>
        <row r="3605">
          <cell r="A3605">
            <v>56229</v>
          </cell>
          <cell r="B3605" t="str">
            <v>VIA GIOVANNI XXIII SNC</v>
          </cell>
          <cell r="C3605" t="str">
            <v>OSTUNI</v>
          </cell>
          <cell r="D3605" t="str">
            <v>Brindisi</v>
          </cell>
          <cell r="E3605" t="str">
            <v>PUGLIA</v>
          </cell>
          <cell r="F3605" t="str">
            <v>72017</v>
          </cell>
          <cell r="G3605" t="str">
            <v>40.721306</v>
          </cell>
          <cell r="H3605" t="str">
            <v>17.577135</v>
          </cell>
          <cell r="I3605" t="str">
            <v>SUD</v>
          </cell>
          <cell r="J3605" t="str">
            <v>BRUNI ANGELO</v>
          </cell>
        </row>
        <row r="3606">
          <cell r="A3606">
            <v>56232</v>
          </cell>
          <cell r="B3606" t="str">
            <v>VIALE PAPINIANO  54 54</v>
          </cell>
          <cell r="C3606" t="str">
            <v>MILANO</v>
          </cell>
          <cell r="D3606" t="str">
            <v>Milano</v>
          </cell>
          <cell r="E3606" t="str">
            <v>LOMBARDIA</v>
          </cell>
          <cell r="F3606" t="str">
            <v>20123</v>
          </cell>
          <cell r="G3606" t="str">
            <v>45.45732</v>
          </cell>
          <cell r="H3606" t="str">
            <v>9.170947</v>
          </cell>
          <cell r="I3606" t="str">
            <v>NORD OVEST</v>
          </cell>
          <cell r="J3606" t="str">
            <v>FALANGA ANIELLO</v>
          </cell>
        </row>
        <row r="3607">
          <cell r="A3607">
            <v>56248</v>
          </cell>
          <cell r="B3607" t="str">
            <v>S.S. 236 KM 53+977</v>
          </cell>
          <cell r="C3607" t="str">
            <v>CASTENEDOLO</v>
          </cell>
          <cell r="D3607" t="str">
            <v>Brescia</v>
          </cell>
          <cell r="E3607" t="str">
            <v>LOMBARDIA</v>
          </cell>
          <cell r="F3607" t="str">
            <v>25014</v>
          </cell>
          <cell r="G3607" t="str">
            <v>45.481037</v>
          </cell>
          <cell r="H3607" t="str">
            <v>10.287213</v>
          </cell>
          <cell r="I3607" t="str">
            <v>NORD OVEST</v>
          </cell>
          <cell r="J3607" t="str">
            <v>FEDERICI MAURO</v>
          </cell>
        </row>
        <row r="3608">
          <cell r="A3608">
            <v>56263</v>
          </cell>
          <cell r="B3608" t="str">
            <v>SS.598 KM.24  SNC</v>
          </cell>
          <cell r="C3608" t="str">
            <v>MISSANELLO</v>
          </cell>
          <cell r="D3608" t="str">
            <v>Potenza</v>
          </cell>
          <cell r="E3608" t="str">
            <v>BASILICATA</v>
          </cell>
          <cell r="F3608" t="str">
            <v>85100</v>
          </cell>
          <cell r="G3608" t="str">
            <v>40.266747</v>
          </cell>
          <cell r="H3608" t="str">
            <v>16.1639</v>
          </cell>
          <cell r="I3608" t="str">
            <v>SUD</v>
          </cell>
          <cell r="J3608" t="str">
            <v>LI MANDRI GIOVANNI</v>
          </cell>
        </row>
        <row r="3609">
          <cell r="A3609">
            <v>56265</v>
          </cell>
          <cell r="B3609" t="str">
            <v>VIA CASERTA AL BRAVO  SNC</v>
          </cell>
          <cell r="C3609" t="str">
            <v>NAPOLI</v>
          </cell>
          <cell r="D3609" t="str">
            <v>Napoli</v>
          </cell>
          <cell r="E3609" t="str">
            <v>CAMPANIA</v>
          </cell>
          <cell r="F3609" t="str">
            <v>80144</v>
          </cell>
          <cell r="G3609" t="str">
            <v>40.89075</v>
          </cell>
          <cell r="H3609" t="str">
            <v>14.27905</v>
          </cell>
          <cell r="I3609" t="str">
            <v>SUD</v>
          </cell>
          <cell r="J3609" t="str">
            <v>COLASANTO GIOACCHINO</v>
          </cell>
        </row>
        <row r="3610">
          <cell r="A3610">
            <v>56272</v>
          </cell>
          <cell r="B3610" t="str">
            <v>VIA E. CURIEL ANG. VIA P.F. MAGGI</v>
          </cell>
          <cell r="C3610" t="str">
            <v>ROZZANO</v>
          </cell>
          <cell r="D3610" t="str">
            <v>Milano</v>
          </cell>
          <cell r="E3610" t="str">
            <v>LOMBARDIA</v>
          </cell>
          <cell r="F3610" t="str">
            <v>20124</v>
          </cell>
          <cell r="G3610" t="str">
            <v>45.39759</v>
          </cell>
          <cell r="H3610" t="str">
            <v>9.173144</v>
          </cell>
          <cell r="I3610" t="str">
            <v>NORD OVEST</v>
          </cell>
          <cell r="J3610" t="str">
            <v>FALANGA ANIELLO</v>
          </cell>
        </row>
        <row r="3611">
          <cell r="A3611">
            <v>56277</v>
          </cell>
          <cell r="B3611" t="str">
            <v>S.S. 33 DEL SEMPIONE KM. 8 + 386  SNC</v>
          </cell>
          <cell r="C3611" t="str">
            <v>PERO</v>
          </cell>
          <cell r="D3611" t="str">
            <v>Milano</v>
          </cell>
          <cell r="E3611" t="str">
            <v>LOMBARDIA</v>
          </cell>
          <cell r="F3611" t="str">
            <v>20016</v>
          </cell>
          <cell r="G3611" t="str">
            <v>45.507496</v>
          </cell>
          <cell r="H3611" t="str">
            <v>9.095864</v>
          </cell>
          <cell r="I3611" t="str">
            <v>NORD OVEST</v>
          </cell>
          <cell r="J3611" t="str">
            <v>DANESE CARLO</v>
          </cell>
        </row>
        <row r="3612">
          <cell r="A3612">
            <v>56297</v>
          </cell>
          <cell r="B3612" t="str">
            <v>VIA NAZIONALE EX S.S. 42 KM 30+926  SN</v>
          </cell>
          <cell r="C3612" t="str">
            <v>SAN PAOLO D'ARGON</v>
          </cell>
          <cell r="D3612" t="str">
            <v>Bergamo</v>
          </cell>
          <cell r="E3612" t="str">
            <v>LOMBARDIA</v>
          </cell>
          <cell r="F3612" t="str">
            <v>24060</v>
          </cell>
          <cell r="G3612" t="str">
            <v>45.684704</v>
          </cell>
          <cell r="H3612" t="str">
            <v>9.791898</v>
          </cell>
          <cell r="I3612" t="str">
            <v>NORD OVEST</v>
          </cell>
          <cell r="J3612" t="str">
            <v>FEDERICI MAURO</v>
          </cell>
        </row>
        <row r="3613">
          <cell r="A3613">
            <v>56298</v>
          </cell>
          <cell r="B3613" t="str">
            <v>VIALE MAGNA GRECIA  114</v>
          </cell>
          <cell r="C3613" t="str">
            <v>TARANTO</v>
          </cell>
          <cell r="D3613" t="str">
            <v>Taranto</v>
          </cell>
          <cell r="E3613" t="str">
            <v>PUGLIA</v>
          </cell>
          <cell r="F3613" t="str">
            <v>74100</v>
          </cell>
          <cell r="G3613" t="str">
            <v>40.46013</v>
          </cell>
          <cell r="H3613" t="str">
            <v>17.26733</v>
          </cell>
          <cell r="I3613" t="str">
            <v>SUD</v>
          </cell>
          <cell r="J3613" t="str">
            <v>BRUNI ANGELO</v>
          </cell>
        </row>
        <row r="3614">
          <cell r="A3614">
            <v>56301</v>
          </cell>
          <cell r="B3614" t="str">
            <v>VIALE MISURATA  56</v>
          </cell>
          <cell r="C3614" t="str">
            <v>MILANO</v>
          </cell>
          <cell r="D3614" t="str">
            <v>Milano</v>
          </cell>
          <cell r="E3614" t="str">
            <v>LOMBARDIA</v>
          </cell>
          <cell r="F3614" t="str">
            <v>20146</v>
          </cell>
          <cell r="G3614" t="str">
            <v>45.4547</v>
          </cell>
          <cell r="H3614" t="str">
            <v>9.152828</v>
          </cell>
          <cell r="I3614" t="str">
            <v>NORD OVEST</v>
          </cell>
          <cell r="J3614" t="str">
            <v>FALANGA ANIELLO</v>
          </cell>
        </row>
        <row r="3615">
          <cell r="A3615">
            <v>56321</v>
          </cell>
          <cell r="B3615" t="str">
            <v>VIALE DELLA VITTORIA  5</v>
          </cell>
          <cell r="C3615" t="str">
            <v>NETTUNO</v>
          </cell>
          <cell r="D3615" t="str">
            <v>Roma</v>
          </cell>
          <cell r="E3615" t="str">
            <v>LAZIO</v>
          </cell>
          <cell r="F3615" t="str">
            <v>00048</v>
          </cell>
          <cell r="G3615" t="str">
            <v>41.457123</v>
          </cell>
          <cell r="H3615" t="str">
            <v>12.65346</v>
          </cell>
          <cell r="I3615" t="str">
            <v>CENTRO</v>
          </cell>
          <cell r="J3615" t="str">
            <v>CRISPINO ALESSANDRO</v>
          </cell>
        </row>
        <row r="3616">
          <cell r="A3616">
            <v>56322</v>
          </cell>
          <cell r="B3616" t="str">
            <v>VIA AURELIA  711 711</v>
          </cell>
          <cell r="C3616" t="str">
            <v>ROMA</v>
          </cell>
          <cell r="D3616" t="str">
            <v>Roma</v>
          </cell>
          <cell r="E3616" t="str">
            <v>LAZIO</v>
          </cell>
          <cell r="F3616" t="str">
            <v>00165</v>
          </cell>
          <cell r="G3616" t="str">
            <v>41.892372</v>
          </cell>
          <cell r="H3616" t="str">
            <v>12.414383</v>
          </cell>
          <cell r="I3616" t="str">
            <v>CENTRO</v>
          </cell>
          <cell r="J3616" t="str">
            <v>CRISPINO ALESSANDRO</v>
          </cell>
        </row>
        <row r="3617">
          <cell r="A3617">
            <v>56333</v>
          </cell>
          <cell r="B3617" t="str">
            <v>S.BRIGIDA/VIA POGGI  SNC</v>
          </cell>
          <cell r="C3617" t="str">
            <v>CELLE LIGURE</v>
          </cell>
          <cell r="D3617" t="str">
            <v>Savona</v>
          </cell>
          <cell r="E3617" t="str">
            <v>LIGURIA</v>
          </cell>
          <cell r="F3617" t="str">
            <v>17015</v>
          </cell>
          <cell r="G3617" t="str">
            <v>44.3419</v>
          </cell>
          <cell r="H3617" t="str">
            <v>8.543495</v>
          </cell>
          <cell r="I3617" t="str">
            <v>NORD OVEST</v>
          </cell>
          <cell r="J3617" t="str">
            <v>CARRARO ANDREA</v>
          </cell>
        </row>
        <row r="3618">
          <cell r="A3618">
            <v>56339</v>
          </cell>
          <cell r="B3618" t="str">
            <v>VIA ROVIGANA - LOC. SAN BORTOLO  47</v>
          </cell>
          <cell r="C3618" t="str">
            <v>MONSELICE</v>
          </cell>
          <cell r="D3618" t="str">
            <v>Padova</v>
          </cell>
          <cell r="E3618" t="str">
            <v>VENETO</v>
          </cell>
          <cell r="F3618" t="str">
            <v>35043</v>
          </cell>
          <cell r="G3618" t="str">
            <v>45.195766</v>
          </cell>
          <cell r="H3618" t="str">
            <v>11.7557955</v>
          </cell>
          <cell r="I3618" t="str">
            <v>NORD EST</v>
          </cell>
          <cell r="J3618" t="str">
            <v>MEZZETTI FABRIZIO</v>
          </cell>
        </row>
        <row r="3619">
          <cell r="A3619">
            <v>56342</v>
          </cell>
          <cell r="B3619" t="str">
            <v>VIA FABIO FILZI  9</v>
          </cell>
          <cell r="C3619" t="str">
            <v>CORMANO</v>
          </cell>
          <cell r="D3619" t="str">
            <v>Milano</v>
          </cell>
          <cell r="E3619" t="str">
            <v>LOMBARDIA</v>
          </cell>
          <cell r="F3619" t="str">
            <v>20032</v>
          </cell>
          <cell r="G3619" t="str">
            <v>45.54485</v>
          </cell>
          <cell r="H3619" t="str">
            <v>9.166666</v>
          </cell>
          <cell r="I3619" t="str">
            <v>NORD OVEST</v>
          </cell>
          <cell r="J3619" t="str">
            <v>PINI CARLO PAOLO</v>
          </cell>
        </row>
        <row r="3620">
          <cell r="A3620">
            <v>56349</v>
          </cell>
          <cell r="B3620" t="str">
            <v>S.S. 9, KM 316+465  SNC</v>
          </cell>
          <cell r="C3620" t="str">
            <v>SAN GIULIANO MILANESE</v>
          </cell>
          <cell r="D3620" t="str">
            <v>Milano</v>
          </cell>
          <cell r="E3620" t="str">
            <v>LOMBARDIA</v>
          </cell>
          <cell r="F3620" t="str">
            <v>20098</v>
          </cell>
          <cell r="G3620" t="str">
            <v>45.38352</v>
          </cell>
          <cell r="H3620" t="str">
            <v>9.29829</v>
          </cell>
          <cell r="I3620" t="str">
            <v>NORD OVEST</v>
          </cell>
          <cell r="J3620" t="str">
            <v>FALANGA ANIELLO</v>
          </cell>
        </row>
        <row r="3621">
          <cell r="A3621">
            <v>56350</v>
          </cell>
          <cell r="B3621" t="str">
            <v>VIA GHIAROLA NUOVA,  81</v>
          </cell>
          <cell r="C3621" t="str">
            <v>FIORANO MODENESE</v>
          </cell>
          <cell r="D3621" t="str">
            <v>Modena</v>
          </cell>
          <cell r="E3621" t="str">
            <v>EMILIA-ROMAGNA</v>
          </cell>
          <cell r="F3621" t="str">
            <v>41042</v>
          </cell>
          <cell r="G3621" t="str">
            <v>44.553055</v>
          </cell>
          <cell r="H3621" t="str">
            <v>10.810405</v>
          </cell>
          <cell r="I3621" t="str">
            <v>NORD EST</v>
          </cell>
          <cell r="J3621" t="str">
            <v>SAGLIMBENI GIUSEPPE CRISTIAN</v>
          </cell>
        </row>
        <row r="3622">
          <cell r="A3622">
            <v>56355</v>
          </cell>
          <cell r="B3622" t="str">
            <v>SS 309 ROMEA LOC. S.GIUSEPPE</v>
          </cell>
          <cell r="C3622" t="str">
            <v>COMACCHIO</v>
          </cell>
          <cell r="D3622" t="str">
            <v>Ferrara</v>
          </cell>
          <cell r="E3622" t="str">
            <v>EMILIA-ROMAGNA</v>
          </cell>
          <cell r="F3622" t="str">
            <v>44020</v>
          </cell>
          <cell r="G3622" t="str">
            <v>44.73283</v>
          </cell>
          <cell r="H3622" t="str">
            <v>12.20893</v>
          </cell>
          <cell r="I3622" t="str">
            <v>NORD EST</v>
          </cell>
          <cell r="J3622" t="str">
            <v>DALLE CESTE MARLIS</v>
          </cell>
        </row>
        <row r="3623">
          <cell r="A3623">
            <v>56359</v>
          </cell>
          <cell r="B3623" t="str">
            <v>VIA NOVARA  ANG. SABOTINO  SNC</v>
          </cell>
          <cell r="C3623" t="str">
            <v>LEGNANO</v>
          </cell>
          <cell r="D3623" t="str">
            <v>Milano</v>
          </cell>
          <cell r="E3623" t="str">
            <v>LOMBARDIA</v>
          </cell>
          <cell r="F3623" t="str">
            <v>20025</v>
          </cell>
          <cell r="G3623" t="str">
            <v>45.590916</v>
          </cell>
          <cell r="H3623" t="str">
            <v>8.900052</v>
          </cell>
          <cell r="I3623" t="str">
            <v>NORD OVEST</v>
          </cell>
          <cell r="J3623" t="str">
            <v>DANESE CARLO</v>
          </cell>
        </row>
        <row r="3624">
          <cell r="A3624">
            <v>56376</v>
          </cell>
          <cell r="B3624" t="str">
            <v>VIA TIBURTINA KM. 21+400  SNC</v>
          </cell>
          <cell r="C3624" t="str">
            <v>GUIDONIA MONTECELIO</v>
          </cell>
          <cell r="D3624" t="str">
            <v>Roma</v>
          </cell>
          <cell r="E3624" t="str">
            <v>LAZIO</v>
          </cell>
          <cell r="F3624" t="str">
            <v>00012</v>
          </cell>
          <cell r="G3624" t="str">
            <v>41.954517</v>
          </cell>
          <cell r="H3624" t="str">
            <v>12.708737</v>
          </cell>
          <cell r="I3624" t="str">
            <v>CENTRO</v>
          </cell>
          <cell r="J3624" t="str">
            <v>CRISPINO ALESSANDRO</v>
          </cell>
        </row>
        <row r="3625">
          <cell r="A3625">
            <v>56381</v>
          </cell>
          <cell r="B3625" t="str">
            <v>VIA ABETONE,  2 2</v>
          </cell>
          <cell r="C3625" t="str">
            <v>MARANELLO</v>
          </cell>
          <cell r="D3625" t="str">
            <v>Modena</v>
          </cell>
          <cell r="E3625" t="str">
            <v>EMILIA-ROMAGNA</v>
          </cell>
          <cell r="F3625" t="str">
            <v>41043</v>
          </cell>
          <cell r="G3625" t="str">
            <v>44.530838</v>
          </cell>
          <cell r="H3625" t="str">
            <v>10.864828</v>
          </cell>
          <cell r="I3625" t="str">
            <v>NORD EST</v>
          </cell>
          <cell r="J3625" t="str">
            <v>SAGLIMBENI GIUSEPPE CRISTIAN</v>
          </cell>
        </row>
        <row r="3626">
          <cell r="A3626">
            <v>56384</v>
          </cell>
          <cell r="B3626" t="str">
            <v>VIA DI TOR TRE TESTE  125 63</v>
          </cell>
          <cell r="C3626" t="str">
            <v>ROMA</v>
          </cell>
          <cell r="D3626" t="str">
            <v>Roma</v>
          </cell>
          <cell r="E3626" t="str">
            <v>LAZIO</v>
          </cell>
          <cell r="F3626" t="str">
            <v>00169</v>
          </cell>
          <cell r="G3626" t="str">
            <v>41.873024</v>
          </cell>
          <cell r="H3626" t="str">
            <v>12.586452</v>
          </cell>
          <cell r="I3626" t="str">
            <v>CENTRO</v>
          </cell>
          <cell r="J3626" t="str">
            <v>CRISPINO ALESSANDRO</v>
          </cell>
        </row>
        <row r="3627">
          <cell r="A3627">
            <v>56388</v>
          </cell>
          <cell r="B3627" t="str">
            <v>VIA S.S.568 PERSICETANA KM 16+184  1</v>
          </cell>
          <cell r="C3627" t="str">
            <v>CREVALCORE</v>
          </cell>
          <cell r="D3627" t="str">
            <v>Bologna</v>
          </cell>
          <cell r="E3627" t="str">
            <v>EMILIA-ROMAGNA</v>
          </cell>
          <cell r="F3627" t="str">
            <v>40014</v>
          </cell>
          <cell r="G3627" t="str">
            <v>44.703167</v>
          </cell>
          <cell r="H3627" t="str">
            <v>11.155212</v>
          </cell>
          <cell r="I3627" t="str">
            <v>NORD EST</v>
          </cell>
          <cell r="J3627" t="str">
            <v>SAGLIMBENI GIUSEPPE CRISTIAN</v>
          </cell>
        </row>
        <row r="3628">
          <cell r="A3628">
            <v>56391</v>
          </cell>
          <cell r="B3628" t="str">
            <v>VIA CARLO MARX  60 60</v>
          </cell>
          <cell r="C3628" t="str">
            <v>MISTERBIANCO</v>
          </cell>
          <cell r="D3628" t="str">
            <v>Catania</v>
          </cell>
          <cell r="E3628" t="str">
            <v>SICILIA</v>
          </cell>
          <cell r="F3628" t="str">
            <v>95045</v>
          </cell>
          <cell r="G3628" t="str">
            <v>37.51428</v>
          </cell>
          <cell r="H3628" t="str">
            <v>15.0241</v>
          </cell>
          <cell r="I3628" t="str">
            <v>SUD</v>
          </cell>
          <cell r="J3628" t="str">
            <v>VICECONTE ANTONIO</v>
          </cell>
        </row>
        <row r="3629">
          <cell r="A3629">
            <v>56394</v>
          </cell>
          <cell r="B3629" t="str">
            <v>VIA VECCHIA TRANVIA  11</v>
          </cell>
          <cell r="C3629" t="str">
            <v>PISA</v>
          </cell>
          <cell r="D3629" t="str">
            <v>Pisa</v>
          </cell>
          <cell r="E3629" t="str">
            <v>TOSCANA</v>
          </cell>
          <cell r="F3629" t="str">
            <v>56100</v>
          </cell>
          <cell r="G3629" t="str">
            <v>43.70418</v>
          </cell>
          <cell r="H3629" t="str">
            <v>10.411695</v>
          </cell>
          <cell r="I3629" t="str">
            <v>CENTRO</v>
          </cell>
          <cell r="J3629" t="str">
            <v>PACIARONI ALESSANDRO</v>
          </cell>
        </row>
        <row r="3630">
          <cell r="A3630">
            <v>56402</v>
          </cell>
          <cell r="B3630" t="str">
            <v>VIA MONSIGNOR VIRGILIO 43 43</v>
          </cell>
          <cell r="C3630" t="str">
            <v>TORTOLI</v>
          </cell>
          <cell r="D3630" t="str">
            <v>Ogliastra</v>
          </cell>
          <cell r="E3630" t="str">
            <v>SARDEGNA</v>
          </cell>
          <cell r="F3630" t="str">
            <v>08048</v>
          </cell>
          <cell r="G3630" t="str">
            <v>39.927784</v>
          </cell>
          <cell r="H3630" t="str">
            <v>9.669141</v>
          </cell>
          <cell r="I3630" t="str">
            <v>CENTRO</v>
          </cell>
          <cell r="J3630" t="str">
            <v>MONTISCI FRANCESCO</v>
          </cell>
        </row>
        <row r="3631">
          <cell r="A3631">
            <v>56409</v>
          </cell>
          <cell r="B3631" t="str">
            <v>VIA CIRC.NE ESTERNA  SNC</v>
          </cell>
          <cell r="C3631" t="str">
            <v>NAPOLI</v>
          </cell>
          <cell r="D3631" t="str">
            <v>Napoli</v>
          </cell>
          <cell r="E3631" t="str">
            <v>CAMPANIA</v>
          </cell>
          <cell r="F3631" t="str">
            <v>80144</v>
          </cell>
          <cell r="G3631" t="str">
            <v>40.900444</v>
          </cell>
          <cell r="H3631" t="str">
            <v>14.267077</v>
          </cell>
          <cell r="I3631" t="str">
            <v>SUD</v>
          </cell>
          <cell r="J3631" t="str">
            <v>COLASANTO GIOACCHINO</v>
          </cell>
        </row>
        <row r="3632">
          <cell r="A3632">
            <v>56420</v>
          </cell>
          <cell r="B3632" t="str">
            <v>SS.476   KM.2 + 4005  SNC</v>
          </cell>
          <cell r="C3632" t="str">
            <v>S CESARIO</v>
          </cell>
          <cell r="D3632" t="str">
            <v>Lecce</v>
          </cell>
          <cell r="E3632" t="str">
            <v>PUGLIA</v>
          </cell>
          <cell r="F3632" t="str">
            <v>73016</v>
          </cell>
          <cell r="G3632" t="str">
            <v>40.328384</v>
          </cell>
          <cell r="H3632" t="str">
            <v>18.165207</v>
          </cell>
          <cell r="I3632" t="str">
            <v>SUD</v>
          </cell>
          <cell r="J3632" t="str">
            <v>BRUNI ANGELO</v>
          </cell>
        </row>
        <row r="3633">
          <cell r="A3633">
            <v>56425</v>
          </cell>
          <cell r="B3633" t="str">
            <v>VIA PER MODENA,  54/B</v>
          </cell>
          <cell r="C3633" t="str">
            <v>FINALE EMILIA</v>
          </cell>
          <cell r="D3633" t="str">
            <v>Modena</v>
          </cell>
          <cell r="E3633" t="str">
            <v>EMILIA-ROMAGNA</v>
          </cell>
          <cell r="F3633" t="str">
            <v>41034</v>
          </cell>
          <cell r="G3633" t="str">
            <v>44.838215</v>
          </cell>
          <cell r="H3633" t="str">
            <v>11.259032</v>
          </cell>
          <cell r="I3633" t="str">
            <v>NORD EST</v>
          </cell>
          <cell r="J3633" t="str">
            <v>SAGLIMBENI GIUSEPPE CRISTIAN</v>
          </cell>
        </row>
        <row r="3634">
          <cell r="A3634">
            <v>56426</v>
          </cell>
          <cell r="B3634" t="str">
            <v>VIALE ROSSINI  SNC</v>
          </cell>
          <cell r="C3634" t="str">
            <v>LECCE</v>
          </cell>
          <cell r="D3634" t="str">
            <v>Lecce</v>
          </cell>
          <cell r="E3634" t="str">
            <v>PUGLIA</v>
          </cell>
          <cell r="F3634" t="str">
            <v>73100</v>
          </cell>
          <cell r="G3634" t="str">
            <v>40.349323</v>
          </cell>
          <cell r="H3634" t="str">
            <v>18.185518</v>
          </cell>
          <cell r="I3634" t="str">
            <v>SUD</v>
          </cell>
          <cell r="J3634" t="str">
            <v>BRUNI ANGELO</v>
          </cell>
        </row>
        <row r="3635">
          <cell r="A3635">
            <v>56438</v>
          </cell>
          <cell r="B3635" t="str">
            <v>S.S. 131   --   KM. 137,62  ---   LATO  OVEST  SN</v>
          </cell>
          <cell r="C3635" t="str">
            <v>BORORE</v>
          </cell>
          <cell r="D3635" t="str">
            <v>Nuoro</v>
          </cell>
          <cell r="E3635" t="str">
            <v>SARDEGNA</v>
          </cell>
          <cell r="F3635" t="str">
            <v>08016</v>
          </cell>
          <cell r="G3635" t="str">
            <v>40.23031</v>
          </cell>
          <cell r="H3635" t="str">
            <v>8.782883</v>
          </cell>
          <cell r="I3635" t="str">
            <v>CENTRO</v>
          </cell>
          <cell r="J3635" t="str">
            <v>MONTISCI FRANCESCO</v>
          </cell>
        </row>
        <row r="3636">
          <cell r="A3636">
            <v>56440</v>
          </cell>
          <cell r="B3636" t="str">
            <v>VIA MACCANI  46 46</v>
          </cell>
          <cell r="C3636" t="str">
            <v>TRENTO</v>
          </cell>
          <cell r="D3636" t="str">
            <v>Trento</v>
          </cell>
          <cell r="E3636" t="str">
            <v>TRENTINO-ALTO ADIGE</v>
          </cell>
          <cell r="F3636" t="str">
            <v>38100</v>
          </cell>
          <cell r="G3636" t="str">
            <v>46.0825</v>
          </cell>
          <cell r="H3636" t="str">
            <v>11.11552</v>
          </cell>
          <cell r="I3636" t="str">
            <v>NORD EST</v>
          </cell>
          <cell r="J3636" t="str">
            <v>FIORETTI GIORGIO</v>
          </cell>
        </row>
        <row r="3637">
          <cell r="A3637">
            <v>56442</v>
          </cell>
          <cell r="B3637" t="str">
            <v>STRADA STATALE 106  AL KM.474+220  S.N.</v>
          </cell>
          <cell r="C3637" t="str">
            <v>PALAGIANO</v>
          </cell>
          <cell r="D3637" t="str">
            <v>Taranto</v>
          </cell>
          <cell r="E3637" t="str">
            <v>PUGLIA</v>
          </cell>
          <cell r="F3637" t="str">
            <v>79019</v>
          </cell>
          <cell r="G3637" t="str">
            <v>40.52367</v>
          </cell>
          <cell r="H3637" t="str">
            <v>17.0326</v>
          </cell>
          <cell r="I3637" t="str">
            <v>SUD</v>
          </cell>
          <cell r="J3637" t="str">
            <v>BRUNI ANGELO</v>
          </cell>
        </row>
        <row r="3638">
          <cell r="A3638">
            <v>56457</v>
          </cell>
          <cell r="B3638" t="str">
            <v>LOC. FAE'  22</v>
          </cell>
          <cell r="C3638" t="str">
            <v>LONGARONE</v>
          </cell>
          <cell r="D3638" t="str">
            <v>Belluno</v>
          </cell>
          <cell r="E3638" t="str">
            <v>VENETO</v>
          </cell>
          <cell r="F3638" t="str">
            <v>32013</v>
          </cell>
          <cell r="G3638" t="str">
            <v>46.2481</v>
          </cell>
          <cell r="H3638" t="str">
            <v>12.29831</v>
          </cell>
          <cell r="I3638" t="str">
            <v>NORD EST</v>
          </cell>
          <cell r="J3638" t="str">
            <v>MAIOLINI OMAR</v>
          </cell>
        </row>
        <row r="3639">
          <cell r="A3639">
            <v>56491</v>
          </cell>
          <cell r="B3639" t="str">
            <v>VIA TICINO  14 10/A</v>
          </cell>
          <cell r="C3639" t="str">
            <v>GALLIATE</v>
          </cell>
          <cell r="D3639" t="str">
            <v>Novara</v>
          </cell>
          <cell r="E3639" t="str">
            <v>PIEMONTE</v>
          </cell>
          <cell r="F3639" t="str">
            <v>28100</v>
          </cell>
          <cell r="G3639" t="str">
            <v>45.48103</v>
          </cell>
          <cell r="H3639" t="str">
            <v>8.69948</v>
          </cell>
          <cell r="I3639" t="str">
            <v>NORD OVEST</v>
          </cell>
          <cell r="J3639" t="str">
            <v>DANESE CARLO</v>
          </cell>
        </row>
        <row r="3640">
          <cell r="A3640">
            <v>56506</v>
          </cell>
          <cell r="B3640" t="str">
            <v>VIA TURRI  SNC</v>
          </cell>
          <cell r="C3640" t="str">
            <v>SCANDICCI</v>
          </cell>
          <cell r="D3640" t="str">
            <v>Firenze</v>
          </cell>
          <cell r="E3640" t="str">
            <v>TOSCANA</v>
          </cell>
          <cell r="F3640" t="str">
            <v>50018</v>
          </cell>
          <cell r="G3640" t="str">
            <v>43.7574</v>
          </cell>
          <cell r="H3640" t="str">
            <v>11.187076</v>
          </cell>
          <cell r="I3640" t="str">
            <v>CENTRO</v>
          </cell>
          <cell r="J3640" t="str">
            <v>MOSCA FRANCESCO</v>
          </cell>
        </row>
        <row r="3641">
          <cell r="A3641">
            <v>56541</v>
          </cell>
          <cell r="B3641" t="str">
            <v>VIA PROVINCIALE ARNACCIO  SNC</v>
          </cell>
          <cell r="C3641" t="str">
            <v>CALCI</v>
          </cell>
          <cell r="D3641" t="str">
            <v>Pisa</v>
          </cell>
          <cell r="E3641" t="str">
            <v>TOSCANA</v>
          </cell>
          <cell r="F3641" t="str">
            <v>56011</v>
          </cell>
          <cell r="G3641" t="str">
            <v>43.72363</v>
          </cell>
          <cell r="H3641" t="str">
            <v>10.5139</v>
          </cell>
          <cell r="I3641" t="str">
            <v>CENTRO</v>
          </cell>
          <cell r="J3641" t="str">
            <v>PACIARONI ALESSANDRO</v>
          </cell>
        </row>
        <row r="3642">
          <cell r="A3642">
            <v>56553</v>
          </cell>
          <cell r="B3642" t="str">
            <v>VIA NAZIONALE PER CATANIA - S.S.114 KM. 83+872,20</v>
          </cell>
          <cell r="C3642" t="str">
            <v>ACIREALE</v>
          </cell>
          <cell r="D3642" t="str">
            <v>Catania</v>
          </cell>
          <cell r="E3642" t="str">
            <v>SICILIA</v>
          </cell>
          <cell r="F3642" t="str">
            <v>95024</v>
          </cell>
          <cell r="G3642" t="str">
            <v>37.5884</v>
          </cell>
          <cell r="H3642" t="str">
            <v>15.166299</v>
          </cell>
          <cell r="I3642" t="str">
            <v>SUD</v>
          </cell>
          <cell r="J3642" t="str">
            <v>VICECONTE ANTONIO</v>
          </cell>
        </row>
        <row r="3643">
          <cell r="A3643">
            <v>56554</v>
          </cell>
          <cell r="B3643" t="str">
            <v>VIA P. TOGLIATTI   LOC. MONTECAVOLO  N. 26/A 26/A</v>
          </cell>
          <cell r="C3643" t="str">
            <v>QUATTRO CASTELLA</v>
          </cell>
          <cell r="D3643" t="str">
            <v>Reggio Emilia</v>
          </cell>
          <cell r="E3643" t="str">
            <v>EMILIA-ROMAGNA</v>
          </cell>
          <cell r="F3643" t="str">
            <v>42020</v>
          </cell>
          <cell r="G3643" t="str">
            <v>44.6352</v>
          </cell>
          <cell r="H3643" t="str">
            <v>10.550094</v>
          </cell>
          <cell r="I3643" t="str">
            <v>NORD EST</v>
          </cell>
          <cell r="J3643" t="str">
            <v>SAGLIMBENI GIUSEPPE CRISTIAN</v>
          </cell>
        </row>
        <row r="3644">
          <cell r="A3644">
            <v>56557</v>
          </cell>
          <cell r="B3644" t="str">
            <v>SS 195 KM 34+300 SANTA MARGHERITA</v>
          </cell>
          <cell r="C3644" t="str">
            <v>PULA</v>
          </cell>
          <cell r="D3644" t="str">
            <v>Cagliari</v>
          </cell>
          <cell r="E3644" t="str">
            <v>SARDEGNA</v>
          </cell>
          <cell r="F3644" t="str">
            <v>09010</v>
          </cell>
          <cell r="G3644" t="str">
            <v>38.96929</v>
          </cell>
          <cell r="H3644" t="str">
            <v>8.970394</v>
          </cell>
          <cell r="I3644" t="str">
            <v>CENTRO</v>
          </cell>
          <cell r="J3644" t="str">
            <v>FIGUS CARLO</v>
          </cell>
        </row>
        <row r="3645">
          <cell r="A3645">
            <v>56572</v>
          </cell>
          <cell r="B3645" t="str">
            <v>VIA FANELLI  SN 287</v>
          </cell>
          <cell r="C3645" t="str">
            <v>BARI</v>
          </cell>
          <cell r="D3645" t="str">
            <v>Bari</v>
          </cell>
          <cell r="E3645" t="str">
            <v>PUGLIA</v>
          </cell>
          <cell r="F3645" t="str">
            <v>70123</v>
          </cell>
          <cell r="G3645" t="str">
            <v>41.08746</v>
          </cell>
          <cell r="H3645" t="str">
            <v>16.88431</v>
          </cell>
          <cell r="I3645" t="str">
            <v>SUD</v>
          </cell>
          <cell r="J3645" t="str">
            <v>BRUNI ANGELO</v>
          </cell>
        </row>
        <row r="3646">
          <cell r="A3646">
            <v>56573</v>
          </cell>
          <cell r="B3646" t="str">
            <v>VIA GIOIA DEL COLLE-KM.0+250  SN</v>
          </cell>
          <cell r="C3646" t="str">
            <v>ACQUAVIVA DELLE FONTI</v>
          </cell>
          <cell r="D3646" t="str">
            <v>Bari</v>
          </cell>
          <cell r="E3646" t="str">
            <v>PUGLIA</v>
          </cell>
          <cell r="F3646" t="str">
            <v>70021</v>
          </cell>
          <cell r="G3646" t="str">
            <v>40.88846</v>
          </cell>
          <cell r="H3646" t="str">
            <v>16.850887</v>
          </cell>
          <cell r="I3646" t="str">
            <v>SUD</v>
          </cell>
          <cell r="J3646" t="str">
            <v>BRUNI ANGELO</v>
          </cell>
        </row>
        <row r="3647">
          <cell r="A3647">
            <v>56577</v>
          </cell>
          <cell r="B3647" t="str">
            <v>S.S.231 KM.37+338 FRAZ.CINZANO  SN</v>
          </cell>
          <cell r="C3647" t="str">
            <v>Santa Vittoria d'Alba</v>
          </cell>
          <cell r="D3647" t="str">
            <v>Cuneo</v>
          </cell>
          <cell r="E3647" t="str">
            <v>PIEMONTE</v>
          </cell>
          <cell r="F3647" t="str">
            <v>12069</v>
          </cell>
          <cell r="G3647" t="str">
            <v>44.694084</v>
          </cell>
          <cell r="H3647" t="str">
            <v>7.91337</v>
          </cell>
          <cell r="I3647" t="str">
            <v>NORD OVEST</v>
          </cell>
          <cell r="J3647" t="str">
            <v>MERONI GIULIA LUIGIA</v>
          </cell>
        </row>
        <row r="3648">
          <cell r="A3648">
            <v>56578</v>
          </cell>
          <cell r="B3648" t="str">
            <v>S.S. 117/BIS KM. 85+625  S.N.</v>
          </cell>
          <cell r="C3648" t="str">
            <v>GELA</v>
          </cell>
          <cell r="D3648" t="str">
            <v>Caltanissetta</v>
          </cell>
          <cell r="E3648" t="str">
            <v>SICILIA</v>
          </cell>
          <cell r="F3648" t="str">
            <v>93012</v>
          </cell>
          <cell r="G3648" t="str">
            <v>37.116768</v>
          </cell>
          <cell r="H3648" t="str">
            <v>14.286493</v>
          </cell>
          <cell r="I3648" t="str">
            <v>SUD</v>
          </cell>
          <cell r="J3648" t="str">
            <v>VICECONTE ANTONIO</v>
          </cell>
        </row>
        <row r="3649">
          <cell r="A3649">
            <v>56581</v>
          </cell>
          <cell r="B3649" t="str">
            <v>VIA CARPI RAVARINO,  1114</v>
          </cell>
          <cell r="C3649" t="str">
            <v>SOLIERA</v>
          </cell>
          <cell r="D3649" t="str">
            <v>Modena</v>
          </cell>
          <cell r="E3649" t="str">
            <v>EMILIA-ROMAGNA</v>
          </cell>
          <cell r="F3649" t="str">
            <v>41019</v>
          </cell>
          <cell r="G3649" t="str">
            <v>44.75739</v>
          </cell>
          <cell r="H3649" t="str">
            <v>10.943704</v>
          </cell>
          <cell r="I3649" t="str">
            <v>NORD EST</v>
          </cell>
          <cell r="J3649" t="str">
            <v>SAGLIMBENI GIUSEPPE CRISTIAN</v>
          </cell>
        </row>
        <row r="3650">
          <cell r="A3650">
            <v>56584</v>
          </cell>
          <cell r="B3650" t="str">
            <v>SS.16-KM.838+890  SN</v>
          </cell>
          <cell r="C3650" t="str">
            <v>POLIGNANO A MARE</v>
          </cell>
          <cell r="D3650" t="str">
            <v>Bari</v>
          </cell>
          <cell r="E3650" t="str">
            <v>PUGLIA</v>
          </cell>
          <cell r="F3650" t="str">
            <v>70044</v>
          </cell>
          <cell r="G3650" t="str">
            <v>40.980152</v>
          </cell>
          <cell r="H3650" t="str">
            <v>17.24834</v>
          </cell>
          <cell r="I3650" t="str">
            <v>SUD</v>
          </cell>
          <cell r="J3650" t="str">
            <v>BRUNI ANGELO</v>
          </cell>
        </row>
        <row r="3651">
          <cell r="A3651">
            <v>56585</v>
          </cell>
          <cell r="B3651" t="str">
            <v>SS.407  BASENTANA  KM. 50+  815</v>
          </cell>
          <cell r="C3651" t="str">
            <v>SALANDRA</v>
          </cell>
          <cell r="D3651" t="str">
            <v>Matera</v>
          </cell>
          <cell r="E3651" t="str">
            <v>BASILICATA</v>
          </cell>
          <cell r="F3651" t="str">
            <v>75017</v>
          </cell>
          <cell r="G3651" t="str">
            <v>40.58495</v>
          </cell>
          <cell r="H3651" t="str">
            <v>16.337399</v>
          </cell>
          <cell r="I3651" t="str">
            <v>SUD</v>
          </cell>
          <cell r="J3651" t="str">
            <v>LI MANDRI GIOVANNI</v>
          </cell>
        </row>
        <row r="3652">
          <cell r="A3652">
            <v>56612</v>
          </cell>
          <cell r="B3652" t="str">
            <v>S.S.38 KM 1 + 164 DELLO STELVIO  1146</v>
          </cell>
          <cell r="C3652" t="str">
            <v>PIANTEDO</v>
          </cell>
          <cell r="D3652" t="str">
            <v>Sondrio</v>
          </cell>
          <cell r="E3652" t="str">
            <v>LOMBARDIA</v>
          </cell>
          <cell r="F3652" t="str">
            <v>23010</v>
          </cell>
          <cell r="G3652" t="str">
            <v>46.139248</v>
          </cell>
          <cell r="H3652" t="str">
            <v>9.423739</v>
          </cell>
          <cell r="I3652" t="str">
            <v>NORD OVEST</v>
          </cell>
          <cell r="J3652" t="str">
            <v>FEDERICI MAURO</v>
          </cell>
        </row>
        <row r="3653">
          <cell r="A3653">
            <v>56628</v>
          </cell>
          <cell r="B3653" t="str">
            <v>FRAZ. FILEY  37 37</v>
          </cell>
          <cell r="C3653" t="str">
            <v>ANTEY-SAINT-ANDRE'</v>
          </cell>
          <cell r="D3653" t="str">
            <v>Aosta</v>
          </cell>
          <cell r="E3653" t="str">
            <v>VALLE D'AOSTA</v>
          </cell>
          <cell r="F3653" t="str">
            <v>01020</v>
          </cell>
          <cell r="G3653" t="str">
            <v>45.809174</v>
          </cell>
          <cell r="H3653" t="str">
            <v>7.5875244</v>
          </cell>
          <cell r="I3653" t="str">
            <v>NORD OVEST</v>
          </cell>
          <cell r="J3653" t="str">
            <v>MERONI GIULIA LUIGIA</v>
          </cell>
        </row>
        <row r="3654">
          <cell r="A3654">
            <v>56633</v>
          </cell>
          <cell r="B3654" t="str">
            <v>VIA EMILIA PIACENTINA  46</v>
          </cell>
          <cell r="C3654" t="str">
            <v>CASTEL SAN GIOVANNI</v>
          </cell>
          <cell r="D3654" t="str">
            <v>Piacenza</v>
          </cell>
          <cell r="E3654" t="str">
            <v>EMILIA-ROMAGNA</v>
          </cell>
          <cell r="F3654" t="str">
            <v>29015</v>
          </cell>
          <cell r="G3654" t="str">
            <v>45.056225</v>
          </cell>
          <cell r="H3654" t="str">
            <v>9.451972</v>
          </cell>
          <cell r="I3654" t="str">
            <v>NORD EST</v>
          </cell>
          <cell r="J3654" t="str">
            <v>SAGLIMBENI GIUSEPPE CRISTIAN</v>
          </cell>
        </row>
        <row r="3655">
          <cell r="A3655">
            <v>56637</v>
          </cell>
          <cell r="B3655" t="str">
            <v>SS 131 KM 44+742</v>
          </cell>
          <cell r="C3655" t="str">
            <v>SANLURI</v>
          </cell>
          <cell r="D3655" t="str">
            <v>Sud Sardegna</v>
          </cell>
          <cell r="E3655" t="str">
            <v>SARDEGNA</v>
          </cell>
          <cell r="F3655" t="str">
            <v>09025</v>
          </cell>
          <cell r="G3655" t="str">
            <v>39.563606</v>
          </cell>
          <cell r="H3655" t="str">
            <v>8.888818</v>
          </cell>
          <cell r="I3655" t="str">
            <v>CENTRO</v>
          </cell>
          <cell r="J3655" t="str">
            <v>FIGUS CARLO</v>
          </cell>
        </row>
        <row r="3656">
          <cell r="A3656">
            <v>56644</v>
          </cell>
          <cell r="B3656" t="str">
            <v>VIA DEL GALLACCINO  S.N.C.</v>
          </cell>
          <cell r="C3656" t="str">
            <v>CASTEL DEL PIANO</v>
          </cell>
          <cell r="D3656" t="str">
            <v>Grosseto</v>
          </cell>
          <cell r="E3656" t="str">
            <v>TOSCANA</v>
          </cell>
          <cell r="F3656" t="str">
            <v>58033</v>
          </cell>
          <cell r="G3656" t="str">
            <v>42.89073</v>
          </cell>
          <cell r="H3656" t="str">
            <v>11.528048</v>
          </cell>
          <cell r="I3656" t="str">
            <v>CENTRO</v>
          </cell>
          <cell r="J3656" t="str">
            <v>PACIARONI ALESSANDRO</v>
          </cell>
        </row>
        <row r="3657">
          <cell r="A3657">
            <v>56645</v>
          </cell>
          <cell r="B3657" t="str">
            <v>VIA F.SCO LO JACONO  75</v>
          </cell>
          <cell r="C3657" t="str">
            <v>SANT'AGATA LI BATTIATI</v>
          </cell>
          <cell r="D3657" t="str">
            <v>Catania</v>
          </cell>
          <cell r="E3657" t="str">
            <v>SICILIA</v>
          </cell>
          <cell r="F3657" t="str">
            <v>95030</v>
          </cell>
          <cell r="G3657" t="str">
            <v>37.540855</v>
          </cell>
          <cell r="H3657" t="str">
            <v>15.080742</v>
          </cell>
          <cell r="I3657" t="str">
            <v>SUD</v>
          </cell>
          <cell r="J3657" t="str">
            <v>VICECONTE ANTONIO</v>
          </cell>
        </row>
        <row r="3658">
          <cell r="A3658">
            <v>56666</v>
          </cell>
          <cell r="B3658" t="str">
            <v>VIA ZAPPALA' ANG. VIA DELLE MAGNOLIE  SN</v>
          </cell>
          <cell r="C3658" t="str">
            <v>PALERMO</v>
          </cell>
          <cell r="D3658" t="str">
            <v>Palermo</v>
          </cell>
          <cell r="E3658" t="str">
            <v>SICILIA</v>
          </cell>
          <cell r="F3658" t="str">
            <v>90144</v>
          </cell>
          <cell r="G3658" t="str">
            <v>38.13978</v>
          </cell>
          <cell r="H3658" t="str">
            <v>13.33503</v>
          </cell>
          <cell r="I3658" t="str">
            <v>SUD</v>
          </cell>
          <cell r="J3658" t="str">
            <v>LA PAGLIA LUCA</v>
          </cell>
        </row>
        <row r="3659">
          <cell r="A3659">
            <v>56667</v>
          </cell>
          <cell r="B3659" t="str">
            <v>VIA G. ZAPPALA'  SN</v>
          </cell>
          <cell r="C3659" t="str">
            <v>PALERMO</v>
          </cell>
          <cell r="D3659" t="str">
            <v>Palermo</v>
          </cell>
          <cell r="E3659" t="str">
            <v>SICILIA</v>
          </cell>
          <cell r="F3659" t="str">
            <v>90144</v>
          </cell>
          <cell r="G3659" t="str">
            <v>38.1384</v>
          </cell>
          <cell r="H3659" t="str">
            <v>13.33565</v>
          </cell>
          <cell r="I3659" t="str">
            <v>SUD</v>
          </cell>
          <cell r="J3659" t="str">
            <v>LA PAGLIA LUCA</v>
          </cell>
        </row>
        <row r="3660">
          <cell r="A3660">
            <v>56684</v>
          </cell>
          <cell r="B3660" t="str">
            <v>SS 13 PONTEBBANA KM 138+313  22 22</v>
          </cell>
          <cell r="C3660" t="str">
            <v>REANA DEL ROJALE</v>
          </cell>
          <cell r="D3660" t="str">
            <v>Udine</v>
          </cell>
          <cell r="E3660" t="str">
            <v>FRIULI-VENEZIA GIULIA</v>
          </cell>
          <cell r="F3660" t="str">
            <v>33010</v>
          </cell>
          <cell r="G3660" t="str">
            <v>46.139793</v>
          </cell>
          <cell r="H3660" t="str">
            <v>13.221586</v>
          </cell>
          <cell r="I3660" t="str">
            <v>NORD EST</v>
          </cell>
          <cell r="J3660" t="str">
            <v>MAIOLINI OMAR</v>
          </cell>
        </row>
        <row r="3661">
          <cell r="A3661">
            <v>56714</v>
          </cell>
          <cell r="B3661" t="str">
            <v>VIA TOLEMAIDE T.PEDRE</v>
          </cell>
          <cell r="C3661" t="str">
            <v>RIMINI</v>
          </cell>
          <cell r="D3661" t="str">
            <v>Rimini</v>
          </cell>
          <cell r="E3661" t="str">
            <v>EMILIA-ROMAGNA</v>
          </cell>
          <cell r="F3661" t="str">
            <v>47900</v>
          </cell>
          <cell r="G3661" t="str">
            <v>44.10655</v>
          </cell>
          <cell r="H3661" t="str">
            <v>12.495936</v>
          </cell>
          <cell r="I3661" t="str">
            <v>NORD EST</v>
          </cell>
          <cell r="J3661" t="str">
            <v>CARSETTI MASSIMILIANO</v>
          </cell>
        </row>
        <row r="3662">
          <cell r="A3662">
            <v>56718</v>
          </cell>
          <cell r="B3662" t="str">
            <v>VIA BOSCHI S.S. 245</v>
          </cell>
          <cell r="C3662" t="str">
            <v>MARTELLAGO</v>
          </cell>
          <cell r="D3662" t="str">
            <v>Venezia</v>
          </cell>
          <cell r="E3662" t="str">
            <v>VENETO</v>
          </cell>
          <cell r="F3662" t="str">
            <v>30030</v>
          </cell>
          <cell r="G3662" t="str">
            <v>45.551586</v>
          </cell>
          <cell r="H3662" t="str">
            <v>12.143541</v>
          </cell>
          <cell r="I3662" t="str">
            <v>NORD EST</v>
          </cell>
          <cell r="J3662" t="str">
            <v>MAIOLINI OMAR</v>
          </cell>
        </row>
        <row r="3663">
          <cell r="A3663">
            <v>56725</v>
          </cell>
          <cell r="B3663" t="str">
            <v>VIA  CARMAGNOLA/VIA BIGNONE  S.N.</v>
          </cell>
          <cell r="C3663" t="str">
            <v>PINEROLO</v>
          </cell>
          <cell r="D3663" t="str">
            <v>Torino</v>
          </cell>
          <cell r="E3663" t="str">
            <v>PIEMONTE</v>
          </cell>
          <cell r="F3663" t="str">
            <v>10064</v>
          </cell>
          <cell r="G3663" t="str">
            <v>44.8849</v>
          </cell>
          <cell r="H3663" t="str">
            <v>7.3453097</v>
          </cell>
          <cell r="I3663" t="str">
            <v>NORD OVEST</v>
          </cell>
          <cell r="J3663" t="str">
            <v>MERONI GIULIA LUIGIA</v>
          </cell>
        </row>
        <row r="3664">
          <cell r="A3664">
            <v>56729</v>
          </cell>
          <cell r="B3664" t="str">
            <v>SS.113 KM.121+138  SNC</v>
          </cell>
          <cell r="C3664" t="str">
            <v>SANT'AGATA DI MILITELLO</v>
          </cell>
          <cell r="D3664" t="str">
            <v>Messina</v>
          </cell>
          <cell r="E3664" t="str">
            <v>SICILIA</v>
          </cell>
          <cell r="F3664" t="str">
            <v>98076</v>
          </cell>
          <cell r="G3664" t="str">
            <v>38.070274</v>
          </cell>
          <cell r="H3664" t="str">
            <v>14.644541</v>
          </cell>
          <cell r="I3664" t="str">
            <v>SUD</v>
          </cell>
          <cell r="J3664" t="str">
            <v>SPANO' GRECO EMANUELE</v>
          </cell>
        </row>
        <row r="3665">
          <cell r="A3665">
            <v>56750</v>
          </cell>
          <cell r="B3665" t="str">
            <v>VIA  GUIDO RENI  167</v>
          </cell>
          <cell r="C3665" t="str">
            <v>TORINO</v>
          </cell>
          <cell r="D3665" t="str">
            <v>Torino</v>
          </cell>
          <cell r="E3665" t="str">
            <v>PIEMONTE</v>
          </cell>
          <cell r="F3665" t="str">
            <v>10137</v>
          </cell>
          <cell r="G3665" t="str">
            <v>45.04355</v>
          </cell>
          <cell r="H3665" t="str">
            <v>7.6295</v>
          </cell>
          <cell r="I3665" t="str">
            <v>NORD OVEST</v>
          </cell>
          <cell r="J3665" t="str">
            <v>MERONI GIULIA LUIGIA</v>
          </cell>
        </row>
        <row r="3666">
          <cell r="A3666">
            <v>56752</v>
          </cell>
          <cell r="B3666" t="str">
            <v>VIA GALILEO GALILEI  98 38</v>
          </cell>
          <cell r="C3666" t="str">
            <v>PALERMO</v>
          </cell>
          <cell r="D3666" t="str">
            <v>Palermo</v>
          </cell>
          <cell r="E3666" t="str">
            <v>SICILIA</v>
          </cell>
          <cell r="F3666" t="str">
            <v>90100</v>
          </cell>
          <cell r="G3666" t="str">
            <v>38.1379</v>
          </cell>
          <cell r="H3666" t="str">
            <v>13.33216</v>
          </cell>
          <cell r="I3666" t="str">
            <v>SUD</v>
          </cell>
          <cell r="J3666" t="str">
            <v>LA PAGLIA LUCA</v>
          </cell>
        </row>
        <row r="3667">
          <cell r="A3667">
            <v>56753</v>
          </cell>
          <cell r="B3667" t="str">
            <v>VIALE REGIONE SICILIANA  3719 3719</v>
          </cell>
          <cell r="C3667" t="str">
            <v>PALERMO</v>
          </cell>
          <cell r="D3667" t="str">
            <v>Palermo</v>
          </cell>
          <cell r="E3667" t="str">
            <v>SICILIA</v>
          </cell>
          <cell r="F3667" t="str">
            <v>90145</v>
          </cell>
          <cell r="G3667" t="str">
            <v>38.1375</v>
          </cell>
          <cell r="H3667" t="str">
            <v>13.33058</v>
          </cell>
          <cell r="I3667" t="str">
            <v>SUD</v>
          </cell>
          <cell r="J3667" t="str">
            <v>LA PAGLIA LUCA</v>
          </cell>
        </row>
        <row r="3668">
          <cell r="A3668">
            <v>56763</v>
          </cell>
          <cell r="B3668" t="str">
            <v>VIA FRANCESCO BARACCA  30 30</v>
          </cell>
          <cell r="C3668" t="str">
            <v>VITERBO</v>
          </cell>
          <cell r="D3668" t="str">
            <v>Viterbo</v>
          </cell>
          <cell r="E3668" t="str">
            <v>LAZIO</v>
          </cell>
          <cell r="F3668" t="str">
            <v>01100</v>
          </cell>
          <cell r="G3668" t="str">
            <v>42.4301</v>
          </cell>
          <cell r="H3668" t="str">
            <v>12.105101</v>
          </cell>
          <cell r="I3668" t="str">
            <v>CENTRO</v>
          </cell>
          <cell r="J3668" t="str">
            <v>CRISPINO ALESSANDRO</v>
          </cell>
        </row>
        <row r="3669">
          <cell r="A3669">
            <v>56766</v>
          </cell>
          <cell r="B3669" t="str">
            <v>VIA UMBERTO GIORDANO  SNC 5</v>
          </cell>
          <cell r="C3669" t="str">
            <v>PALERMO</v>
          </cell>
          <cell r="D3669" t="str">
            <v>Palermo</v>
          </cell>
          <cell r="E3669" t="str">
            <v>SICILIA</v>
          </cell>
          <cell r="F3669" t="str">
            <v>90144</v>
          </cell>
          <cell r="G3669" t="str">
            <v>38.13263</v>
          </cell>
          <cell r="H3669" t="str">
            <v>13.340004</v>
          </cell>
          <cell r="I3669" t="str">
            <v>SUD</v>
          </cell>
          <cell r="J3669" t="str">
            <v>SPANO' GRECO EMANUELE</v>
          </cell>
        </row>
        <row r="3670">
          <cell r="A3670">
            <v>56775</v>
          </cell>
          <cell r="B3670" t="str">
            <v>SS 106KM 30+500 C.DA CARRA'  SNC</v>
          </cell>
          <cell r="C3670" t="str">
            <v>MELITO DI PORTO SALVO</v>
          </cell>
          <cell r="D3670" t="str">
            <v>Reggio Calabria</v>
          </cell>
          <cell r="E3670" t="str">
            <v>CALABRIA</v>
          </cell>
          <cell r="F3670" t="str">
            <v>89063</v>
          </cell>
          <cell r="G3670" t="str">
            <v>37.922623</v>
          </cell>
          <cell r="H3670" t="str">
            <v>15.772685</v>
          </cell>
          <cell r="I3670" t="str">
            <v>SUD</v>
          </cell>
          <cell r="J3670" t="str">
            <v>LI MANDRI GIOVANNI</v>
          </cell>
        </row>
        <row r="3671">
          <cell r="A3671">
            <v>56778</v>
          </cell>
          <cell r="B3671" t="str">
            <v>VIA STRADA PER BARCO  - 34</v>
          </cell>
          <cell r="C3671" t="str">
            <v>MONTECCHIO EMILIA</v>
          </cell>
          <cell r="D3671" t="str">
            <v>Reggio Emilia</v>
          </cell>
          <cell r="E3671" t="str">
            <v>EMILIA-ROMAGNA</v>
          </cell>
          <cell r="F3671" t="str">
            <v>42027</v>
          </cell>
          <cell r="G3671" t="str">
            <v>44.697243</v>
          </cell>
          <cell r="H3671" t="str">
            <v>10.476714</v>
          </cell>
          <cell r="I3671" t="str">
            <v>NORD EST</v>
          </cell>
          <cell r="J3671" t="str">
            <v>SAGLIMBENI GIUSEPPE CRISTIAN</v>
          </cell>
        </row>
        <row r="3672">
          <cell r="A3672">
            <v>56787</v>
          </cell>
          <cell r="B3672" t="str">
            <v>SS.16 KM. 436+170  SNC</v>
          </cell>
          <cell r="C3672" t="str">
            <v>SILVI</v>
          </cell>
          <cell r="D3672" t="str">
            <v>Teramo</v>
          </cell>
          <cell r="E3672" t="str">
            <v>ABRUZZO</v>
          </cell>
          <cell r="F3672" t="str">
            <v>64029</v>
          </cell>
          <cell r="G3672" t="str">
            <v>42.544262</v>
          </cell>
          <cell r="H3672" t="str">
            <v>14.122102</v>
          </cell>
          <cell r="I3672" t="str">
            <v>CENTRO</v>
          </cell>
          <cell r="J3672" t="str">
            <v>MAGLIO EMANUELE</v>
          </cell>
        </row>
        <row r="3673">
          <cell r="A3673">
            <v>56791</v>
          </cell>
          <cell r="B3673" t="str">
            <v>VIA ORETO ANGOLO VIA BUONRIPOSO  SN</v>
          </cell>
          <cell r="C3673" t="str">
            <v>PALERMO</v>
          </cell>
          <cell r="D3673" t="str">
            <v>Palermo</v>
          </cell>
          <cell r="E3673" t="str">
            <v>SICILIA</v>
          </cell>
          <cell r="F3673" t="str">
            <v>90124</v>
          </cell>
          <cell r="G3673" t="str">
            <v>38.11562</v>
          </cell>
          <cell r="H3673" t="str">
            <v>13.361376</v>
          </cell>
          <cell r="I3673" t="str">
            <v>SUD</v>
          </cell>
          <cell r="J3673" t="str">
            <v>LA PAGLIA LUCA</v>
          </cell>
        </row>
        <row r="3674">
          <cell r="A3674">
            <v>56793</v>
          </cell>
          <cell r="B3674" t="str">
            <v>S.S. 121 KM 240 + 393   SNC</v>
          </cell>
          <cell r="C3674" t="str">
            <v>BOLOGNETTA</v>
          </cell>
          <cell r="D3674" t="str">
            <v>Palermo</v>
          </cell>
          <cell r="E3674" t="str">
            <v>SICILIA</v>
          </cell>
          <cell r="F3674" t="str">
            <v>90030</v>
          </cell>
          <cell r="G3674" t="str">
            <v>37.978683</v>
          </cell>
          <cell r="H3674" t="str">
            <v>13.453861</v>
          </cell>
          <cell r="I3674" t="str">
            <v>SUD</v>
          </cell>
          <cell r="J3674" t="str">
            <v>LA PAGLIA LUCA</v>
          </cell>
        </row>
        <row r="3675">
          <cell r="A3675">
            <v>56802</v>
          </cell>
          <cell r="B3675" t="str">
            <v>VIA BERTELLI  9 9</v>
          </cell>
          <cell r="C3675" t="str">
            <v>Gavi</v>
          </cell>
          <cell r="D3675" t="str">
            <v>Alessandria</v>
          </cell>
          <cell r="E3675" t="str">
            <v>PIEMONTE</v>
          </cell>
          <cell r="F3675" t="str">
            <v>15066</v>
          </cell>
          <cell r="G3675" t="str">
            <v>44.68822</v>
          </cell>
          <cell r="H3675" t="str">
            <v>8.808103</v>
          </cell>
          <cell r="I3675" t="str">
            <v>NORD OVEST</v>
          </cell>
          <cell r="J3675" t="str">
            <v>CARRARO ANDREA</v>
          </cell>
        </row>
        <row r="3676">
          <cell r="A3676">
            <v>56804</v>
          </cell>
          <cell r="B3676" t="str">
            <v>VIA ROMA ANGOLO VIA GALLINA  SNC</v>
          </cell>
          <cell r="C3676" t="str">
            <v>BAREGGIO</v>
          </cell>
          <cell r="D3676" t="str">
            <v>Milano</v>
          </cell>
          <cell r="E3676" t="str">
            <v>LOMBARDIA</v>
          </cell>
          <cell r="F3676" t="str">
            <v>20010</v>
          </cell>
          <cell r="G3676" t="str">
            <v>45.478893</v>
          </cell>
          <cell r="H3676" t="str">
            <v>8.997601</v>
          </cell>
          <cell r="I3676" t="str">
            <v>NORD OVEST</v>
          </cell>
          <cell r="J3676" t="str">
            <v>DANESE CARLO</v>
          </cell>
        </row>
        <row r="3677">
          <cell r="A3677">
            <v>56805</v>
          </cell>
          <cell r="B3677" t="str">
            <v>VIA STAMIRA D'ANCONA  270</v>
          </cell>
          <cell r="C3677" t="str">
            <v>MILANO</v>
          </cell>
          <cell r="D3677" t="str">
            <v>Milano</v>
          </cell>
          <cell r="E3677" t="str">
            <v>LOMBARDIA</v>
          </cell>
          <cell r="F3677" t="str">
            <v>20127</v>
          </cell>
          <cell r="G3677" t="str">
            <v>45.50075</v>
          </cell>
          <cell r="H3677" t="str">
            <v>9.228815</v>
          </cell>
          <cell r="I3677" t="str">
            <v>NORD OVEST</v>
          </cell>
          <cell r="J3677" t="str">
            <v>FALANGA ANIELLO</v>
          </cell>
        </row>
        <row r="3678">
          <cell r="A3678">
            <v>56808</v>
          </cell>
          <cell r="B3678" t="str">
            <v>LOC. DINAZZANO  VIA STATALE 467  N. 74</v>
          </cell>
          <cell r="C3678" t="str">
            <v>CASALGRANDE</v>
          </cell>
          <cell r="D3678" t="str">
            <v>Reggio Emilia</v>
          </cell>
          <cell r="E3678" t="str">
            <v>EMILIA-ROMAGNA</v>
          </cell>
          <cell r="F3678" t="str">
            <v>42013</v>
          </cell>
          <cell r="G3678" t="str">
            <v>44.573147</v>
          </cell>
          <cell r="H3678" t="str">
            <v>10.740523</v>
          </cell>
          <cell r="I3678" t="str">
            <v>NORD EST</v>
          </cell>
          <cell r="J3678" t="str">
            <v>SAGLIMBENI GIUSEPPE CRISTIAN</v>
          </cell>
        </row>
        <row r="3679">
          <cell r="A3679">
            <v>56809</v>
          </cell>
          <cell r="B3679" t="str">
            <v>S.S.18 KM 212+275  FRAZ.VILLAMMARE  SNC</v>
          </cell>
          <cell r="C3679" t="str">
            <v>VIBONATI</v>
          </cell>
          <cell r="D3679" t="str">
            <v>Salerno</v>
          </cell>
          <cell r="E3679" t="str">
            <v>CAMPANIA</v>
          </cell>
          <cell r="F3679" t="str">
            <v>84079</v>
          </cell>
          <cell r="G3679" t="str">
            <v>40.0783</v>
          </cell>
          <cell r="H3679" t="str">
            <v>15.590799</v>
          </cell>
          <cell r="I3679" t="str">
            <v>SUD</v>
          </cell>
          <cell r="J3679" t="str">
            <v>COLASANTO GIOACCHINO</v>
          </cell>
        </row>
        <row r="3680">
          <cell r="A3680">
            <v>56817</v>
          </cell>
          <cell r="B3680" t="str">
            <v>VIA ROMA/VIA MIOLA  SNC</v>
          </cell>
          <cell r="C3680" t="str">
            <v>SARONNO</v>
          </cell>
          <cell r="D3680" t="str">
            <v>Varese</v>
          </cell>
          <cell r="E3680" t="str">
            <v>LOMBARDIA</v>
          </cell>
          <cell r="F3680" t="str">
            <v>21047</v>
          </cell>
          <cell r="G3680" t="str">
            <v>45.624126</v>
          </cell>
          <cell r="H3680" t="str">
            <v>9.045915</v>
          </cell>
          <cell r="I3680" t="str">
            <v>NORD OVEST</v>
          </cell>
          <cell r="J3680" t="str">
            <v>DANESE CARLO</v>
          </cell>
        </row>
        <row r="3681">
          <cell r="A3681">
            <v>56818</v>
          </cell>
          <cell r="B3681" t="str">
            <v>VIA BUDAPEST  SNC</v>
          </cell>
          <cell r="C3681" t="str">
            <v>SASSARI</v>
          </cell>
          <cell r="D3681" t="str">
            <v>Sassari</v>
          </cell>
          <cell r="E3681" t="str">
            <v>SARDEGNA</v>
          </cell>
          <cell r="F3681" t="str">
            <v>07100</v>
          </cell>
          <cell r="G3681" t="str">
            <v>40.71415</v>
          </cell>
          <cell r="H3681" t="str">
            <v>8.55185</v>
          </cell>
          <cell r="I3681" t="str">
            <v>CENTRO</v>
          </cell>
          <cell r="J3681" t="str">
            <v>MONTISCI FRANCESCO</v>
          </cell>
        </row>
        <row r="3682">
          <cell r="A3682">
            <v>56835</v>
          </cell>
          <cell r="B3682" t="str">
            <v>AREA SERVIZIO AUTOSTRADA CAMPOGALLIANO EST,  00</v>
          </cell>
          <cell r="C3682" t="str">
            <v>CAMPOGALLIANO</v>
          </cell>
          <cell r="D3682" t="str">
            <v>Modena</v>
          </cell>
          <cell r="E3682" t="str">
            <v>EMILIA-ROMAGNA</v>
          </cell>
          <cell r="F3682" t="str">
            <v>41011</v>
          </cell>
          <cell r="G3682" t="str">
            <v>44.70428</v>
          </cell>
          <cell r="H3682" t="str">
            <v>10.849062</v>
          </cell>
          <cell r="I3682" t="str">
            <v>SEDE RETE</v>
          </cell>
          <cell r="J3682" t="str">
            <v>D'ANDRIA SIMONA</v>
          </cell>
        </row>
        <row r="3683">
          <cell r="A3683">
            <v>56837</v>
          </cell>
          <cell r="B3683" t="str">
            <v>AUTOSTRADA PA-CT SACCHITELLO NORD  SN</v>
          </cell>
          <cell r="C3683" t="str">
            <v>ENNA</v>
          </cell>
          <cell r="D3683" t="str">
            <v>Enna</v>
          </cell>
          <cell r="E3683" t="str">
            <v>SICILIA</v>
          </cell>
          <cell r="F3683" t="str">
            <v>94100</v>
          </cell>
          <cell r="G3683" t="str">
            <v>37.578396</v>
          </cell>
          <cell r="H3683" t="str">
            <v>14.340152</v>
          </cell>
          <cell r="I3683" t="str">
            <v>SEDE RETE</v>
          </cell>
          <cell r="J3683" t="str">
            <v>D'ANDRIA SIMONA</v>
          </cell>
        </row>
        <row r="3684">
          <cell r="A3684">
            <v>56838</v>
          </cell>
          <cell r="B3684" t="str">
            <v>AUTOSTRADA PA-CT  SACCHITELLO SUD - KM. 124  S.N.</v>
          </cell>
          <cell r="C3684" t="str">
            <v>ENNA</v>
          </cell>
          <cell r="D3684" t="str">
            <v>Enna</v>
          </cell>
          <cell r="E3684" t="str">
            <v>SICILIA</v>
          </cell>
          <cell r="F3684" t="str">
            <v>94100</v>
          </cell>
          <cell r="G3684" t="str">
            <v>37.57731</v>
          </cell>
          <cell r="H3684" t="str">
            <v>14.341025</v>
          </cell>
          <cell r="I3684" t="str">
            <v>SEDE RETE</v>
          </cell>
          <cell r="J3684" t="str">
            <v>D'ANDRIA SIMONA</v>
          </cell>
        </row>
        <row r="3685">
          <cell r="A3685">
            <v>56839</v>
          </cell>
          <cell r="B3685" t="str">
            <v>LOC.CASIGLIANO KM 22+700 S.S.E45  SNC</v>
          </cell>
          <cell r="C3685" t="str">
            <v>ACQUASPARTA</v>
          </cell>
          <cell r="D3685" t="str">
            <v>Terni</v>
          </cell>
          <cell r="E3685" t="str">
            <v>UMBRIA</v>
          </cell>
          <cell r="F3685" t="str">
            <v>05021</v>
          </cell>
          <cell r="G3685" t="str">
            <v>42.72195</v>
          </cell>
          <cell r="H3685" t="str">
            <v>12.49953</v>
          </cell>
          <cell r="I3685" t="str">
            <v>CENTRO</v>
          </cell>
          <cell r="J3685" t="str">
            <v>MOSCA FRANCESCO</v>
          </cell>
        </row>
        <row r="3686">
          <cell r="A3686">
            <v>56842</v>
          </cell>
          <cell r="B3686" t="str">
            <v>VIA ROMA  40/A</v>
          </cell>
          <cell r="C3686" t="str">
            <v>CEDEGOLO</v>
          </cell>
          <cell r="D3686" t="str">
            <v>Brescia</v>
          </cell>
          <cell r="E3686" t="str">
            <v>LOMBARDIA</v>
          </cell>
          <cell r="F3686" t="str">
            <v>25051</v>
          </cell>
          <cell r="G3686" t="str">
            <v>46.075577</v>
          </cell>
          <cell r="H3686" t="str">
            <v>10.349226</v>
          </cell>
          <cell r="I3686" t="str">
            <v>NORD OVEST</v>
          </cell>
          <cell r="J3686" t="str">
            <v>PINI CARLO PAOLO</v>
          </cell>
        </row>
        <row r="3687">
          <cell r="A3687">
            <v>56844</v>
          </cell>
          <cell r="B3687" t="str">
            <v>VIA REPUBBLICA  165 199</v>
          </cell>
          <cell r="C3687" t="str">
            <v>SAREZZO</v>
          </cell>
          <cell r="D3687" t="str">
            <v>Brescia</v>
          </cell>
          <cell r="E3687" t="str">
            <v>LOMBARDIA</v>
          </cell>
          <cell r="F3687" t="str">
            <v>25068</v>
          </cell>
          <cell r="G3687" t="str">
            <v>45.65738</v>
          </cell>
          <cell r="H3687" t="str">
            <v>10.1983</v>
          </cell>
          <cell r="I3687" t="str">
            <v>NORD OVEST</v>
          </cell>
          <cell r="J3687" t="str">
            <v>PINI CARLO PAOLO</v>
          </cell>
        </row>
        <row r="3688">
          <cell r="A3688">
            <v>56852</v>
          </cell>
          <cell r="B3688" t="str">
            <v>S.S. 510 KM 5+075 LOC. BETTOLINO</v>
          </cell>
          <cell r="C3688" t="str">
            <v>RODENGO SAIANO</v>
          </cell>
          <cell r="D3688" t="str">
            <v>Brescia</v>
          </cell>
          <cell r="E3688" t="str">
            <v>LOMBARDIA</v>
          </cell>
          <cell r="F3688" t="str">
            <v>25050</v>
          </cell>
          <cell r="G3688" t="str">
            <v>45.582344</v>
          </cell>
          <cell r="H3688" t="str">
            <v>10.110115</v>
          </cell>
          <cell r="I3688" t="str">
            <v>NORD OVEST</v>
          </cell>
          <cell r="J3688" t="str">
            <v>PINI CARLO PAOLO</v>
          </cell>
        </row>
        <row r="3689">
          <cell r="A3689">
            <v>56855</v>
          </cell>
          <cell r="B3689" t="str">
            <v>SS 53 POSTUMIA KM 7+053</v>
          </cell>
          <cell r="C3689" t="str">
            <v>BOLZANO VICENTINO</v>
          </cell>
          <cell r="D3689" t="str">
            <v>Vicenza</v>
          </cell>
          <cell r="E3689" t="str">
            <v>VENETO</v>
          </cell>
          <cell r="F3689" t="str">
            <v>36050</v>
          </cell>
          <cell r="G3689" t="str">
            <v>45.586006</v>
          </cell>
          <cell r="H3689" t="str">
            <v>11.62244</v>
          </cell>
          <cell r="I3689" t="str">
            <v>NORD EST</v>
          </cell>
          <cell r="J3689" t="str">
            <v>DALLE CESTE MARLIS</v>
          </cell>
        </row>
        <row r="3690">
          <cell r="A3690">
            <v>56862</v>
          </cell>
          <cell r="B3690" t="str">
            <v>S.S.142 VIALE MARCONI  26</v>
          </cell>
          <cell r="C3690" t="str">
            <v>GATTINARA</v>
          </cell>
          <cell r="D3690" t="str">
            <v>Vercelli</v>
          </cell>
          <cell r="E3690" t="str">
            <v>PIEMONTE</v>
          </cell>
          <cell r="F3690" t="str">
            <v>13045</v>
          </cell>
          <cell r="G3690" t="str">
            <v>45.614315</v>
          </cell>
          <cell r="H3690" t="str">
            <v>8.365478</v>
          </cell>
          <cell r="I3690" t="str">
            <v>NORD OVEST</v>
          </cell>
          <cell r="J3690" t="str">
            <v>DANESE CARLO</v>
          </cell>
        </row>
        <row r="3691">
          <cell r="A3691">
            <v>56885</v>
          </cell>
          <cell r="B3691" t="str">
            <v>VIA ARDEATINA  802</v>
          </cell>
          <cell r="C3691" t="str">
            <v>ROMA</v>
          </cell>
          <cell r="D3691" t="str">
            <v>Roma</v>
          </cell>
          <cell r="E3691" t="str">
            <v>LAZIO</v>
          </cell>
          <cell r="F3691" t="str">
            <v>00179</v>
          </cell>
          <cell r="G3691" t="str">
            <v>41.808086</v>
          </cell>
          <cell r="H3691" t="str">
            <v>12.530385</v>
          </cell>
          <cell r="I3691" t="str">
            <v>CENTRO</v>
          </cell>
          <cell r="J3691" t="str">
            <v>CRISPINO ALESSANDRO</v>
          </cell>
        </row>
        <row r="3692">
          <cell r="A3692">
            <v>56920</v>
          </cell>
          <cell r="B3692" t="str">
            <v>VIA SBARRE CENTRALI  78</v>
          </cell>
          <cell r="C3692" t="str">
            <v>REGGIO DI CALABRIA</v>
          </cell>
          <cell r="D3692" t="str">
            <v>Reggio Calabria</v>
          </cell>
          <cell r="E3692" t="str">
            <v>CALABRIA</v>
          </cell>
          <cell r="F3692" t="str">
            <v>89100</v>
          </cell>
          <cell r="G3692" t="str">
            <v>38.0992</v>
          </cell>
          <cell r="H3692" t="str">
            <v>15.6425295</v>
          </cell>
          <cell r="I3692" t="str">
            <v>SUD</v>
          </cell>
          <cell r="J3692" t="str">
            <v>LI MANDRI GIOVANNI</v>
          </cell>
        </row>
        <row r="3693">
          <cell r="A3693">
            <v>56936</v>
          </cell>
          <cell r="B3693" t="str">
            <v>VIA MECENATE  78</v>
          </cell>
          <cell r="C3693" t="str">
            <v>MILANO</v>
          </cell>
          <cell r="D3693" t="str">
            <v>Milano</v>
          </cell>
          <cell r="E3693" t="str">
            <v>LOMBARDIA</v>
          </cell>
          <cell r="F3693" t="str">
            <v>20138</v>
          </cell>
          <cell r="G3693" t="str">
            <v>45.45248</v>
          </cell>
          <cell r="H3693" t="str">
            <v>9.248271</v>
          </cell>
          <cell r="I3693" t="str">
            <v>NORD OVEST</v>
          </cell>
          <cell r="J3693" t="str">
            <v>FALANGA ANIELLO</v>
          </cell>
        </row>
        <row r="3694">
          <cell r="A3694">
            <v>56938</v>
          </cell>
          <cell r="B3694" t="str">
            <v>VIA MASCAGNI  35 35</v>
          </cell>
          <cell r="C3694" t="str">
            <v>CASTEL D'AZZANO</v>
          </cell>
          <cell r="D3694" t="str">
            <v>Verona</v>
          </cell>
          <cell r="E3694" t="str">
            <v>VENETO</v>
          </cell>
          <cell r="F3694" t="str">
            <v>37060</v>
          </cell>
          <cell r="G3694" t="str">
            <v>45.36006</v>
          </cell>
          <cell r="H3694" t="str">
            <v>10.95671</v>
          </cell>
          <cell r="I3694" t="str">
            <v>NORD EST</v>
          </cell>
          <cell r="J3694" t="str">
            <v>FIORINI LUCA</v>
          </cell>
        </row>
        <row r="3695">
          <cell r="A3695">
            <v>56946</v>
          </cell>
          <cell r="B3695" t="str">
            <v>AUTOSTRADA SAVONA-VENTIMIGLIA C.P.54 - VALLECROSIA</v>
          </cell>
          <cell r="C3695" t="str">
            <v>BORDIGHERA</v>
          </cell>
          <cell r="D3695" t="str">
            <v>Imperia</v>
          </cell>
          <cell r="E3695" t="str">
            <v>LIGURIA</v>
          </cell>
          <cell r="F3695" t="str">
            <v>18012</v>
          </cell>
          <cell r="G3695" t="str">
            <v>43.79925</v>
          </cell>
          <cell r="H3695" t="str">
            <v>7.69108</v>
          </cell>
          <cell r="I3695" t="str">
            <v>SEDE RETE</v>
          </cell>
          <cell r="J3695" t="str">
            <v>D'ANDRIA SIMONA</v>
          </cell>
        </row>
        <row r="3696">
          <cell r="A3696">
            <v>56950</v>
          </cell>
          <cell r="B3696" t="str">
            <v>S.S.35 KM.45+472,50 VIA DEL VAPORE  2 2</v>
          </cell>
          <cell r="C3696" t="str">
            <v>ARQUATA SCRIVIA</v>
          </cell>
          <cell r="D3696" t="str">
            <v>Alessandria</v>
          </cell>
          <cell r="E3696" t="str">
            <v>PIEMONTE</v>
          </cell>
          <cell r="F3696" t="str">
            <v>15061</v>
          </cell>
          <cell r="G3696" t="str">
            <v>44.691418</v>
          </cell>
          <cell r="H3696" t="str">
            <v>8.883296</v>
          </cell>
          <cell r="I3696" t="str">
            <v>NORD OVEST</v>
          </cell>
          <cell r="J3696" t="str">
            <v>CARRARO ANDREA</v>
          </cell>
        </row>
        <row r="3697">
          <cell r="A3697">
            <v>56953</v>
          </cell>
          <cell r="B3697" t="str">
            <v>LOCALITA'MELLAREDO - S.S. 515 NOALESE  13 13</v>
          </cell>
          <cell r="C3697" t="str">
            <v>PIANIGA</v>
          </cell>
          <cell r="D3697" t="str">
            <v>Venezia</v>
          </cell>
          <cell r="E3697" t="str">
            <v>VENETO</v>
          </cell>
          <cell r="F3697" t="str">
            <v>30030</v>
          </cell>
          <cell r="G3697" t="str">
            <v>45.46081</v>
          </cell>
          <cell r="H3697" t="str">
            <v>11.99458</v>
          </cell>
          <cell r="I3697" t="str">
            <v>NORD EST</v>
          </cell>
          <cell r="J3697" t="str">
            <v>MAIOLINI OMAR</v>
          </cell>
        </row>
        <row r="3698">
          <cell r="A3698">
            <v>56976</v>
          </cell>
          <cell r="B3698" t="str">
            <v>VIA IV NOVEMBRE  56</v>
          </cell>
          <cell r="C3698" t="str">
            <v>CARPENEDOLO</v>
          </cell>
          <cell r="D3698" t="str">
            <v>Brescia</v>
          </cell>
          <cell r="E3698" t="str">
            <v>LOMBARDIA</v>
          </cell>
          <cell r="F3698" t="str">
            <v>25013</v>
          </cell>
          <cell r="G3698" t="str">
            <v>45.366337</v>
          </cell>
          <cell r="H3698" t="str">
            <v>10.439487</v>
          </cell>
          <cell r="I3698" t="str">
            <v>NORD OVEST</v>
          </cell>
          <cell r="J3698" t="str">
            <v>PINI CARLO PAOLO</v>
          </cell>
        </row>
        <row r="3699">
          <cell r="A3699">
            <v>56981</v>
          </cell>
          <cell r="B3699" t="str">
            <v>PIAZZA LEONI  90100</v>
          </cell>
          <cell r="C3699" t="str">
            <v>PALERMO</v>
          </cell>
          <cell r="D3699" t="str">
            <v>Palermo</v>
          </cell>
          <cell r="E3699" t="str">
            <v>SICILIA</v>
          </cell>
          <cell r="F3699" t="str">
            <v>90134</v>
          </cell>
          <cell r="G3699" t="str">
            <v>38.14632</v>
          </cell>
          <cell r="H3699" t="str">
            <v>13.344815</v>
          </cell>
          <cell r="I3699" t="str">
            <v>SUD</v>
          </cell>
          <cell r="J3699" t="str">
            <v>SPANO' GRECO EMANUELE</v>
          </cell>
        </row>
        <row r="3700">
          <cell r="A3700">
            <v>56998</v>
          </cell>
          <cell r="B3700" t="str">
            <v>VIA DELLA CINTA ESTERNA  52</v>
          </cell>
          <cell r="C3700" t="str">
            <v>LIVORNO</v>
          </cell>
          <cell r="D3700" t="str">
            <v>Livorno</v>
          </cell>
          <cell r="E3700" t="str">
            <v>TOSCANA</v>
          </cell>
          <cell r="F3700" t="str">
            <v>57100</v>
          </cell>
          <cell r="G3700" t="str">
            <v>43.555126</v>
          </cell>
          <cell r="H3700" t="str">
            <v>10.30546</v>
          </cell>
          <cell r="I3700" t="str">
            <v>CENTRO</v>
          </cell>
          <cell r="J3700" t="str">
            <v>PACIARONI ALESSANDRO</v>
          </cell>
        </row>
        <row r="3701">
          <cell r="A3701">
            <v>57007</v>
          </cell>
          <cell r="B3701" t="str">
            <v>S.S. N.9 VIA EMILIA KM 237+990  SN</v>
          </cell>
          <cell r="C3701" t="str">
            <v>FIORENZUOLA D'ARDA</v>
          </cell>
          <cell r="D3701" t="str">
            <v>Piacenza</v>
          </cell>
          <cell r="E3701" t="str">
            <v>EMILIA-ROMAGNA</v>
          </cell>
          <cell r="F3701" t="str">
            <v>29017</v>
          </cell>
          <cell r="G3701" t="str">
            <v>44.92005</v>
          </cell>
          <cell r="H3701" t="str">
            <v>9.925283</v>
          </cell>
          <cell r="I3701" t="str">
            <v>NORD EST</v>
          </cell>
          <cell r="J3701" t="str">
            <v>FIORINI LUCA</v>
          </cell>
        </row>
        <row r="3702">
          <cell r="A3702">
            <v>57056</v>
          </cell>
          <cell r="B3702" t="str">
            <v>S.S. N. 420 - LOC. MONTANARA  KM. 5+717</v>
          </cell>
          <cell r="C3702" t="str">
            <v>CURTATONE</v>
          </cell>
          <cell r="D3702" t="str">
            <v>Mantova</v>
          </cell>
          <cell r="E3702" t="str">
            <v>LOMBARDIA</v>
          </cell>
          <cell r="F3702" t="str">
            <v>46010</v>
          </cell>
          <cell r="G3702" t="str">
            <v>45.124943</v>
          </cell>
          <cell r="H3702" t="str">
            <v>10.70034</v>
          </cell>
          <cell r="I3702" t="str">
            <v>NORD OVEST</v>
          </cell>
          <cell r="J3702" t="str">
            <v>FEDERICI MAURO</v>
          </cell>
        </row>
        <row r="3703">
          <cell r="A3703">
            <v>57111</v>
          </cell>
          <cell r="B3703" t="str">
            <v>VIA XXV APRILE  22</v>
          </cell>
          <cell r="C3703" t="str">
            <v>VALMADRERA</v>
          </cell>
          <cell r="D3703" t="str">
            <v>Lecco</v>
          </cell>
          <cell r="E3703" t="str">
            <v>LOMBARDIA</v>
          </cell>
          <cell r="F3703" t="str">
            <v>23868</v>
          </cell>
          <cell r="G3703" t="str">
            <v>45.844727</v>
          </cell>
          <cell r="H3703" t="str">
            <v>9.360655</v>
          </cell>
          <cell r="I3703" t="str">
            <v>NORD OVEST</v>
          </cell>
          <cell r="J3703" t="str">
            <v>FALANGA ANIELLO</v>
          </cell>
        </row>
        <row r="3704">
          <cell r="A3704">
            <v>57130</v>
          </cell>
          <cell r="B3704" t="str">
            <v>VIA DELLA CORNICE  3 3</v>
          </cell>
          <cell r="C3704" t="str">
            <v>MONDOVI'</v>
          </cell>
          <cell r="D3704" t="str">
            <v>Cuneo</v>
          </cell>
          <cell r="E3704" t="str">
            <v>PIEMONTE</v>
          </cell>
          <cell r="F3704" t="str">
            <v>12084</v>
          </cell>
          <cell r="G3704" t="str">
            <v>44.391903</v>
          </cell>
          <cell r="H3704" t="str">
            <v>7.818327</v>
          </cell>
          <cell r="I3704" t="str">
            <v>NORD OVEST</v>
          </cell>
          <cell r="J3704" t="str">
            <v>MERONI GIULIA LUIGIA</v>
          </cell>
        </row>
        <row r="3705">
          <cell r="A3705">
            <v>57139</v>
          </cell>
          <cell r="B3705" t="str">
            <v>VIA XXV APRILE  44 44</v>
          </cell>
          <cell r="C3705" t="str">
            <v>San Maurizio d'Opaglio</v>
          </cell>
          <cell r="D3705" t="str">
            <v>Novara</v>
          </cell>
          <cell r="E3705" t="str">
            <v>PIEMONTE</v>
          </cell>
          <cell r="F3705" t="str">
            <v>28017</v>
          </cell>
          <cell r="G3705" t="str">
            <v>45.767105</v>
          </cell>
          <cell r="H3705" t="str">
            <v>8.408493</v>
          </cell>
          <cell r="I3705" t="str">
            <v>NORD OVEST</v>
          </cell>
          <cell r="J3705" t="str">
            <v>DANESE CARLO</v>
          </cell>
        </row>
        <row r="3706">
          <cell r="A3706">
            <v>57142</v>
          </cell>
          <cell r="B3706" t="str">
            <v>C.SO SEMPIONE/S. FRANCESCO  SNC 226</v>
          </cell>
          <cell r="C3706" t="str">
            <v>LEGNANO</v>
          </cell>
          <cell r="D3706" t="str">
            <v>Milano</v>
          </cell>
          <cell r="E3706" t="str">
            <v>LOMBARDIA</v>
          </cell>
          <cell r="F3706" t="str">
            <v>20025</v>
          </cell>
          <cell r="G3706" t="str">
            <v>45.6038</v>
          </cell>
          <cell r="H3706" t="str">
            <v>8.915033</v>
          </cell>
          <cell r="I3706" t="str">
            <v>NORD OVEST</v>
          </cell>
          <cell r="J3706" t="str">
            <v>DANESE CARLO</v>
          </cell>
        </row>
        <row r="3707">
          <cell r="A3707">
            <v>57143</v>
          </cell>
          <cell r="B3707" t="str">
            <v>VIALE ALESSANDRINO 41</v>
          </cell>
          <cell r="C3707" t="str">
            <v>ROMA</v>
          </cell>
          <cell r="D3707" t="str">
            <v>Roma</v>
          </cell>
          <cell r="E3707" t="str">
            <v>LAZIO</v>
          </cell>
          <cell r="F3707" t="str">
            <v>00172</v>
          </cell>
          <cell r="I3707" t="str">
            <v>CENTRO</v>
          </cell>
          <cell r="J3707" t="str">
            <v>CRISPINO ALESSANDRO</v>
          </cell>
        </row>
        <row r="3708">
          <cell r="A3708">
            <v>57148</v>
          </cell>
          <cell r="B3708" t="str">
            <v>LUNGOTEVERE ACQUA ACETOSA  16 16</v>
          </cell>
          <cell r="C3708" t="str">
            <v>ROMA</v>
          </cell>
          <cell r="D3708" t="str">
            <v>Roma</v>
          </cell>
          <cell r="E3708" t="str">
            <v>LAZIO</v>
          </cell>
          <cell r="F3708" t="str">
            <v>00197</v>
          </cell>
          <cell r="G3708" t="str">
            <v>41.93383</v>
          </cell>
          <cell r="H3708" t="str">
            <v>12.47988</v>
          </cell>
          <cell r="I3708" t="str">
            <v>CENTRO</v>
          </cell>
          <cell r="J3708" t="str">
            <v>CRISPINO ALESSANDRO</v>
          </cell>
        </row>
        <row r="3709">
          <cell r="A3709">
            <v>57149</v>
          </cell>
          <cell r="B3709" t="str">
            <v>VIA CASILINA KM.24,950  SNC</v>
          </cell>
          <cell r="C3709" t="str">
            <v>SAN CESAREO</v>
          </cell>
          <cell r="D3709" t="str">
            <v>Roma</v>
          </cell>
          <cell r="E3709" t="str">
            <v>LAZIO</v>
          </cell>
          <cell r="F3709" t="str">
            <v>00030</v>
          </cell>
          <cell r="G3709" t="str">
            <v>41.84302</v>
          </cell>
          <cell r="H3709" t="str">
            <v>12.75295</v>
          </cell>
          <cell r="I3709" t="str">
            <v>CENTRO</v>
          </cell>
          <cell r="J3709" t="str">
            <v>CRISPINO ALESSANDRO</v>
          </cell>
        </row>
        <row r="3710">
          <cell r="A3710">
            <v>57150</v>
          </cell>
          <cell r="B3710" t="str">
            <v>SS.156  MONTI LEPINI   LOCALITA' PICCARELLO  KM. 5</v>
          </cell>
          <cell r="C3710" t="str">
            <v>LATINA</v>
          </cell>
          <cell r="D3710" t="str">
            <v>Latina</v>
          </cell>
          <cell r="E3710" t="str">
            <v>LAZIO</v>
          </cell>
          <cell r="F3710" t="str">
            <v>04100</v>
          </cell>
          <cell r="G3710" t="str">
            <v>41.45838</v>
          </cell>
          <cell r="H3710" t="str">
            <v>12.92586</v>
          </cell>
          <cell r="I3710" t="str">
            <v>CENTRO</v>
          </cell>
          <cell r="J3710" t="str">
            <v>MAGLIO EMANUELE</v>
          </cell>
        </row>
        <row r="3711">
          <cell r="A3711">
            <v>57151</v>
          </cell>
          <cell r="B3711" t="str">
            <v>C.SO VITTORIA COLONNA  170</v>
          </cell>
          <cell r="C3711" t="str">
            <v>MARINO</v>
          </cell>
          <cell r="D3711" t="str">
            <v>Roma</v>
          </cell>
          <cell r="E3711" t="str">
            <v>LAZIO</v>
          </cell>
          <cell r="F3711" t="str">
            <v>00047</v>
          </cell>
          <cell r="G3711" t="str">
            <v>41.771717</v>
          </cell>
          <cell r="H3711" t="str">
            <v>12.673521</v>
          </cell>
          <cell r="I3711" t="str">
            <v>CENTRO</v>
          </cell>
          <cell r="J3711" t="str">
            <v>CRISPINO ALESSANDRO</v>
          </cell>
        </row>
        <row r="3712">
          <cell r="A3712">
            <v>57152</v>
          </cell>
          <cell r="B3712" t="str">
            <v>VIA LEANDRO  L. CIUFFA  48 42</v>
          </cell>
          <cell r="C3712" t="str">
            <v>MONTE COMPATRI</v>
          </cell>
          <cell r="D3712" t="str">
            <v>Roma</v>
          </cell>
          <cell r="E3712" t="str">
            <v>LAZIO</v>
          </cell>
          <cell r="F3712" t="str">
            <v>00040</v>
          </cell>
          <cell r="G3712" t="str">
            <v>41.80814</v>
          </cell>
          <cell r="H3712" t="str">
            <v>12.735007</v>
          </cell>
          <cell r="I3712" t="str">
            <v>CENTRO</v>
          </cell>
          <cell r="J3712" t="str">
            <v>CRISPINO ALESSANDRO</v>
          </cell>
        </row>
        <row r="3713">
          <cell r="A3713">
            <v>57153</v>
          </cell>
          <cell r="B3713" t="str">
            <v>VIA NETTUNENSE KM. 14+911  SNC</v>
          </cell>
          <cell r="C3713" t="str">
            <v>CAMPO LEONE</v>
          </cell>
          <cell r="D3713" t="str">
            <v>Latina</v>
          </cell>
          <cell r="E3713" t="str">
            <v>LAZIO</v>
          </cell>
          <cell r="F3713" t="str">
            <v>04011</v>
          </cell>
          <cell r="G3713" t="str">
            <v>41.647404</v>
          </cell>
          <cell r="H3713" t="str">
            <v>12.657104</v>
          </cell>
          <cell r="I3713" t="str">
            <v>CENTRO</v>
          </cell>
          <cell r="J3713" t="str">
            <v>MAGLIO EMANUELE</v>
          </cell>
        </row>
        <row r="3714">
          <cell r="A3714">
            <v>57156</v>
          </cell>
          <cell r="B3714" t="str">
            <v>PIAZZA AUGUSTO RIGHI L.D.  SNC</v>
          </cell>
          <cell r="C3714" t="str">
            <v>ROMA</v>
          </cell>
          <cell r="D3714" t="str">
            <v>Roma</v>
          </cell>
          <cell r="E3714" t="str">
            <v>LAZIO</v>
          </cell>
          <cell r="F3714" t="str">
            <v>00146</v>
          </cell>
          <cell r="G3714" t="str">
            <v>41.861595</v>
          </cell>
          <cell r="H3714" t="str">
            <v>12.469809</v>
          </cell>
          <cell r="I3714" t="str">
            <v>CENTRO</v>
          </cell>
          <cell r="J3714" t="str">
            <v>CRISPINO ALESSANDRO</v>
          </cell>
        </row>
        <row r="3715">
          <cell r="A3715">
            <v>57161</v>
          </cell>
          <cell r="B3715" t="str">
            <v>VIA ANAGNINA  102 102</v>
          </cell>
          <cell r="C3715" t="str">
            <v>ROMA</v>
          </cell>
          <cell r="D3715" t="str">
            <v>Roma</v>
          </cell>
          <cell r="E3715" t="str">
            <v>LAZIO</v>
          </cell>
          <cell r="F3715" t="str">
            <v>00040</v>
          </cell>
          <cell r="G3715" t="str">
            <v>41.831</v>
          </cell>
          <cell r="H3715" t="str">
            <v>12.59645</v>
          </cell>
          <cell r="I3715" t="str">
            <v>CENTRO</v>
          </cell>
          <cell r="J3715" t="str">
            <v>CRISPINO ALESSANDRO</v>
          </cell>
        </row>
        <row r="3716">
          <cell r="A3716">
            <v>57162</v>
          </cell>
          <cell r="B3716" t="str">
            <v>VIA DELLE CAPANNELLE  30 30</v>
          </cell>
          <cell r="C3716" t="str">
            <v>ROMA</v>
          </cell>
          <cell r="D3716" t="str">
            <v>Roma</v>
          </cell>
          <cell r="E3716" t="str">
            <v>LAZIO</v>
          </cell>
          <cell r="F3716" t="str">
            <v>00178</v>
          </cell>
          <cell r="G3716" t="str">
            <v>41.832417</v>
          </cell>
          <cell r="H3716" t="str">
            <v>12.569019</v>
          </cell>
          <cell r="I3716" t="str">
            <v>CENTRO</v>
          </cell>
          <cell r="J3716" t="str">
            <v>CRISPINO ALESSANDRO</v>
          </cell>
        </row>
        <row r="3717">
          <cell r="A3717">
            <v>57164</v>
          </cell>
          <cell r="B3717" t="str">
            <v>VIA ROMA 47</v>
          </cell>
          <cell r="C3717" t="str">
            <v>GROTTAFERRATA</v>
          </cell>
          <cell r="D3717" t="str">
            <v>Roma</v>
          </cell>
          <cell r="E3717" t="str">
            <v>LAZIO</v>
          </cell>
          <cell r="F3717" t="str">
            <v>00046</v>
          </cell>
          <cell r="G3717" t="str">
            <v>41.79225</v>
          </cell>
          <cell r="H3717" t="str">
            <v>12.665919</v>
          </cell>
          <cell r="I3717" t="str">
            <v>CENTRO</v>
          </cell>
          <cell r="J3717" t="str">
            <v>CRISPINO ALESSANDRO</v>
          </cell>
        </row>
        <row r="3718">
          <cell r="A3718">
            <v>57165</v>
          </cell>
          <cell r="B3718" t="str">
            <v>VIA TUSCOLANA KM 19,30  SNC</v>
          </cell>
          <cell r="C3718" t="str">
            <v>FRASCATI</v>
          </cell>
          <cell r="D3718" t="str">
            <v>Roma</v>
          </cell>
          <cell r="E3718" t="str">
            <v>LAZIO</v>
          </cell>
          <cell r="F3718" t="str">
            <v>00044</v>
          </cell>
          <cell r="G3718" t="str">
            <v>41.81091</v>
          </cell>
          <cell r="H3718" t="str">
            <v>12.67061</v>
          </cell>
          <cell r="I3718" t="str">
            <v>CENTRO</v>
          </cell>
          <cell r="J3718" t="str">
            <v>CRISPINO ALESSANDRO</v>
          </cell>
        </row>
        <row r="3719">
          <cell r="A3719">
            <v>57167</v>
          </cell>
          <cell r="B3719" t="str">
            <v>PIAZZA AUGUSTO RIGHI  19/19A</v>
          </cell>
          <cell r="C3719" t="str">
            <v>ROMA</v>
          </cell>
          <cell r="D3719" t="str">
            <v>Roma</v>
          </cell>
          <cell r="E3719" t="str">
            <v>LAZIO</v>
          </cell>
          <cell r="F3719" t="str">
            <v>00146</v>
          </cell>
          <cell r="G3719" t="str">
            <v>41.86165</v>
          </cell>
          <cell r="H3719" t="str">
            <v>12.470264</v>
          </cell>
          <cell r="I3719" t="str">
            <v>CENTRO</v>
          </cell>
          <cell r="J3719" t="str">
            <v>CRISPINO ALESSANDRO</v>
          </cell>
        </row>
        <row r="3720">
          <cell r="A3720">
            <v>57170</v>
          </cell>
          <cell r="B3720" t="str">
            <v>VIA TUSCOLANA  SNC</v>
          </cell>
          <cell r="C3720" t="str">
            <v>ROMA</v>
          </cell>
          <cell r="D3720" t="str">
            <v>Roma</v>
          </cell>
          <cell r="E3720" t="str">
            <v>LAZIO</v>
          </cell>
          <cell r="F3720" t="str">
            <v>00173</v>
          </cell>
          <cell r="G3720" t="str">
            <v>41.84435</v>
          </cell>
          <cell r="H3720" t="str">
            <v>12.58233</v>
          </cell>
          <cell r="I3720" t="str">
            <v>CENTRO</v>
          </cell>
          <cell r="J3720" t="str">
            <v>CRISPINO ALESSANDRO</v>
          </cell>
        </row>
        <row r="3721">
          <cell r="A3721">
            <v>57171</v>
          </cell>
          <cell r="B3721" t="str">
            <v>VIA PALO LAZIALE  8 8</v>
          </cell>
          <cell r="C3721" t="str">
            <v>LADISPOLI</v>
          </cell>
          <cell r="D3721" t="str">
            <v>Roma</v>
          </cell>
          <cell r="E3721" t="str">
            <v>LAZIO</v>
          </cell>
          <cell r="F3721" t="str">
            <v>00053</v>
          </cell>
          <cell r="G3721" t="str">
            <v>41.94554</v>
          </cell>
          <cell r="H3721" t="str">
            <v>12.0851</v>
          </cell>
          <cell r="I3721" t="str">
            <v>CENTRO</v>
          </cell>
          <cell r="J3721" t="str">
            <v>CRISPINO ALESSANDRO</v>
          </cell>
        </row>
        <row r="3722">
          <cell r="A3722">
            <v>57173</v>
          </cell>
          <cell r="B3722" t="str">
            <v>VIA TIIBURTINA KM.25,450  SNC</v>
          </cell>
          <cell r="C3722" t="str">
            <v>GUIDONIA MONTECELIO</v>
          </cell>
          <cell r="D3722" t="str">
            <v>Roma</v>
          </cell>
          <cell r="E3722" t="str">
            <v>LAZIO</v>
          </cell>
          <cell r="F3722" t="str">
            <v>00019</v>
          </cell>
          <cell r="G3722" t="str">
            <v>41.956295</v>
          </cell>
          <cell r="H3722" t="str">
            <v>12.755053</v>
          </cell>
          <cell r="I3722" t="str">
            <v>CENTRO</v>
          </cell>
          <cell r="J3722" t="str">
            <v>CRISPINO ALESSANDRO</v>
          </cell>
        </row>
        <row r="3723">
          <cell r="A3723">
            <v>57176</v>
          </cell>
          <cell r="B3723" t="str">
            <v>VIA CASILINA  1423 1423</v>
          </cell>
          <cell r="C3723" t="str">
            <v>ROMA</v>
          </cell>
          <cell r="D3723" t="str">
            <v>Roma</v>
          </cell>
          <cell r="E3723" t="str">
            <v>LAZIO</v>
          </cell>
          <cell r="F3723" t="str">
            <v>00133</v>
          </cell>
          <cell r="G3723" t="str">
            <v>41.862602</v>
          </cell>
          <cell r="H3723" t="str">
            <v>12.622899</v>
          </cell>
          <cell r="I3723" t="str">
            <v>CENTRO</v>
          </cell>
          <cell r="J3723" t="str">
            <v>CRISPINO ALESSANDRO</v>
          </cell>
        </row>
        <row r="3724">
          <cell r="A3724">
            <v>57177</v>
          </cell>
          <cell r="B3724" t="str">
            <v>VIA DELLE SETTE CHIESE  273 249</v>
          </cell>
          <cell r="C3724" t="str">
            <v>ROMA</v>
          </cell>
          <cell r="D3724" t="str">
            <v>Roma</v>
          </cell>
          <cell r="E3724" t="str">
            <v>LAZIO</v>
          </cell>
          <cell r="F3724" t="str">
            <v>00147</v>
          </cell>
          <cell r="G3724" t="str">
            <v>41.85947</v>
          </cell>
          <cell r="H3724" t="str">
            <v>12.502693</v>
          </cell>
          <cell r="I3724" t="str">
            <v>CENTRO</v>
          </cell>
          <cell r="J3724" t="str">
            <v>CRISPINO ALESSANDRO</v>
          </cell>
        </row>
        <row r="3725">
          <cell r="A3725">
            <v>57182</v>
          </cell>
          <cell r="B3725" t="str">
            <v>SS.96 KM.84+215  SN</v>
          </cell>
          <cell r="C3725" t="str">
            <v>ALTAMURA</v>
          </cell>
          <cell r="D3725" t="str">
            <v>Bari</v>
          </cell>
          <cell r="E3725" t="str">
            <v>PUGLIA</v>
          </cell>
          <cell r="F3725" t="str">
            <v>70022</v>
          </cell>
          <cell r="G3725" t="str">
            <v>40.848522</v>
          </cell>
          <cell r="H3725" t="str">
            <v>16.578611</v>
          </cell>
          <cell r="I3725" t="str">
            <v>SUD</v>
          </cell>
          <cell r="J3725" t="str">
            <v>LI MANDRI GIOVANNI</v>
          </cell>
        </row>
        <row r="3726">
          <cell r="A3726">
            <v>57208</v>
          </cell>
          <cell r="B3726" t="str">
            <v>VIA MANTOVANA N.  90 90</v>
          </cell>
          <cell r="C3726" t="str">
            <v>VERONA</v>
          </cell>
          <cell r="D3726" t="str">
            <v>Verona</v>
          </cell>
          <cell r="E3726" t="str">
            <v>VENETO</v>
          </cell>
          <cell r="F3726" t="str">
            <v>37137</v>
          </cell>
          <cell r="G3726" t="str">
            <v>45.42031</v>
          </cell>
          <cell r="H3726" t="str">
            <v>10.952417</v>
          </cell>
          <cell r="I3726" t="str">
            <v>NORD EST</v>
          </cell>
          <cell r="J3726" t="str">
            <v>DALLE CESTE MARLIS</v>
          </cell>
        </row>
        <row r="3727">
          <cell r="A3727">
            <v>57214</v>
          </cell>
          <cell r="B3727" t="str">
            <v>S.P. 12  KM 11+100 LOC. PASSO RIPE  SN</v>
          </cell>
          <cell r="C3727" t="str">
            <v>TRECASTELLI</v>
          </cell>
          <cell r="D3727" t="str">
            <v>Ancona</v>
          </cell>
          <cell r="E3727" t="str">
            <v>MARCHE</v>
          </cell>
          <cell r="F3727" t="str">
            <v>60012</v>
          </cell>
          <cell r="G3727" t="str">
            <v>43.653633</v>
          </cell>
          <cell r="H3727" t="str">
            <v>13.134613</v>
          </cell>
          <cell r="I3727" t="str">
            <v>NORD EST</v>
          </cell>
          <cell r="J3727" t="str">
            <v>CARSETTI MASSIMILIANO</v>
          </cell>
        </row>
        <row r="3728">
          <cell r="A3728">
            <v>57273</v>
          </cell>
          <cell r="B3728" t="str">
            <v>VIA BORGOSATOLLO  7 7</v>
          </cell>
          <cell r="C3728" t="str">
            <v>BRESCIA</v>
          </cell>
          <cell r="D3728" t="str">
            <v>Brescia</v>
          </cell>
          <cell r="E3728" t="str">
            <v>LOMBARDIA</v>
          </cell>
          <cell r="F3728" t="str">
            <v>25100</v>
          </cell>
          <cell r="G3728" t="str">
            <v>45.51281</v>
          </cell>
          <cell r="H3728" t="str">
            <v>10.23123</v>
          </cell>
          <cell r="I3728" t="str">
            <v>NORD OVEST</v>
          </cell>
          <cell r="J3728" t="str">
            <v>PINI CARLO PAOLO</v>
          </cell>
        </row>
        <row r="3729">
          <cell r="A3729">
            <v>57304</v>
          </cell>
          <cell r="B3729" t="str">
            <v>VIALE PO 114 114</v>
          </cell>
          <cell r="C3729" t="str">
            <v>COPPARO</v>
          </cell>
          <cell r="D3729" t="str">
            <v>Ferrara</v>
          </cell>
          <cell r="E3729" t="str">
            <v>EMILIA-ROMAGNA</v>
          </cell>
          <cell r="F3729" t="str">
            <v>44034</v>
          </cell>
          <cell r="G3729" t="str">
            <v>44.904156</v>
          </cell>
          <cell r="H3729" t="str">
            <v>11.810068</v>
          </cell>
          <cell r="I3729" t="str">
            <v>NORD EST</v>
          </cell>
          <cell r="J3729" t="str">
            <v>DALLE CESTE MARLIS</v>
          </cell>
        </row>
        <row r="3730">
          <cell r="A3730">
            <v>57377</v>
          </cell>
          <cell r="B3730" t="str">
            <v>VIALE TRENTO  SNC</v>
          </cell>
          <cell r="C3730" t="str">
            <v>TERNI</v>
          </cell>
          <cell r="D3730" t="str">
            <v>Terni</v>
          </cell>
          <cell r="E3730" t="str">
            <v>UMBRIA</v>
          </cell>
          <cell r="F3730" t="str">
            <v>05100</v>
          </cell>
          <cell r="G3730" t="str">
            <v>42.54843</v>
          </cell>
          <cell r="H3730" t="str">
            <v>12.64945</v>
          </cell>
          <cell r="I3730" t="str">
            <v>CENTRO</v>
          </cell>
          <cell r="J3730" t="str">
            <v>MOSCA FRANCESCO</v>
          </cell>
        </row>
        <row r="3731">
          <cell r="A3731">
            <v>57381</v>
          </cell>
          <cell r="B3731" t="str">
            <v>VIA RAMET 31</v>
          </cell>
          <cell r="C3731" t="str">
            <v>CAPO DI PONTE</v>
          </cell>
          <cell r="D3731" t="str">
            <v>Brescia</v>
          </cell>
          <cell r="E3731" t="str">
            <v>LOMBARDIA</v>
          </cell>
          <cell r="F3731" t="str">
            <v>25044</v>
          </cell>
          <cell r="G3731" t="str">
            <v>46.027596</v>
          </cell>
          <cell r="H3731" t="str">
            <v>10.346068</v>
          </cell>
          <cell r="I3731" t="str">
            <v>NORD OVEST</v>
          </cell>
          <cell r="J3731" t="str">
            <v>FEDERICI MAURO</v>
          </cell>
        </row>
        <row r="3732">
          <cell r="A3732">
            <v>57396</v>
          </cell>
          <cell r="B3732" t="str">
            <v>VIA IASOLINO - LOCALITA' PAGODA  SNC</v>
          </cell>
          <cell r="C3732" t="str">
            <v>ISCHIA</v>
          </cell>
          <cell r="D3732" t="str">
            <v>Napoli</v>
          </cell>
          <cell r="E3732" t="str">
            <v>CAMPANIA</v>
          </cell>
          <cell r="F3732" t="str">
            <v>80077</v>
          </cell>
          <cell r="G3732" t="str">
            <v>40.7459</v>
          </cell>
          <cell r="H3732" t="str">
            <v>13.9394</v>
          </cell>
          <cell r="I3732" t="str">
            <v>SUD</v>
          </cell>
          <cell r="J3732" t="str">
            <v>COLASANTO GIOACCHINO</v>
          </cell>
        </row>
        <row r="3733">
          <cell r="A3733">
            <v>57407</v>
          </cell>
          <cell r="B3733" t="str">
            <v>VIA CALNOVA  61 61</v>
          </cell>
          <cell r="C3733" t="str">
            <v>NOVENTA DI PIAVE</v>
          </cell>
          <cell r="D3733" t="str">
            <v>Venezia</v>
          </cell>
          <cell r="E3733" t="str">
            <v>VENETO</v>
          </cell>
          <cell r="F3733" t="str">
            <v>30020</v>
          </cell>
          <cell r="G3733" t="str">
            <v>45.666965</v>
          </cell>
          <cell r="H3733" t="str">
            <v>12.534398</v>
          </cell>
          <cell r="I3733" t="str">
            <v>NORD EST</v>
          </cell>
          <cell r="J3733" t="str">
            <v>MAIOLINI OMAR</v>
          </cell>
        </row>
        <row r="3734">
          <cell r="A3734">
            <v>57411</v>
          </cell>
          <cell r="B3734" t="str">
            <v>VIA FERRARA  27/B</v>
          </cell>
          <cell r="C3734" t="str">
            <v>POGGIO RENATICO</v>
          </cell>
          <cell r="D3734" t="str">
            <v>Ferrara</v>
          </cell>
          <cell r="E3734" t="str">
            <v>EMILIA-ROMAGNA</v>
          </cell>
          <cell r="F3734" t="str">
            <v>44028</v>
          </cell>
          <cell r="G3734" t="str">
            <v>44.779003</v>
          </cell>
          <cell r="H3734" t="str">
            <v>11.54274</v>
          </cell>
          <cell r="I3734" t="str">
            <v>NORD EST</v>
          </cell>
          <cell r="J3734" t="str">
            <v>DALLE CESTE MARLIS</v>
          </cell>
        </row>
        <row r="3735">
          <cell r="A3735">
            <v>57443</v>
          </cell>
          <cell r="B3735" t="str">
            <v>VIA CIRCONVALLAZIONE EST  18/A 18/A</v>
          </cell>
          <cell r="C3735" t="str">
            <v>VILLAFALLETTO</v>
          </cell>
          <cell r="D3735" t="str">
            <v>Cuneo</v>
          </cell>
          <cell r="E3735" t="str">
            <v>PIEMONTE</v>
          </cell>
          <cell r="F3735" t="str">
            <v>12020</v>
          </cell>
          <cell r="G3735" t="str">
            <v>44.55521</v>
          </cell>
          <cell r="H3735" t="str">
            <v>7.541666</v>
          </cell>
          <cell r="I3735" t="str">
            <v>NORD OVEST</v>
          </cell>
          <cell r="J3735" t="str">
            <v>PINI CARLO PAOLO</v>
          </cell>
        </row>
        <row r="3736">
          <cell r="A3736">
            <v>57461</v>
          </cell>
          <cell r="B3736" t="str">
            <v>VIA PER FIGINO  41/A</v>
          </cell>
          <cell r="C3736" t="str">
            <v>PERO</v>
          </cell>
          <cell r="D3736" t="str">
            <v>Milano</v>
          </cell>
          <cell r="E3736" t="str">
            <v>LOMBARDIA</v>
          </cell>
          <cell r="F3736" t="str">
            <v>20016</v>
          </cell>
          <cell r="G3736" t="str">
            <v>45.5065</v>
          </cell>
          <cell r="H3736" t="str">
            <v>9.076383</v>
          </cell>
          <cell r="I3736" t="str">
            <v>NORD OVEST</v>
          </cell>
          <cell r="J3736" t="str">
            <v>PINI CARLO PAOLO</v>
          </cell>
        </row>
        <row r="3737">
          <cell r="A3737">
            <v>57464</v>
          </cell>
          <cell r="B3737" t="str">
            <v>VIA SALOMONE  61</v>
          </cell>
          <cell r="C3737" t="str">
            <v>MILANO</v>
          </cell>
          <cell r="D3737" t="str">
            <v>Milano</v>
          </cell>
          <cell r="E3737" t="str">
            <v>LOMBARDIA</v>
          </cell>
          <cell r="F3737" t="str">
            <v>20138</v>
          </cell>
          <cell r="G3737" t="str">
            <v>45.451347</v>
          </cell>
          <cell r="H3737" t="str">
            <v>9.241194</v>
          </cell>
          <cell r="I3737" t="str">
            <v>NORD OVEST</v>
          </cell>
          <cell r="J3737" t="str">
            <v>FALANGA ANIELLO</v>
          </cell>
        </row>
        <row r="3738">
          <cell r="A3738">
            <v>57484</v>
          </cell>
          <cell r="B3738" t="str">
            <v>VIA PIACENZA  185/A 185A</v>
          </cell>
          <cell r="C3738" t="str">
            <v>GENOVA</v>
          </cell>
          <cell r="D3738" t="str">
            <v>Genova</v>
          </cell>
          <cell r="E3738" t="str">
            <v>LIGURIA</v>
          </cell>
          <cell r="F3738" t="str">
            <v>16138</v>
          </cell>
          <cell r="G3738" t="str">
            <v>44.44193</v>
          </cell>
          <cell r="H3738" t="str">
            <v>8.963722</v>
          </cell>
          <cell r="I3738" t="str">
            <v>NORD OVEST</v>
          </cell>
          <cell r="J3738" t="str">
            <v>CARRARO ANDREA</v>
          </cell>
        </row>
        <row r="3739">
          <cell r="A3739">
            <v>57485</v>
          </cell>
          <cell r="B3739" t="str">
            <v>VIA WALTER FILLAK  168/R 168 r</v>
          </cell>
          <cell r="C3739" t="str">
            <v>Genova</v>
          </cell>
          <cell r="D3739" t="str">
            <v>Genova</v>
          </cell>
          <cell r="E3739" t="str">
            <v>LIGURIA</v>
          </cell>
          <cell r="F3739" t="str">
            <v>16151</v>
          </cell>
          <cell r="G3739" t="str">
            <v>44.426144</v>
          </cell>
          <cell r="H3739" t="str">
            <v>8.891469</v>
          </cell>
          <cell r="I3739" t="str">
            <v>NORD OVEST</v>
          </cell>
          <cell r="J3739" t="str">
            <v>CARRARO ANDREA</v>
          </cell>
        </row>
        <row r="3740">
          <cell r="A3740">
            <v>57539</v>
          </cell>
          <cell r="B3740" t="str">
            <v>VI ADRIATICA KM 196</v>
          </cell>
          <cell r="C3740" t="str">
            <v>RIMINI</v>
          </cell>
          <cell r="D3740" t="str">
            <v>Rimini</v>
          </cell>
          <cell r="E3740" t="str">
            <v>EMILIA-ROMAGNA</v>
          </cell>
          <cell r="F3740" t="str">
            <v>47037</v>
          </cell>
          <cell r="G3740" t="str">
            <v>44.09506</v>
          </cell>
          <cell r="H3740" t="str">
            <v>12.50518</v>
          </cell>
          <cell r="I3740" t="str">
            <v>NORD EST</v>
          </cell>
          <cell r="J3740" t="str">
            <v>FIORINI LUCA</v>
          </cell>
        </row>
        <row r="3741">
          <cell r="A3741">
            <v>57540</v>
          </cell>
          <cell r="B3741" t="str">
            <v>SS MARECCHIESE LOC. SPADAROLO</v>
          </cell>
          <cell r="C3741" t="str">
            <v>RIMINI</v>
          </cell>
          <cell r="D3741" t="str">
            <v>Rimini</v>
          </cell>
          <cell r="E3741" t="str">
            <v>EMILIA-ROMAGNA</v>
          </cell>
          <cell r="F3741" t="str">
            <v>47037</v>
          </cell>
          <cell r="G3741" t="str">
            <v>44.05321</v>
          </cell>
          <cell r="H3741" t="str">
            <v>12.51615</v>
          </cell>
          <cell r="I3741" t="str">
            <v>NORD EST</v>
          </cell>
          <cell r="J3741" t="str">
            <v>FIORINI LUCA</v>
          </cell>
        </row>
        <row r="3742">
          <cell r="A3742">
            <v>57541</v>
          </cell>
          <cell r="B3742" t="str">
            <v>XXIV MAGGIO N.1</v>
          </cell>
          <cell r="C3742" t="str">
            <v>NOVAFELTRIA</v>
          </cell>
          <cell r="D3742" t="str">
            <v>Rimini</v>
          </cell>
          <cell r="E3742" t="str">
            <v>EMILIA-ROMAGNA</v>
          </cell>
          <cell r="F3742" t="str">
            <v>61015</v>
          </cell>
          <cell r="G3742" t="str">
            <v>43.89741</v>
          </cell>
          <cell r="H3742" t="str">
            <v>12.28911</v>
          </cell>
          <cell r="I3742" t="str">
            <v>NORD EST</v>
          </cell>
          <cell r="J3742" t="str">
            <v>FIORINI LUCA</v>
          </cell>
        </row>
        <row r="3743">
          <cell r="A3743">
            <v>57543</v>
          </cell>
          <cell r="B3743" t="str">
            <v>S. P. n 152 AURELIA VECCHIA AL KM. 48+300  S.N.C.</v>
          </cell>
          <cell r="C3743" t="str">
            <v>SCARLINO</v>
          </cell>
          <cell r="D3743" t="str">
            <v>Grosseto</v>
          </cell>
          <cell r="E3743" t="str">
            <v>TOSCANA</v>
          </cell>
          <cell r="F3743" t="str">
            <v>58020</v>
          </cell>
          <cell r="G3743" t="str">
            <v>42.94376</v>
          </cell>
          <cell r="H3743" t="str">
            <v>10.82525</v>
          </cell>
          <cell r="I3743" t="str">
            <v>CENTRO</v>
          </cell>
          <cell r="J3743" t="str">
            <v>PACIARONI ALESSANDRO</v>
          </cell>
        </row>
        <row r="3744">
          <cell r="A3744">
            <v>57560</v>
          </cell>
          <cell r="B3744" t="str">
            <v>VIA GARIBALDI / VIA BRERA  SNC</v>
          </cell>
          <cell r="C3744" t="str">
            <v>CORNAREDO</v>
          </cell>
          <cell r="D3744" t="str">
            <v>Milano</v>
          </cell>
          <cell r="E3744" t="str">
            <v>LOMBARDIA</v>
          </cell>
          <cell r="F3744" t="str">
            <v>20010</v>
          </cell>
          <cell r="G3744" t="str">
            <v>45.497223</v>
          </cell>
          <cell r="H3744" t="str">
            <v>9.026551</v>
          </cell>
          <cell r="I3744" t="str">
            <v>NORD OVEST</v>
          </cell>
          <cell r="J3744" t="str">
            <v>DANESE CARLO</v>
          </cell>
        </row>
        <row r="3745">
          <cell r="A3745">
            <v>57595</v>
          </cell>
          <cell r="B3745" t="str">
            <v>LOC.FORNACE S.S.10  SN</v>
          </cell>
          <cell r="C3745" t="str">
            <v>CASTELVETRO PIACENTINO</v>
          </cell>
          <cell r="D3745" t="str">
            <v>Piacenza</v>
          </cell>
          <cell r="E3745" t="str">
            <v>EMILIA-ROMAGNA</v>
          </cell>
          <cell r="F3745" t="str">
            <v>29010</v>
          </cell>
          <cell r="G3745" t="str">
            <v>45.093914</v>
          </cell>
          <cell r="H3745" t="str">
            <v>9.970542</v>
          </cell>
          <cell r="I3745" t="str">
            <v>NORD EST</v>
          </cell>
          <cell r="J3745" t="str">
            <v>SAGLIMBENI GIUSEPPE CRISTIAN</v>
          </cell>
        </row>
        <row r="3746">
          <cell r="A3746">
            <v>57598</v>
          </cell>
          <cell r="B3746" t="str">
            <v>LOC.MEZZANO CHITANTOLO S.S. 10  SN</v>
          </cell>
          <cell r="C3746" t="str">
            <v>CASTELVETRO PIACENTINO</v>
          </cell>
          <cell r="D3746" t="str">
            <v>Piacenza</v>
          </cell>
          <cell r="E3746" t="str">
            <v>EMILIA-ROMAGNA</v>
          </cell>
          <cell r="F3746" t="str">
            <v>29010</v>
          </cell>
          <cell r="G3746" t="str">
            <v>45.119884</v>
          </cell>
          <cell r="H3746" t="str">
            <v>9.991223</v>
          </cell>
          <cell r="I3746" t="str">
            <v>NORD EST</v>
          </cell>
          <cell r="J3746" t="str">
            <v>SAGLIMBENI GIUSEPPE CRISTIAN</v>
          </cell>
        </row>
        <row r="3747">
          <cell r="A3747">
            <v>57601</v>
          </cell>
          <cell r="B3747" t="str">
            <v>VIA VIGNOLESE  1030</v>
          </cell>
          <cell r="C3747" t="str">
            <v>MODENA</v>
          </cell>
          <cell r="D3747" t="str">
            <v>Modena</v>
          </cell>
          <cell r="E3747" t="str">
            <v>EMILIA-ROMAGNA</v>
          </cell>
          <cell r="F3747" t="str">
            <v>41010</v>
          </cell>
          <cell r="G3747" t="str">
            <v>44.6218</v>
          </cell>
          <cell r="H3747" t="str">
            <v>10.9529</v>
          </cell>
          <cell r="I3747" t="str">
            <v>NORD EST</v>
          </cell>
          <cell r="J3747" t="str">
            <v>SAGLIMBENI GIUSEPPE CRISTIAN</v>
          </cell>
        </row>
        <row r="3748">
          <cell r="A3748">
            <v>57602</v>
          </cell>
          <cell r="B3748" t="str">
            <v>VIA GRANAROLO 187 187</v>
          </cell>
          <cell r="C3748" t="str">
            <v>FAENZA</v>
          </cell>
          <cell r="D3748" t="str">
            <v>Ravenna</v>
          </cell>
          <cell r="E3748" t="str">
            <v>EMILIA-ROMAGNA</v>
          </cell>
          <cell r="F3748" t="str">
            <v>48018</v>
          </cell>
          <cell r="G3748" t="str">
            <v>44.318314</v>
          </cell>
          <cell r="H3748" t="str">
            <v>11.90265</v>
          </cell>
          <cell r="I3748" t="str">
            <v>NORD EST</v>
          </cell>
          <cell r="J3748" t="str">
            <v>CARSETTI MASSIMILIANO</v>
          </cell>
        </row>
        <row r="3749">
          <cell r="A3749">
            <v>57603</v>
          </cell>
          <cell r="B3749" t="str">
            <v>VIA EMILIA LEVANTE 10 10</v>
          </cell>
          <cell r="C3749" t="str">
            <v>FAENZA</v>
          </cell>
          <cell r="D3749" t="str">
            <v>Ravenna</v>
          </cell>
          <cell r="E3749" t="str">
            <v>EMILIA-ROMAGNA</v>
          </cell>
          <cell r="F3749" t="str">
            <v>48018</v>
          </cell>
          <cell r="G3749" t="str">
            <v>44.27387</v>
          </cell>
          <cell r="H3749" t="str">
            <v>11.911602</v>
          </cell>
          <cell r="I3749" t="str">
            <v>NORD EST</v>
          </cell>
          <cell r="J3749" t="str">
            <v>CARSETTI MASSIMILIANO</v>
          </cell>
        </row>
        <row r="3750">
          <cell r="A3750">
            <v>57605</v>
          </cell>
          <cell r="B3750" t="str">
            <v>VIA  CAORSANA  - LOC.LE MOSE  55</v>
          </cell>
          <cell r="C3750" t="str">
            <v>PIACENZA</v>
          </cell>
          <cell r="D3750" t="str">
            <v>Piacenza</v>
          </cell>
          <cell r="E3750" t="str">
            <v>EMILIA-ROMAGNA</v>
          </cell>
          <cell r="F3750" t="str">
            <v>29100</v>
          </cell>
          <cell r="G3750" t="str">
            <v>45.043964</v>
          </cell>
          <cell r="H3750" t="str">
            <v>9.734148</v>
          </cell>
          <cell r="I3750" t="str">
            <v>NORD EST</v>
          </cell>
          <cell r="J3750" t="str">
            <v>SAGLIMBENI GIUSEPPE CRISTIAN</v>
          </cell>
        </row>
        <row r="3751">
          <cell r="A3751">
            <v>57606</v>
          </cell>
          <cell r="B3751" t="str">
            <v>LOC.S.NICOLO' VIA EMILIA  SN</v>
          </cell>
          <cell r="C3751" t="str">
            <v>ROTTOFRENO</v>
          </cell>
          <cell r="D3751" t="str">
            <v>Piacenza</v>
          </cell>
          <cell r="E3751" t="str">
            <v>EMILIA-ROMAGNA</v>
          </cell>
          <cell r="F3751" t="str">
            <v>29010</v>
          </cell>
          <cell r="G3751" t="str">
            <v>45.05575</v>
          </cell>
          <cell r="H3751" t="str">
            <v>9.625266</v>
          </cell>
          <cell r="I3751" t="str">
            <v>NORD EST</v>
          </cell>
          <cell r="J3751" t="str">
            <v>SAGLIMBENI GIUSEPPE CRISTIAN</v>
          </cell>
        </row>
        <row r="3752">
          <cell r="A3752">
            <v>57609</v>
          </cell>
          <cell r="B3752" t="str">
            <v>S.S. 415 KM 38+375</v>
          </cell>
          <cell r="C3752" t="str">
            <v>MADIGNANO</v>
          </cell>
          <cell r="D3752" t="str">
            <v>Cremona</v>
          </cell>
          <cell r="E3752" t="str">
            <v>LOMBARDIA</v>
          </cell>
          <cell r="F3752" t="str">
            <v>26020</v>
          </cell>
          <cell r="G3752" t="str">
            <v>45.348713</v>
          </cell>
          <cell r="H3752" t="str">
            <v>9.714025</v>
          </cell>
          <cell r="I3752" t="str">
            <v>NORD OVEST</v>
          </cell>
          <cell r="J3752" t="str">
            <v>FEDERICI MAURO</v>
          </cell>
        </row>
        <row r="3753">
          <cell r="A3753">
            <v>57783</v>
          </cell>
          <cell r="B3753" t="str">
            <v>S.P.231-KM.19,800  SN</v>
          </cell>
          <cell r="C3753" t="str">
            <v>TERLIZZI</v>
          </cell>
          <cell r="D3753" t="str">
            <v>Bari</v>
          </cell>
          <cell r="E3753" t="str">
            <v>PUGLIA</v>
          </cell>
          <cell r="F3753" t="str">
            <v>70038</v>
          </cell>
          <cell r="G3753" t="str">
            <v>41.11281</v>
          </cell>
          <cell r="H3753" t="str">
            <v>16.54901</v>
          </cell>
          <cell r="I3753" t="str">
            <v>SUD</v>
          </cell>
          <cell r="J3753" t="str">
            <v>LA PAGLIA LUCA</v>
          </cell>
        </row>
        <row r="3754">
          <cell r="A3754">
            <v>57787</v>
          </cell>
          <cell r="B3754" t="str">
            <v>VIA MONTESUELLO  197/B</v>
          </cell>
          <cell r="C3754" t="str">
            <v>LUMEZZANE</v>
          </cell>
          <cell r="D3754" t="str">
            <v>Brescia</v>
          </cell>
          <cell r="E3754" t="str">
            <v>LOMBARDIA</v>
          </cell>
          <cell r="F3754" t="str">
            <v>25065</v>
          </cell>
          <cell r="G3754" t="str">
            <v>45.64988</v>
          </cell>
          <cell r="H3754" t="str">
            <v>10.259042</v>
          </cell>
          <cell r="I3754" t="str">
            <v>NORD OVEST</v>
          </cell>
          <cell r="J3754" t="str">
            <v>FEDERICI MAURO</v>
          </cell>
        </row>
        <row r="3755">
          <cell r="A3755">
            <v>57789</v>
          </cell>
          <cell r="B3755" t="str">
            <v>SS 85 KM 37+400  SNC</v>
          </cell>
          <cell r="C3755" t="str">
            <v>MACCHIA D'ISERNIA</v>
          </cell>
          <cell r="D3755" t="str">
            <v>Isernia</v>
          </cell>
          <cell r="E3755" t="str">
            <v>MOLISE</v>
          </cell>
          <cell r="F3755" t="str">
            <v>86070</v>
          </cell>
          <cell r="G3755" t="str">
            <v>41.563763</v>
          </cell>
          <cell r="H3755" t="str">
            <v>14.190436</v>
          </cell>
          <cell r="I3755" t="str">
            <v>CENTRO</v>
          </cell>
          <cell r="J3755" t="str">
            <v>PACIARONI ALESSANDRO</v>
          </cell>
        </row>
        <row r="3756">
          <cell r="A3756">
            <v>57835</v>
          </cell>
          <cell r="B3756" t="str">
            <v>VIA K. MARX - CIRCONVALLAZIONE SUD  3A</v>
          </cell>
          <cell r="C3756" t="str">
            <v>SUZZARA</v>
          </cell>
          <cell r="D3756" t="str">
            <v>Mantova</v>
          </cell>
          <cell r="E3756" t="str">
            <v>LOMBARDIA</v>
          </cell>
          <cell r="F3756" t="str">
            <v>46029</v>
          </cell>
          <cell r="G3756" t="str">
            <v>44.9849</v>
          </cell>
          <cell r="H3756" t="str">
            <v>10.753394</v>
          </cell>
          <cell r="I3756" t="str">
            <v>NORD OVEST</v>
          </cell>
          <cell r="J3756" t="str">
            <v>FEDERICI MAURO</v>
          </cell>
        </row>
        <row r="3757">
          <cell r="A3757">
            <v>57842</v>
          </cell>
          <cell r="B3757" t="str">
            <v>VIA PROVINCIALE - LOC. CORREGGIOVERDE  26</v>
          </cell>
          <cell r="C3757" t="str">
            <v>DOSOLO</v>
          </cell>
          <cell r="D3757" t="str">
            <v>Mantova</v>
          </cell>
          <cell r="E3757" t="str">
            <v>LOMBARDIA</v>
          </cell>
          <cell r="F3757" t="str">
            <v>46030</v>
          </cell>
          <cell r="G3757" t="str">
            <v>44.931564</v>
          </cell>
          <cell r="H3757" t="str">
            <v>10.613708</v>
          </cell>
          <cell r="I3757" t="str">
            <v>NORD OVEST</v>
          </cell>
          <cell r="J3757" t="str">
            <v>FEDERICI MAURO</v>
          </cell>
        </row>
        <row r="3758">
          <cell r="A3758">
            <v>57862</v>
          </cell>
          <cell r="B3758" t="str">
            <v>VIA ROMA  171</v>
          </cell>
          <cell r="C3758" t="str">
            <v>PADERNO DUGNANO</v>
          </cell>
          <cell r="D3758" t="str">
            <v>Milano</v>
          </cell>
          <cell r="E3758" t="str">
            <v>LOMBARDIA</v>
          </cell>
          <cell r="F3758" t="str">
            <v>20037</v>
          </cell>
          <cell r="G3758" t="str">
            <v>45.56213</v>
          </cell>
          <cell r="H3758" t="str">
            <v>9.15455</v>
          </cell>
          <cell r="I3758" t="str">
            <v>NORD OVEST</v>
          </cell>
          <cell r="J3758" t="str">
            <v>PINI CARLO PAOLO</v>
          </cell>
        </row>
        <row r="3759">
          <cell r="A3759">
            <v>57874</v>
          </cell>
          <cell r="B3759" t="str">
            <v>PIAZZALE CRISTOFORO COLOMBO  1</v>
          </cell>
          <cell r="C3759" t="str">
            <v>ROMA</v>
          </cell>
          <cell r="D3759" t="str">
            <v>Roma</v>
          </cell>
          <cell r="E3759" t="str">
            <v>LAZIO</v>
          </cell>
          <cell r="F3759" t="str">
            <v>00122</v>
          </cell>
          <cell r="G3759" t="str">
            <v>41.714645</v>
          </cell>
          <cell r="H3759" t="str">
            <v>12.31832</v>
          </cell>
          <cell r="I3759" t="str">
            <v>CENTRO</v>
          </cell>
          <cell r="J3759" t="str">
            <v>CRISPINO ALESSANDRO</v>
          </cell>
        </row>
        <row r="3760">
          <cell r="A3760">
            <v>57877</v>
          </cell>
          <cell r="B3760" t="str">
            <v>VIA DEI QUINTILI 77</v>
          </cell>
          <cell r="C3760" t="str">
            <v>ROMA</v>
          </cell>
          <cell r="D3760" t="str">
            <v>Roma</v>
          </cell>
          <cell r="E3760" t="str">
            <v>LAZIO</v>
          </cell>
          <cell r="F3760" t="str">
            <v>00175</v>
          </cell>
          <cell r="I3760" t="str">
            <v>CENTRO</v>
          </cell>
          <cell r="J3760" t="str">
            <v>CRISPINO ALESSANDRO</v>
          </cell>
        </row>
        <row r="3761">
          <cell r="A3761">
            <v>57909</v>
          </cell>
          <cell r="B3761" t="str">
            <v>VIA CHIESANUOVA   -</v>
          </cell>
          <cell r="C3761" t="str">
            <v>PADOVA</v>
          </cell>
          <cell r="D3761" t="str">
            <v>Padova</v>
          </cell>
          <cell r="E3761" t="str">
            <v>VENETO</v>
          </cell>
          <cell r="F3761" t="str">
            <v>35136</v>
          </cell>
          <cell r="G3761" t="str">
            <v>45.411846</v>
          </cell>
          <cell r="H3761" t="str">
            <v>11.842485</v>
          </cell>
          <cell r="I3761" t="str">
            <v>NORD EST</v>
          </cell>
          <cell r="J3761" t="str">
            <v>MEZZETTI FABRIZIO</v>
          </cell>
        </row>
        <row r="3762">
          <cell r="A3762">
            <v>57910</v>
          </cell>
          <cell r="B3762" t="str">
            <v>S.S.ROMEA KM.93+768 LOCALITA'VALLI</v>
          </cell>
          <cell r="C3762" t="str">
            <v>CHIOGGIA</v>
          </cell>
          <cell r="D3762" t="str">
            <v>Venezia</v>
          </cell>
          <cell r="E3762" t="str">
            <v>VENETO</v>
          </cell>
          <cell r="F3762" t="str">
            <v>30015</v>
          </cell>
          <cell r="G3762" t="str">
            <v>45.22394</v>
          </cell>
          <cell r="H3762" t="str">
            <v>12.197385</v>
          </cell>
          <cell r="I3762" t="str">
            <v>NORD EST</v>
          </cell>
          <cell r="J3762" t="str">
            <v>MAIOLINI OMAR</v>
          </cell>
        </row>
        <row r="3763">
          <cell r="A3763">
            <v>57911</v>
          </cell>
          <cell r="B3763" t="str">
            <v>VIA A. VALERIO  54</v>
          </cell>
          <cell r="C3763" t="str">
            <v>PIOVE DI SACCO</v>
          </cell>
          <cell r="D3763" t="str">
            <v>Padova</v>
          </cell>
          <cell r="E3763" t="str">
            <v>VENETO</v>
          </cell>
          <cell r="F3763" t="str">
            <v>35028</v>
          </cell>
          <cell r="G3763" t="str">
            <v>45.30026</v>
          </cell>
          <cell r="H3763" t="str">
            <v>12.039011</v>
          </cell>
          <cell r="I3763" t="str">
            <v>NORD EST</v>
          </cell>
          <cell r="J3763" t="str">
            <v>MEZZETTI FABRIZIO</v>
          </cell>
        </row>
        <row r="3764">
          <cell r="A3764">
            <v>57944</v>
          </cell>
          <cell r="B3764" t="str">
            <v>LUNGOMARE MATTEOTTI LOCALITA' MIRAMARE  SNC</v>
          </cell>
          <cell r="C3764" t="str">
            <v>SAVONA</v>
          </cell>
          <cell r="D3764" t="str">
            <v>Savona</v>
          </cell>
          <cell r="E3764" t="str">
            <v>LIGURIA</v>
          </cell>
          <cell r="F3764" t="str">
            <v>17100</v>
          </cell>
          <cell r="G3764" t="str">
            <v>44.31446</v>
          </cell>
          <cell r="H3764" t="str">
            <v>8.490833</v>
          </cell>
          <cell r="I3764" t="str">
            <v>NORD OVEST</v>
          </cell>
          <cell r="J3764" t="str">
            <v>CARRARO ANDREA</v>
          </cell>
        </row>
        <row r="3765">
          <cell r="A3765">
            <v>57962</v>
          </cell>
          <cell r="B3765" t="str">
            <v>VIALE MAZZINI  N. 33/B 59</v>
          </cell>
          <cell r="C3765" t="str">
            <v>SCANDIANO</v>
          </cell>
          <cell r="D3765" t="str">
            <v>Reggio Emilia</v>
          </cell>
          <cell r="E3765" t="str">
            <v>EMILIA-ROMAGNA</v>
          </cell>
          <cell r="F3765" t="str">
            <v>42019</v>
          </cell>
          <cell r="G3765" t="str">
            <v>44.59874</v>
          </cell>
          <cell r="H3765" t="str">
            <v>10.683959</v>
          </cell>
          <cell r="I3765" t="str">
            <v>NORD EST</v>
          </cell>
          <cell r="J3765" t="str">
            <v>FIORINI LUCA</v>
          </cell>
        </row>
        <row r="3766">
          <cell r="A3766">
            <v>57973</v>
          </cell>
          <cell r="B3766" t="str">
            <v>VIA CAMPAGNOLA  74</v>
          </cell>
          <cell r="C3766" t="str">
            <v>MANERBA DEL GARDA</v>
          </cell>
          <cell r="D3766" t="str">
            <v>Brescia</v>
          </cell>
          <cell r="E3766" t="str">
            <v>LOMBARDIA</v>
          </cell>
          <cell r="F3766" t="str">
            <v>25080</v>
          </cell>
          <cell r="G3766" t="str">
            <v>45.562626</v>
          </cell>
          <cell r="H3766" t="str">
            <v>10.532436</v>
          </cell>
          <cell r="I3766" t="str">
            <v>NORD OVEST</v>
          </cell>
          <cell r="J3766" t="str">
            <v>PINI CARLO PAOLO</v>
          </cell>
        </row>
        <row r="3767">
          <cell r="A3767">
            <v>57974</v>
          </cell>
          <cell r="B3767" t="str">
            <v>VIA BREDA VECCHIA  1</v>
          </cell>
          <cell r="C3767" t="str">
            <v>CELLATICA</v>
          </cell>
          <cell r="D3767" t="str">
            <v>Brescia</v>
          </cell>
          <cell r="E3767" t="str">
            <v>LOMBARDIA</v>
          </cell>
          <cell r="F3767" t="str">
            <v>25060</v>
          </cell>
          <cell r="G3767" t="str">
            <v>45.579464</v>
          </cell>
          <cell r="H3767" t="str">
            <v>10.178119</v>
          </cell>
          <cell r="I3767" t="str">
            <v>NORD OVEST</v>
          </cell>
          <cell r="J3767" t="str">
            <v>PINI CARLO PAOLO</v>
          </cell>
        </row>
        <row r="3768">
          <cell r="A3768">
            <v>58000</v>
          </cell>
          <cell r="B3768" t="str">
            <v>STRADA STATALE SUD  14 14</v>
          </cell>
          <cell r="C3768" t="str">
            <v>MIRANDOLA</v>
          </cell>
          <cell r="D3768" t="str">
            <v>Modena</v>
          </cell>
          <cell r="E3768" t="str">
            <v>EMILIA-ROMAGNA</v>
          </cell>
          <cell r="F3768" t="str">
            <v>41037</v>
          </cell>
          <cell r="G3768" t="str">
            <v>44.88161</v>
          </cell>
          <cell r="H3768" t="str">
            <v>11.0683</v>
          </cell>
          <cell r="I3768" t="str">
            <v>NORD EST</v>
          </cell>
          <cell r="J3768" t="str">
            <v>SAGLIMBENI GIUSEPPE CRISTIAN</v>
          </cell>
        </row>
        <row r="3769">
          <cell r="A3769">
            <v>58013</v>
          </cell>
          <cell r="B3769" t="str">
            <v>VIA P. DI PIEMONTE  S N C</v>
          </cell>
          <cell r="C3769" t="str">
            <v>COLLEPASSO</v>
          </cell>
          <cell r="D3769" t="str">
            <v>Lecce</v>
          </cell>
          <cell r="E3769" t="str">
            <v>PUGLIA</v>
          </cell>
          <cell r="F3769" t="str">
            <v>73040</v>
          </cell>
          <cell r="G3769" t="str">
            <v>40.071533</v>
          </cell>
          <cell r="H3769" t="str">
            <v>18.173414</v>
          </cell>
          <cell r="I3769" t="str">
            <v>SUD</v>
          </cell>
          <cell r="J3769" t="str">
            <v>BRUNI ANGELO</v>
          </cell>
        </row>
        <row r="3770">
          <cell r="A3770">
            <v>58015</v>
          </cell>
          <cell r="B3770" t="str">
            <v>VIA PER SUPERSANO  SNC</v>
          </cell>
          <cell r="C3770" t="str">
            <v>CUTROFIANO</v>
          </cell>
          <cell r="D3770" t="str">
            <v>Lecce</v>
          </cell>
          <cell r="E3770" t="str">
            <v>PUGLIA</v>
          </cell>
          <cell r="F3770" t="str">
            <v>73020</v>
          </cell>
          <cell r="G3770" t="str">
            <v>40.12133</v>
          </cell>
          <cell r="H3770" t="str">
            <v>18.203915</v>
          </cell>
          <cell r="I3770" t="str">
            <v>SUD</v>
          </cell>
          <cell r="J3770" t="str">
            <v>BRUNI ANGELO</v>
          </cell>
        </row>
        <row r="3771">
          <cell r="A3771">
            <v>58024</v>
          </cell>
          <cell r="B3771" t="str">
            <v>VIA DELLA LIBERTA  76</v>
          </cell>
          <cell r="C3771" t="str">
            <v>LEVERANO</v>
          </cell>
          <cell r="D3771" t="str">
            <v>Lecce</v>
          </cell>
          <cell r="E3771" t="str">
            <v>PUGLIA</v>
          </cell>
          <cell r="F3771" t="str">
            <v>73045</v>
          </cell>
          <cell r="G3771" t="str">
            <v>40.28856</v>
          </cell>
          <cell r="H3771" t="str">
            <v>18.00563</v>
          </cell>
          <cell r="I3771" t="str">
            <v>SUD</v>
          </cell>
          <cell r="J3771" t="str">
            <v>BRUNI ANGELO</v>
          </cell>
        </row>
        <row r="3772">
          <cell r="A3772">
            <v>58026</v>
          </cell>
          <cell r="B3772" t="str">
            <v>VIALE DELLA REPUBBLICA  S N C</v>
          </cell>
          <cell r="C3772" t="str">
            <v>LECCE</v>
          </cell>
          <cell r="D3772" t="str">
            <v>Lecce</v>
          </cell>
          <cell r="E3772" t="str">
            <v>PUGLIA</v>
          </cell>
          <cell r="F3772" t="str">
            <v>73100</v>
          </cell>
          <cell r="G3772" t="str">
            <v>40.35597</v>
          </cell>
          <cell r="H3772" t="str">
            <v>18.153082</v>
          </cell>
          <cell r="I3772" t="str">
            <v>SUD</v>
          </cell>
          <cell r="J3772" t="str">
            <v>BRUNI ANGELO</v>
          </cell>
        </row>
        <row r="3773">
          <cell r="A3773">
            <v>58036</v>
          </cell>
          <cell r="B3773" t="str">
            <v>S. P. 363 POGGIARDO - MAGLIE  SNC</v>
          </cell>
          <cell r="C3773" t="str">
            <v>POGGIARDO</v>
          </cell>
          <cell r="D3773" t="str">
            <v>Lecce</v>
          </cell>
          <cell r="E3773" t="str">
            <v>PUGLIA</v>
          </cell>
          <cell r="F3773" t="str">
            <v>73037</v>
          </cell>
          <cell r="G3773" t="str">
            <v>40.05199</v>
          </cell>
          <cell r="H3773" t="str">
            <v>18.384651</v>
          </cell>
          <cell r="I3773" t="str">
            <v>SUD</v>
          </cell>
          <cell r="J3773" t="str">
            <v>BRUNI ANGELO</v>
          </cell>
        </row>
        <row r="3774">
          <cell r="A3774">
            <v>58043</v>
          </cell>
          <cell r="B3774" t="str">
            <v>VIA LECCE 202</v>
          </cell>
          <cell r="C3774" t="str">
            <v>SQUINZANO</v>
          </cell>
          <cell r="D3774" t="str">
            <v>Lecce</v>
          </cell>
          <cell r="E3774" t="str">
            <v>PUGLIA</v>
          </cell>
          <cell r="F3774" t="str">
            <v>73018</v>
          </cell>
          <cell r="G3774" t="str">
            <v>40.430023</v>
          </cell>
          <cell r="H3774" t="str">
            <v>18.050955</v>
          </cell>
          <cell r="I3774" t="str">
            <v>SUD</v>
          </cell>
          <cell r="J3774" t="str">
            <v>BRUNI ANGELO</v>
          </cell>
        </row>
        <row r="3775">
          <cell r="A3775">
            <v>58044</v>
          </cell>
          <cell r="B3775" t="str">
            <v>VIA BOSCO  SNC</v>
          </cell>
          <cell r="C3775" t="str">
            <v>VEGLIE</v>
          </cell>
          <cell r="D3775" t="str">
            <v>Lecce</v>
          </cell>
          <cell r="E3775" t="str">
            <v>PUGLIA</v>
          </cell>
          <cell r="F3775" t="str">
            <v>73010</v>
          </cell>
          <cell r="G3775" t="str">
            <v>40.33408</v>
          </cell>
          <cell r="H3775" t="str">
            <v>17.96271</v>
          </cell>
          <cell r="I3775" t="str">
            <v>SUD</v>
          </cell>
          <cell r="J3775" t="str">
            <v>BRUNI ANGELO</v>
          </cell>
        </row>
        <row r="3776">
          <cell r="A3776">
            <v>58052</v>
          </cell>
          <cell r="B3776" t="str">
            <v>VIA LECCE  10</v>
          </cell>
          <cell r="C3776" t="str">
            <v>SAN PANCRAZIO SALENTINO</v>
          </cell>
          <cell r="D3776" t="str">
            <v>Brindisi</v>
          </cell>
          <cell r="E3776" t="str">
            <v>PUGLIA</v>
          </cell>
          <cell r="F3776" t="str">
            <v>72026</v>
          </cell>
          <cell r="G3776" t="str">
            <v>40.416264</v>
          </cell>
          <cell r="H3776" t="str">
            <v>17.845272</v>
          </cell>
          <cell r="I3776" t="str">
            <v>SUD</v>
          </cell>
          <cell r="J3776" t="str">
            <v>BRUNI ANGELO</v>
          </cell>
        </row>
        <row r="3777">
          <cell r="A3777">
            <v>58053</v>
          </cell>
          <cell r="B3777" t="str">
            <v>VIA BRINDISI  SNC</v>
          </cell>
          <cell r="C3777" t="str">
            <v>SAN PIETRO VERNOTICO</v>
          </cell>
          <cell r="D3777" t="str">
            <v>Brindisi</v>
          </cell>
          <cell r="E3777" t="str">
            <v>PUGLIA</v>
          </cell>
          <cell r="F3777" t="str">
            <v>72027</v>
          </cell>
          <cell r="G3777" t="str">
            <v>40.49941</v>
          </cell>
          <cell r="H3777" t="str">
            <v>17.99368</v>
          </cell>
          <cell r="I3777" t="str">
            <v>SUD</v>
          </cell>
          <cell r="J3777" t="str">
            <v>BRUNI ANGELO</v>
          </cell>
        </row>
        <row r="3778">
          <cell r="A3778">
            <v>58098</v>
          </cell>
          <cell r="B3778" t="str">
            <v>VIA LONATO  16</v>
          </cell>
          <cell r="C3778" t="str">
            <v>ORZINUOVI</v>
          </cell>
          <cell r="D3778" t="str">
            <v>Brescia</v>
          </cell>
          <cell r="E3778" t="str">
            <v>LOMBARDIA</v>
          </cell>
          <cell r="F3778" t="str">
            <v>25034</v>
          </cell>
          <cell r="G3778" t="str">
            <v>45.4005</v>
          </cell>
          <cell r="H3778" t="str">
            <v>9.9317</v>
          </cell>
          <cell r="I3778" t="str">
            <v>NORD OVEST</v>
          </cell>
          <cell r="J3778" t="str">
            <v>PINI CARLO PAOLO</v>
          </cell>
        </row>
        <row r="3779">
          <cell r="A3779">
            <v>58099</v>
          </cell>
          <cell r="B3779" t="str">
            <v>VIA PORDENONE  95 97</v>
          </cell>
          <cell r="C3779" t="str">
            <v>AVIANO</v>
          </cell>
          <cell r="D3779" t="str">
            <v>Pordenone</v>
          </cell>
          <cell r="E3779" t="str">
            <v>FRIULI-VENEZIA GIULIA</v>
          </cell>
          <cell r="F3779" t="str">
            <v>33170</v>
          </cell>
          <cell r="G3779" t="str">
            <v>46.038002</v>
          </cell>
          <cell r="H3779" t="str">
            <v>12.614286</v>
          </cell>
          <cell r="I3779" t="str">
            <v>NORD EST</v>
          </cell>
          <cell r="J3779" t="str">
            <v>MAIOLINI OMAR</v>
          </cell>
        </row>
        <row r="3780">
          <cell r="A3780">
            <v>58176</v>
          </cell>
          <cell r="B3780" t="str">
            <v>VIA MADONNA DI GENOVA 23/A 23/A</v>
          </cell>
          <cell r="C3780" t="str">
            <v>COTIGNOLA</v>
          </cell>
          <cell r="D3780" t="str">
            <v>Ravenna</v>
          </cell>
          <cell r="E3780" t="str">
            <v>EMILIA-ROMAGNA</v>
          </cell>
          <cell r="F3780" t="str">
            <v>48010</v>
          </cell>
          <cell r="G3780" t="str">
            <v>44.38412</v>
          </cell>
          <cell r="H3780" t="str">
            <v>11.929867</v>
          </cell>
          <cell r="I3780" t="str">
            <v>NORD EST</v>
          </cell>
          <cell r="J3780" t="str">
            <v>CARSETTI MASSIMILIANO</v>
          </cell>
        </row>
        <row r="3781">
          <cell r="A3781">
            <v>58183</v>
          </cell>
          <cell r="B3781" t="str">
            <v>VIA DOMENICO TARDINI  84 84</v>
          </cell>
          <cell r="C3781" t="str">
            <v>ROMA</v>
          </cell>
          <cell r="D3781" t="str">
            <v>Roma</v>
          </cell>
          <cell r="E3781" t="str">
            <v>LAZIO</v>
          </cell>
          <cell r="F3781" t="str">
            <v>00168</v>
          </cell>
          <cell r="G3781" t="str">
            <v>41.90469</v>
          </cell>
          <cell r="H3781" t="str">
            <v>12.425502</v>
          </cell>
          <cell r="I3781" t="str">
            <v>CENTRO</v>
          </cell>
          <cell r="J3781" t="str">
            <v>CRISPINO ALESSANDRO</v>
          </cell>
        </row>
        <row r="3782">
          <cell r="A3782">
            <v>58185</v>
          </cell>
          <cell r="B3782" t="str">
            <v>TIBURTINA KM 18+700</v>
          </cell>
          <cell r="C3782" t="str">
            <v>BAGNI DI TIVOLI</v>
          </cell>
          <cell r="D3782" t="str">
            <v>Roma</v>
          </cell>
          <cell r="E3782" t="str">
            <v>LAZIO</v>
          </cell>
          <cell r="F3782" t="str">
            <v>00012</v>
          </cell>
          <cell r="I3782" t="str">
            <v>CENTRO</v>
          </cell>
          <cell r="J3782" t="str">
            <v>CRISPINO ALESSANDRO</v>
          </cell>
        </row>
        <row r="3783">
          <cell r="A3783">
            <v>58186</v>
          </cell>
          <cell r="B3783" t="str">
            <v>VIA SALARIA 746</v>
          </cell>
          <cell r="C3783" t="str">
            <v>ROMA</v>
          </cell>
          <cell r="D3783" t="str">
            <v>Roma</v>
          </cell>
          <cell r="E3783" t="str">
            <v>LAZIO</v>
          </cell>
          <cell r="F3783" t="str">
            <v>00138</v>
          </cell>
          <cell r="G3783" t="str">
            <v>41.946304</v>
          </cell>
          <cell r="H3783" t="str">
            <v>12.507183</v>
          </cell>
          <cell r="I3783" t="str">
            <v>CENTRO</v>
          </cell>
          <cell r="J3783" t="str">
            <v>CRISPINO ALESSANDRO</v>
          </cell>
        </row>
        <row r="3784">
          <cell r="A3784">
            <v>58188</v>
          </cell>
          <cell r="B3784" t="str">
            <v>VIA DELLA CAMILLUCCIA  572</v>
          </cell>
          <cell r="C3784" t="str">
            <v>ROMA</v>
          </cell>
          <cell r="D3784" t="str">
            <v>Roma</v>
          </cell>
          <cell r="E3784" t="str">
            <v>LAZIO</v>
          </cell>
          <cell r="F3784" t="str">
            <v>00152</v>
          </cell>
          <cell r="G3784" t="str">
            <v>41.9441</v>
          </cell>
          <cell r="H3784" t="str">
            <v>12.4506</v>
          </cell>
          <cell r="I3784" t="str">
            <v>CENTRO</v>
          </cell>
          <cell r="J3784" t="str">
            <v>CRISPINO ALESSANDRO</v>
          </cell>
        </row>
        <row r="3785">
          <cell r="A3785">
            <v>58191</v>
          </cell>
          <cell r="B3785" t="str">
            <v>VIA PONTINA KM. 24  SNC</v>
          </cell>
          <cell r="C3785" t="str">
            <v>ROMA</v>
          </cell>
          <cell r="D3785" t="str">
            <v>Roma</v>
          </cell>
          <cell r="E3785" t="str">
            <v>LAZIO</v>
          </cell>
          <cell r="F3785" t="str">
            <v>00152</v>
          </cell>
          <cell r="G3785" t="str">
            <v>41.711224</v>
          </cell>
          <cell r="H3785" t="str">
            <v>12.455628</v>
          </cell>
          <cell r="I3785" t="str">
            <v>CENTRO</v>
          </cell>
          <cell r="J3785" t="str">
            <v>CRISPINO ALESSANDRO</v>
          </cell>
        </row>
        <row r="3786">
          <cell r="A3786">
            <v>58245</v>
          </cell>
          <cell r="B3786" t="str">
            <v>CORSO FRANCIA 265</v>
          </cell>
          <cell r="C3786" t="str">
            <v>ROMA</v>
          </cell>
          <cell r="D3786" t="str">
            <v>Roma</v>
          </cell>
          <cell r="E3786" t="str">
            <v>LAZIO</v>
          </cell>
          <cell r="F3786" t="str">
            <v>00191</v>
          </cell>
          <cell r="G3786" t="str">
            <v>41.946686</v>
          </cell>
          <cell r="H3786" t="str">
            <v>12.469322</v>
          </cell>
          <cell r="I3786" t="str">
            <v>CENTRO</v>
          </cell>
          <cell r="J3786" t="str">
            <v>CRISPINO ALESSANDRO</v>
          </cell>
        </row>
        <row r="3787">
          <cell r="A3787">
            <v>58252</v>
          </cell>
          <cell r="B3787" t="str">
            <v>VIA DEL FORO ITALICO  491 491</v>
          </cell>
          <cell r="C3787" t="str">
            <v>ROMA</v>
          </cell>
          <cell r="D3787" t="str">
            <v>Roma</v>
          </cell>
          <cell r="E3787" t="str">
            <v>LAZIO</v>
          </cell>
          <cell r="F3787" t="str">
            <v>00194</v>
          </cell>
          <cell r="G3787" t="str">
            <v>41.9399</v>
          </cell>
          <cell r="H3787" t="str">
            <v>12.49287</v>
          </cell>
          <cell r="I3787" t="str">
            <v>CENTRO</v>
          </cell>
          <cell r="J3787" t="str">
            <v>CRISPINO ALESSANDRO</v>
          </cell>
        </row>
        <row r="3788">
          <cell r="A3788">
            <v>58254</v>
          </cell>
          <cell r="B3788" t="str">
            <v>VIA PRENESTINA 13+860  SNC</v>
          </cell>
          <cell r="C3788" t="str">
            <v>ROMA</v>
          </cell>
          <cell r="D3788" t="str">
            <v>Roma</v>
          </cell>
          <cell r="E3788" t="str">
            <v>LAZIO</v>
          </cell>
          <cell r="F3788" t="str">
            <v>00132</v>
          </cell>
          <cell r="G3788" t="str">
            <v>41.89215</v>
          </cell>
          <cell r="H3788" t="str">
            <v>12.65023</v>
          </cell>
          <cell r="I3788" t="str">
            <v>CENTRO</v>
          </cell>
          <cell r="J3788" t="str">
            <v>CRISPINO ALESSANDRO</v>
          </cell>
        </row>
        <row r="3789">
          <cell r="A3789">
            <v>58255</v>
          </cell>
          <cell r="B3789" t="str">
            <v>VIA PINETA SACCHETTI  171/A 171A</v>
          </cell>
          <cell r="C3789" t="str">
            <v>ROMA</v>
          </cell>
          <cell r="D3789" t="str">
            <v>Roma</v>
          </cell>
          <cell r="E3789" t="str">
            <v>LAZIO</v>
          </cell>
          <cell r="F3789" t="str">
            <v>00168</v>
          </cell>
          <cell r="G3789" t="str">
            <v>41.92337</v>
          </cell>
          <cell r="H3789" t="str">
            <v>12.424183</v>
          </cell>
          <cell r="I3789" t="str">
            <v>CENTRO</v>
          </cell>
          <cell r="J3789" t="str">
            <v>CRISPINO ALESSANDRO</v>
          </cell>
        </row>
        <row r="3790">
          <cell r="A3790">
            <v>58257</v>
          </cell>
          <cell r="B3790" t="str">
            <v>VIA NOMENTANA  1060</v>
          </cell>
          <cell r="C3790" t="str">
            <v>ROMA</v>
          </cell>
          <cell r="D3790" t="str">
            <v>Roma</v>
          </cell>
          <cell r="E3790" t="str">
            <v>LAZIO</v>
          </cell>
          <cell r="F3790" t="str">
            <v>00137</v>
          </cell>
          <cell r="G3790" t="str">
            <v>41.9507</v>
          </cell>
          <cell r="H3790" t="str">
            <v>12.571039</v>
          </cell>
          <cell r="I3790" t="str">
            <v>CENTRO</v>
          </cell>
          <cell r="J3790" t="str">
            <v>CRISPINO ALESSANDRO</v>
          </cell>
        </row>
        <row r="3791">
          <cell r="A3791">
            <v>58258</v>
          </cell>
          <cell r="B3791" t="str">
            <v>VIA NOMENTANA  850 850</v>
          </cell>
          <cell r="C3791" t="str">
            <v>ROMA</v>
          </cell>
          <cell r="D3791" t="str">
            <v>Roma</v>
          </cell>
          <cell r="E3791" t="str">
            <v>LAZIO</v>
          </cell>
          <cell r="F3791" t="str">
            <v>00137</v>
          </cell>
          <cell r="G3791" t="str">
            <v>41.93976</v>
          </cell>
          <cell r="H3791" t="str">
            <v>12.550087</v>
          </cell>
          <cell r="I3791" t="str">
            <v>CENTRO</v>
          </cell>
          <cell r="J3791" t="str">
            <v>CRISPINO ALESSANDRO</v>
          </cell>
        </row>
        <row r="3792">
          <cell r="A3792">
            <v>58259</v>
          </cell>
          <cell r="B3792" t="str">
            <v>VIA TIBERINA  865</v>
          </cell>
          <cell r="C3792" t="str">
            <v>ROMA</v>
          </cell>
          <cell r="D3792" t="str">
            <v>Roma</v>
          </cell>
          <cell r="E3792" t="str">
            <v>LAZIO</v>
          </cell>
          <cell r="F3792" t="str">
            <v>00188</v>
          </cell>
          <cell r="G3792" t="str">
            <v>42.005077</v>
          </cell>
          <cell r="H3792" t="str">
            <v>12.499878</v>
          </cell>
          <cell r="I3792" t="str">
            <v>CENTRO</v>
          </cell>
          <cell r="J3792" t="str">
            <v>CRISPINO ALESSANDRO</v>
          </cell>
        </row>
        <row r="3793">
          <cell r="A3793">
            <v>58260</v>
          </cell>
          <cell r="B3793" t="str">
            <v>VIA VIGNA STEL/BESSO</v>
          </cell>
          <cell r="C3793" t="str">
            <v>ROMA</v>
          </cell>
          <cell r="D3793" t="str">
            <v>Roma</v>
          </cell>
          <cell r="E3793" t="str">
            <v>LAZIO</v>
          </cell>
          <cell r="F3793" t="str">
            <v>00191</v>
          </cell>
          <cell r="G3793" t="str">
            <v>41.946958</v>
          </cell>
          <cell r="H3793" t="str">
            <v>12.468790</v>
          </cell>
          <cell r="I3793" t="str">
            <v>CENTRO</v>
          </cell>
          <cell r="J3793" t="str">
            <v>CRISPINO ALESSANDRO</v>
          </cell>
        </row>
        <row r="3794">
          <cell r="A3794">
            <v>58261</v>
          </cell>
          <cell r="B3794" t="str">
            <v>VIA DEL TRULLO  15</v>
          </cell>
          <cell r="C3794" t="str">
            <v>ROMA</v>
          </cell>
          <cell r="D3794" t="str">
            <v>Roma</v>
          </cell>
          <cell r="E3794" t="str">
            <v>LAZIO</v>
          </cell>
          <cell r="F3794" t="str">
            <v>00148</v>
          </cell>
          <cell r="G3794" t="str">
            <v>41.851696</v>
          </cell>
          <cell r="H3794" t="str">
            <v>12.434934</v>
          </cell>
          <cell r="I3794" t="str">
            <v>CENTRO</v>
          </cell>
          <cell r="J3794" t="str">
            <v>CRISPINO ALESSANDRO</v>
          </cell>
        </row>
        <row r="3795">
          <cell r="A3795">
            <v>58264</v>
          </cell>
          <cell r="B3795" t="str">
            <v>VIA DI CIAMPINO  73</v>
          </cell>
          <cell r="C3795" t="str">
            <v>ROMA</v>
          </cell>
          <cell r="D3795" t="str">
            <v>Roma</v>
          </cell>
          <cell r="E3795" t="str">
            <v>LAZIO</v>
          </cell>
          <cell r="F3795" t="str">
            <v>00178</v>
          </cell>
          <cell r="G3795" t="str">
            <v>41.810528</v>
          </cell>
          <cell r="H3795" t="str">
            <v>12.580418</v>
          </cell>
          <cell r="I3795" t="str">
            <v>CENTRO</v>
          </cell>
          <cell r="J3795" t="str">
            <v>CRISPINO ALESSANDRO</v>
          </cell>
        </row>
        <row r="3796">
          <cell r="A3796">
            <v>58265</v>
          </cell>
          <cell r="B3796" t="str">
            <v>VIA DELLE VALLI  120 120</v>
          </cell>
          <cell r="C3796" t="str">
            <v>ROMA</v>
          </cell>
          <cell r="D3796" t="str">
            <v>Roma</v>
          </cell>
          <cell r="E3796" t="str">
            <v>LAZIO</v>
          </cell>
          <cell r="F3796" t="str">
            <v>00199</v>
          </cell>
          <cell r="G3796" t="str">
            <v>41.936188</v>
          </cell>
          <cell r="H3796" t="str">
            <v>12.52454</v>
          </cell>
          <cell r="I3796" t="str">
            <v>CENTRO</v>
          </cell>
          <cell r="J3796" t="str">
            <v>CRISPINO ALESSANDRO</v>
          </cell>
        </row>
        <row r="3797">
          <cell r="A3797">
            <v>58266</v>
          </cell>
          <cell r="B3797" t="str">
            <v>VIA CASSIA KM 26,540  26.540</v>
          </cell>
          <cell r="C3797" t="str">
            <v>ROMA</v>
          </cell>
          <cell r="D3797" t="str">
            <v>Roma</v>
          </cell>
          <cell r="E3797" t="str">
            <v>LAZIO</v>
          </cell>
          <cell r="F3797" t="str">
            <v>00060</v>
          </cell>
          <cell r="G3797" t="str">
            <v>42.090206</v>
          </cell>
          <cell r="H3797" t="str">
            <v>12.372234</v>
          </cell>
          <cell r="I3797" t="str">
            <v>CENTRO</v>
          </cell>
          <cell r="J3797" t="str">
            <v>CRISPINO ALESSANDRO</v>
          </cell>
        </row>
        <row r="3798">
          <cell r="A3798">
            <v>58304</v>
          </cell>
          <cell r="B3798" t="str">
            <v>VIA ETNEA  400 400</v>
          </cell>
          <cell r="C3798" t="str">
            <v>TREMESTIERI ETNEO</v>
          </cell>
          <cell r="D3798" t="str">
            <v>Catania</v>
          </cell>
          <cell r="E3798" t="str">
            <v>SICILIA</v>
          </cell>
          <cell r="F3798" t="str">
            <v>95030</v>
          </cell>
          <cell r="G3798" t="str">
            <v>37.58101</v>
          </cell>
          <cell r="H3798" t="str">
            <v>15.07034</v>
          </cell>
          <cell r="I3798" t="str">
            <v>SUD</v>
          </cell>
          <cell r="J3798" t="str">
            <v>VICECONTE ANTONIO</v>
          </cell>
        </row>
        <row r="3799">
          <cell r="A3799">
            <v>58312</v>
          </cell>
          <cell r="B3799" t="str">
            <v>VIA C. TEGGI  N. 16 16</v>
          </cell>
          <cell r="C3799" t="str">
            <v>REGGIO NELL'EMILIA</v>
          </cell>
          <cell r="D3799" t="str">
            <v>Reggio Emilia</v>
          </cell>
          <cell r="E3799" t="str">
            <v>EMILIA-ROMAGNA</v>
          </cell>
          <cell r="F3799" t="str">
            <v>42100</v>
          </cell>
          <cell r="G3799" t="str">
            <v>44.693783</v>
          </cell>
          <cell r="H3799" t="str">
            <v>10.581954</v>
          </cell>
          <cell r="I3799" t="str">
            <v>NORD EST</v>
          </cell>
          <cell r="J3799" t="str">
            <v>SAGLIMBENI GIUSEPPE CRISTIAN</v>
          </cell>
        </row>
        <row r="3800">
          <cell r="A3800">
            <v>58313</v>
          </cell>
          <cell r="B3800" t="str">
            <v>VIA  BARBERINESE  - S.S. 325  KM. 86+731</v>
          </cell>
          <cell r="C3800" t="str">
            <v>CAMPI BISENZIO</v>
          </cell>
          <cell r="D3800" t="str">
            <v>Firenze</v>
          </cell>
          <cell r="E3800" t="str">
            <v>TOSCANA</v>
          </cell>
          <cell r="F3800" t="str">
            <v>50013</v>
          </cell>
          <cell r="G3800" t="str">
            <v>43.81415</v>
          </cell>
          <cell r="H3800" t="str">
            <v>11.119798</v>
          </cell>
          <cell r="I3800" t="str">
            <v>CENTRO</v>
          </cell>
          <cell r="J3800" t="str">
            <v>MOSCA FRANCESCO</v>
          </cell>
        </row>
        <row r="3801">
          <cell r="A3801">
            <v>58341</v>
          </cell>
          <cell r="B3801" t="str">
            <v>VIA  ARDEATINA  1432</v>
          </cell>
          <cell r="C3801" t="str">
            <v>ROMA</v>
          </cell>
          <cell r="D3801" t="str">
            <v>Roma</v>
          </cell>
          <cell r="E3801" t="str">
            <v>LAZIO</v>
          </cell>
          <cell r="F3801" t="str">
            <v>00134</v>
          </cell>
          <cell r="G3801" t="str">
            <v>41.764107</v>
          </cell>
          <cell r="H3801" t="str">
            <v>12.558551</v>
          </cell>
          <cell r="I3801" t="str">
            <v>CENTRO</v>
          </cell>
          <cell r="J3801" t="str">
            <v>CRISPINO ALESSANDRO</v>
          </cell>
        </row>
        <row r="3802">
          <cell r="A3802">
            <v>58342</v>
          </cell>
          <cell r="B3802" t="str">
            <v>VIA GROTTA PERFETTA  546 550</v>
          </cell>
          <cell r="C3802" t="str">
            <v>ROMA</v>
          </cell>
          <cell r="D3802" t="str">
            <v>Roma</v>
          </cell>
          <cell r="E3802" t="str">
            <v>LAZIO</v>
          </cell>
          <cell r="F3802" t="str">
            <v>00142</v>
          </cell>
          <cell r="G3802" t="str">
            <v>41.83722</v>
          </cell>
          <cell r="H3802" t="str">
            <v>12.508206</v>
          </cell>
          <cell r="I3802" t="str">
            <v>CENTRO</v>
          </cell>
          <cell r="J3802" t="str">
            <v>CRISPINO ALESSANDRO</v>
          </cell>
        </row>
        <row r="3803">
          <cell r="A3803">
            <v>58344</v>
          </cell>
          <cell r="B3803" t="str">
            <v>VIA TORRE SPACCATA  125/A 129</v>
          </cell>
          <cell r="C3803" t="str">
            <v>ROMA</v>
          </cell>
          <cell r="D3803" t="str">
            <v>Roma</v>
          </cell>
          <cell r="E3803" t="str">
            <v>LAZIO</v>
          </cell>
          <cell r="F3803" t="str">
            <v>00169</v>
          </cell>
          <cell r="G3803" t="str">
            <v>41.85967</v>
          </cell>
          <cell r="H3803" t="str">
            <v>12.585491</v>
          </cell>
          <cell r="I3803" t="str">
            <v>CENTRO</v>
          </cell>
          <cell r="J3803" t="str">
            <v>CRISPINO ALESSANDRO</v>
          </cell>
        </row>
        <row r="3804">
          <cell r="A3804">
            <v>58351</v>
          </cell>
          <cell r="B3804" t="str">
            <v>VIA CASILINA KM 41+47  SNC</v>
          </cell>
          <cell r="C3804" t="str">
            <v>VALMONTONE</v>
          </cell>
          <cell r="D3804" t="str">
            <v>Roma</v>
          </cell>
          <cell r="E3804" t="str">
            <v>LAZIO</v>
          </cell>
          <cell r="F3804" t="str">
            <v>00038</v>
          </cell>
          <cell r="G3804" t="str">
            <v>41.77561</v>
          </cell>
          <cell r="H3804" t="str">
            <v>12.91253</v>
          </cell>
          <cell r="I3804" t="str">
            <v>CENTRO</v>
          </cell>
          <cell r="J3804" t="str">
            <v>CRISPINO ALESSANDRO</v>
          </cell>
        </row>
        <row r="3805">
          <cell r="A3805">
            <v>58356</v>
          </cell>
          <cell r="B3805" t="str">
            <v>VIA  NETTUNENSE  KM 22,800</v>
          </cell>
          <cell r="C3805" t="str">
            <v>APRILIA</v>
          </cell>
          <cell r="D3805" t="str">
            <v>Latina</v>
          </cell>
          <cell r="E3805" t="str">
            <v>LAZIO</v>
          </cell>
          <cell r="F3805" t="str">
            <v>04011</v>
          </cell>
          <cell r="G3805" t="str">
            <v>41.581604</v>
          </cell>
          <cell r="H3805" t="str">
            <v>12.637326</v>
          </cell>
          <cell r="I3805" t="str">
            <v>CENTRO</v>
          </cell>
          <cell r="J3805" t="str">
            <v>MAGLIO EMANUELE</v>
          </cell>
        </row>
        <row r="3806">
          <cell r="A3806">
            <v>58414</v>
          </cell>
          <cell r="B3806" t="str">
            <v>VIA GRAMSCI  N. 9</v>
          </cell>
          <cell r="C3806" t="str">
            <v>REGGIO NELL'EMILIA</v>
          </cell>
          <cell r="D3806" t="str">
            <v>Reggio Emilia</v>
          </cell>
          <cell r="E3806" t="str">
            <v>EMILIA-ROMAGNA</v>
          </cell>
          <cell r="F3806" t="str">
            <v>42100</v>
          </cell>
          <cell r="G3806" t="str">
            <v>44.715908</v>
          </cell>
          <cell r="H3806" t="str">
            <v>10.644603</v>
          </cell>
          <cell r="I3806" t="str">
            <v>NORD EST</v>
          </cell>
          <cell r="J3806" t="str">
            <v>SAGLIMBENI GIUSEPPE CRISTIAN</v>
          </cell>
        </row>
        <row r="3807">
          <cell r="A3807">
            <v>58425</v>
          </cell>
          <cell r="B3807" t="str">
            <v>VIA CERSE DELLO SPEZIALE  SNC</v>
          </cell>
          <cell r="C3807" t="str">
            <v>LAURIA</v>
          </cell>
          <cell r="D3807" t="str">
            <v>Potenza</v>
          </cell>
          <cell r="E3807" t="str">
            <v>BASILICATA</v>
          </cell>
          <cell r="F3807" t="str">
            <v>85044</v>
          </cell>
          <cell r="G3807" t="str">
            <v>40.053005</v>
          </cell>
          <cell r="H3807" t="str">
            <v>15.8414</v>
          </cell>
          <cell r="I3807" t="str">
            <v>SUD</v>
          </cell>
          <cell r="J3807" t="str">
            <v>LI MANDRI GIOVANNI</v>
          </cell>
        </row>
        <row r="3808">
          <cell r="A3808">
            <v>59001</v>
          </cell>
          <cell r="B3808" t="str">
            <v>S.S. N. 26 KM 99+263 - LOC. GRAND CHEMIN  SNC</v>
          </cell>
          <cell r="C3808" t="str">
            <v>Saint-Christophe</v>
          </cell>
          <cell r="D3808" t="str">
            <v>Aosta</v>
          </cell>
          <cell r="E3808" t="str">
            <v>VALLE D'AOSTA</v>
          </cell>
          <cell r="F3808" t="str">
            <v>11100</v>
          </cell>
          <cell r="G3808" t="str">
            <v>45.739334</v>
          </cell>
          <cell r="H3808" t="str">
            <v>7.3498564</v>
          </cell>
          <cell r="I3808" t="str">
            <v>NORD OVEST</v>
          </cell>
          <cell r="J3808" t="str">
            <v>MERONI GIULIA LUIGIA</v>
          </cell>
        </row>
        <row r="3809">
          <cell r="A3809">
            <v>59007</v>
          </cell>
          <cell r="B3809" t="str">
            <v>VIADOTTO SOLERI  SN 1</v>
          </cell>
          <cell r="C3809" t="str">
            <v>CUNEO</v>
          </cell>
          <cell r="D3809" t="str">
            <v>Cuneo</v>
          </cell>
          <cell r="E3809" t="str">
            <v>PIEMONTE</v>
          </cell>
          <cell r="F3809" t="str">
            <v>12100</v>
          </cell>
          <cell r="G3809" t="str">
            <v>44.39146</v>
          </cell>
          <cell r="H3809" t="str">
            <v>7.5431223</v>
          </cell>
          <cell r="I3809" t="str">
            <v>NORD OVEST</v>
          </cell>
          <cell r="J3809" t="str">
            <v>MERONI GIULIA LUIGIA</v>
          </cell>
        </row>
        <row r="3810">
          <cell r="A3810">
            <v>59016</v>
          </cell>
          <cell r="B3810" t="str">
            <v>VIA ARCHIMEDE, - ANGOLO PIAZZA GIUSTI  177/R 177 r</v>
          </cell>
          <cell r="C3810" t="str">
            <v>GENOVA</v>
          </cell>
          <cell r="D3810" t="str">
            <v>Genova</v>
          </cell>
          <cell r="E3810" t="str">
            <v>LIGURIA</v>
          </cell>
          <cell r="F3810" t="str">
            <v>16143</v>
          </cell>
          <cell r="G3810" t="str">
            <v>44.407116</v>
          </cell>
          <cell r="H3810" t="str">
            <v>8.952955</v>
          </cell>
          <cell r="I3810" t="str">
            <v>NORD OVEST</v>
          </cell>
          <cell r="J3810" t="str">
            <v>CARRARO ANDREA</v>
          </cell>
        </row>
        <row r="3811">
          <cell r="A3811">
            <v>59022</v>
          </cell>
          <cell r="B3811" t="str">
            <v>Via Delle Serre 27</v>
          </cell>
          <cell r="C3811" t="str">
            <v>QUARTUCCIU</v>
          </cell>
          <cell r="D3811" t="str">
            <v>Cagliari</v>
          </cell>
          <cell r="E3811" t="str">
            <v>SARDEGNA</v>
          </cell>
          <cell r="F3811" t="str">
            <v>09044</v>
          </cell>
          <cell r="G3811" t="str">
            <v>39.248367</v>
          </cell>
          <cell r="H3811" t="str">
            <v>9.168261</v>
          </cell>
          <cell r="I3811" t="str">
            <v>CENTRO</v>
          </cell>
          <cell r="J3811" t="str">
            <v>FIGUS CARLO</v>
          </cell>
        </row>
        <row r="3812">
          <cell r="A3812">
            <v>59030</v>
          </cell>
          <cell r="B3812" t="str">
            <v>VIALE   ALGHERO  SN</v>
          </cell>
          <cell r="C3812" t="str">
            <v>BOSA</v>
          </cell>
          <cell r="D3812" t="str">
            <v>Oristano</v>
          </cell>
          <cell r="E3812" t="str">
            <v>SARDEGNA</v>
          </cell>
          <cell r="F3812" t="str">
            <v>08013</v>
          </cell>
          <cell r="G3812" t="str">
            <v>40.29763</v>
          </cell>
          <cell r="H3812" t="str">
            <v>8.490733</v>
          </cell>
          <cell r="I3812" t="str">
            <v>CENTRO</v>
          </cell>
          <cell r="J3812" t="str">
            <v>MONTISCI FRANCESCO</v>
          </cell>
        </row>
        <row r="3813">
          <cell r="A3813">
            <v>59032</v>
          </cell>
          <cell r="B3813" t="str">
            <v>S.S. 125 KM. 339,250  SNC</v>
          </cell>
          <cell r="C3813" t="str">
            <v>ARZACHENA</v>
          </cell>
          <cell r="D3813" t="str">
            <v>Sassari</v>
          </cell>
          <cell r="E3813" t="str">
            <v>SARDEGNA</v>
          </cell>
          <cell r="F3813" t="str">
            <v>07020</v>
          </cell>
          <cell r="G3813" t="str">
            <v>41.068535</v>
          </cell>
          <cell r="H3813" t="str">
            <v>9.420815</v>
          </cell>
          <cell r="I3813" t="str">
            <v>CENTRO</v>
          </cell>
          <cell r="J3813" t="str">
            <v>MONTISCI FRANCESCO</v>
          </cell>
        </row>
        <row r="3814">
          <cell r="A3814">
            <v>59035</v>
          </cell>
          <cell r="B3814" t="str">
            <v>VIA LATTE DOLCE  SNC</v>
          </cell>
          <cell r="C3814" t="str">
            <v>SASSARI</v>
          </cell>
          <cell r="D3814" t="str">
            <v>Sassari</v>
          </cell>
          <cell r="E3814" t="str">
            <v>SARDEGNA</v>
          </cell>
          <cell r="F3814" t="str">
            <v>07100</v>
          </cell>
          <cell r="G3814" t="str">
            <v>40.748516</v>
          </cell>
          <cell r="H3814" t="str">
            <v>8.551287</v>
          </cell>
          <cell r="I3814" t="str">
            <v>CENTRO</v>
          </cell>
          <cell r="J3814" t="str">
            <v>MONTISCI FRANCESCO</v>
          </cell>
        </row>
        <row r="3815">
          <cell r="A3815">
            <v>59038</v>
          </cell>
          <cell r="B3815" t="str">
            <v>LOC. BAIA SARDINIA  SNC</v>
          </cell>
          <cell r="C3815" t="str">
            <v>ARZACHENA</v>
          </cell>
          <cell r="D3815" t="str">
            <v>Sassari</v>
          </cell>
          <cell r="E3815" t="str">
            <v>SARDEGNA</v>
          </cell>
          <cell r="F3815" t="str">
            <v>07021</v>
          </cell>
          <cell r="G3815" t="str">
            <v>41.12827</v>
          </cell>
          <cell r="H3815" t="str">
            <v>9.475897</v>
          </cell>
          <cell r="I3815" t="str">
            <v>CENTRO</v>
          </cell>
          <cell r="J3815" t="str">
            <v>MONTISCI FRANCESCO</v>
          </cell>
        </row>
        <row r="3816">
          <cell r="A3816">
            <v>59039</v>
          </cell>
          <cell r="B3816" t="str">
            <v>VIA PROVINCIALE SPEZIA LOC. BOTTAGNA  104 97</v>
          </cell>
          <cell r="C3816" t="str">
            <v>VEZZANO LIGURE</v>
          </cell>
          <cell r="D3816" t="str">
            <v>La Spezia</v>
          </cell>
          <cell r="E3816" t="str">
            <v>LIGURIA</v>
          </cell>
          <cell r="F3816" t="str">
            <v>19020</v>
          </cell>
          <cell r="G3816" t="str">
            <v>44.15198</v>
          </cell>
          <cell r="H3816" t="str">
            <v>9.873766</v>
          </cell>
          <cell r="I3816" t="str">
            <v>NORD OVEST</v>
          </cell>
          <cell r="J3816" t="str">
            <v>CARRARO ANDREA</v>
          </cell>
        </row>
        <row r="3817">
          <cell r="A3817">
            <v>59047</v>
          </cell>
          <cell r="B3817" t="str">
            <v>VIA CECILIO  SNC</v>
          </cell>
          <cell r="C3817" t="str">
            <v>COMO</v>
          </cell>
          <cell r="D3817" t="str">
            <v>Como</v>
          </cell>
          <cell r="E3817" t="str">
            <v>LOMBARDIA</v>
          </cell>
          <cell r="F3817" t="str">
            <v>22100</v>
          </cell>
          <cell r="G3817" t="str">
            <v>45.784065</v>
          </cell>
          <cell r="H3817" t="str">
            <v>9.059734</v>
          </cell>
          <cell r="I3817" t="str">
            <v>NORD OVEST</v>
          </cell>
          <cell r="J3817" t="str">
            <v>FALANGA ANIELLO</v>
          </cell>
        </row>
        <row r="3818">
          <cell r="A3818">
            <v>59051</v>
          </cell>
          <cell r="B3818" t="str">
            <v>VIA DON PEDRINELLI  10 10</v>
          </cell>
          <cell r="C3818" t="str">
            <v>CARVICO</v>
          </cell>
          <cell r="D3818" t="str">
            <v>Bergamo</v>
          </cell>
          <cell r="E3818" t="str">
            <v>LOMBARDIA</v>
          </cell>
          <cell r="F3818" t="str">
            <v>24030</v>
          </cell>
          <cell r="G3818" t="str">
            <v>45.700596</v>
          </cell>
          <cell r="H3818" t="str">
            <v>9.481948</v>
          </cell>
          <cell r="I3818" t="str">
            <v>NORD OVEST</v>
          </cell>
          <cell r="J3818" t="str">
            <v>FEDERICI MAURO</v>
          </cell>
        </row>
        <row r="3819">
          <cell r="A3819">
            <v>59052</v>
          </cell>
          <cell r="B3819" t="str">
            <v>VIA DE' MEDICI  .</v>
          </cell>
          <cell r="C3819" t="str">
            <v>San Pellegrino Terme</v>
          </cell>
          <cell r="D3819" t="str">
            <v>Bergamo</v>
          </cell>
          <cell r="E3819" t="str">
            <v>LOMBARDIA</v>
          </cell>
          <cell r="F3819" t="str">
            <v>24016</v>
          </cell>
          <cell r="G3819" t="str">
            <v>45.826317</v>
          </cell>
          <cell r="H3819" t="str">
            <v>9.67053</v>
          </cell>
          <cell r="I3819" t="str">
            <v>NORD OVEST</v>
          </cell>
          <cell r="J3819" t="str">
            <v>FEDERICI MAURO</v>
          </cell>
        </row>
        <row r="3820">
          <cell r="A3820">
            <v>59053</v>
          </cell>
          <cell r="B3820" t="str">
            <v>VIA DI VITTORIO  8 8</v>
          </cell>
          <cell r="C3820" t="str">
            <v>RIVOLTA D'ADDA</v>
          </cell>
          <cell r="D3820" t="str">
            <v>Cremona</v>
          </cell>
          <cell r="E3820" t="str">
            <v>LOMBARDIA</v>
          </cell>
          <cell r="F3820" t="str">
            <v>26027</v>
          </cell>
          <cell r="G3820" t="str">
            <v>45.47593</v>
          </cell>
          <cell r="H3820" t="str">
            <v>9.518445</v>
          </cell>
          <cell r="I3820" t="str">
            <v>NORD OVEST</v>
          </cell>
          <cell r="J3820" t="str">
            <v>FEDERICI MAURO</v>
          </cell>
        </row>
        <row r="3821">
          <cell r="A3821">
            <v>59056</v>
          </cell>
          <cell r="B3821" t="str">
            <v>VIA NAZIONALE  69 26</v>
          </cell>
          <cell r="C3821" t="str">
            <v>REVERE</v>
          </cell>
          <cell r="D3821" t="str">
            <v>Mantova</v>
          </cell>
          <cell r="E3821" t="str">
            <v>LOMBARDIA</v>
          </cell>
          <cell r="F3821" t="str">
            <v>46036</v>
          </cell>
          <cell r="G3821" t="str">
            <v>45.04845</v>
          </cell>
          <cell r="H3821" t="str">
            <v>11.130149</v>
          </cell>
          <cell r="I3821" t="str">
            <v>NORD OVEST</v>
          </cell>
          <cell r="J3821" t="str">
            <v>FEDERICI MAURO</v>
          </cell>
        </row>
        <row r="3822">
          <cell r="A3822">
            <v>59058</v>
          </cell>
          <cell r="B3822" t="str">
            <v>LOCALITA'  BARCHI - S.S. N. 343  KM. 55+630</v>
          </cell>
          <cell r="C3822" t="str">
            <v>ASOLA</v>
          </cell>
          <cell r="D3822" t="str">
            <v>Mantova</v>
          </cell>
          <cell r="E3822" t="str">
            <v>LOMBARDIA</v>
          </cell>
          <cell r="F3822" t="str">
            <v>46041</v>
          </cell>
          <cell r="G3822" t="str">
            <v>45.21598</v>
          </cell>
          <cell r="H3822" t="str">
            <v>10.41836</v>
          </cell>
          <cell r="I3822" t="str">
            <v>NORD OVEST</v>
          </cell>
          <cell r="J3822" t="str">
            <v>FEDERICI MAURO</v>
          </cell>
        </row>
        <row r="3823">
          <cell r="A3823">
            <v>59065</v>
          </cell>
          <cell r="B3823" t="str">
            <v>S.S. 11 PADANA SUPERIORE, KM 159+082</v>
          </cell>
          <cell r="C3823" t="str">
            <v>Cassina de' Pecchi</v>
          </cell>
          <cell r="D3823" t="str">
            <v>Milano</v>
          </cell>
          <cell r="E3823" t="str">
            <v>LOMBARDIA</v>
          </cell>
          <cell r="F3823" t="str">
            <v>20060</v>
          </cell>
          <cell r="G3823" t="str">
            <v>45.518204</v>
          </cell>
          <cell r="H3823" t="str">
            <v>9.357408</v>
          </cell>
          <cell r="I3823" t="str">
            <v>NORD OVEST</v>
          </cell>
          <cell r="J3823" t="str">
            <v>FALANGA ANIELLO</v>
          </cell>
        </row>
        <row r="3824">
          <cell r="A3824">
            <v>59066</v>
          </cell>
          <cell r="B3824" t="str">
            <v>S.P.  EX S.S. 233, KM 13+796-  VIA GARIBALDI  200</v>
          </cell>
          <cell r="C3824" t="str">
            <v>GARBAGNATE MILANESE</v>
          </cell>
          <cell r="D3824" t="str">
            <v>Milano</v>
          </cell>
          <cell r="E3824" t="str">
            <v>LOMBARDIA</v>
          </cell>
          <cell r="F3824" t="str">
            <v>20024</v>
          </cell>
          <cell r="G3824" t="str">
            <v>45.559677</v>
          </cell>
          <cell r="H3824" t="str">
            <v>9.082235</v>
          </cell>
          <cell r="I3824" t="str">
            <v>NORD OVEST</v>
          </cell>
          <cell r="J3824" t="str">
            <v>DANESE CARLO</v>
          </cell>
        </row>
        <row r="3825">
          <cell r="A3825">
            <v>59067</v>
          </cell>
          <cell r="B3825" t="str">
            <v>PIAZZA ITALIA</v>
          </cell>
          <cell r="C3825" t="str">
            <v>BRESSO</v>
          </cell>
          <cell r="D3825" t="str">
            <v>Milano</v>
          </cell>
          <cell r="E3825" t="str">
            <v>LOMBARDIA</v>
          </cell>
          <cell r="F3825" t="str">
            <v>20091</v>
          </cell>
          <cell r="G3825" t="str">
            <v>45.53224</v>
          </cell>
          <cell r="H3825" t="str">
            <v>9.195682</v>
          </cell>
          <cell r="I3825" t="str">
            <v>NORD OVEST</v>
          </cell>
          <cell r="J3825" t="str">
            <v>FALANGA ANIELLO</v>
          </cell>
        </row>
        <row r="3826">
          <cell r="A3826">
            <v>59069</v>
          </cell>
          <cell r="B3826" t="str">
            <v>VIA MAGENTA  3</v>
          </cell>
          <cell r="C3826" t="str">
            <v>CUGGIONO</v>
          </cell>
          <cell r="D3826" t="str">
            <v>Milano</v>
          </cell>
          <cell r="E3826" t="str">
            <v>LOMBARDIA</v>
          </cell>
          <cell r="F3826" t="str">
            <v>20012</v>
          </cell>
          <cell r="G3826" t="str">
            <v>45.50544</v>
          </cell>
          <cell r="H3826" t="str">
            <v>8.81976</v>
          </cell>
          <cell r="I3826" t="str">
            <v>NORD OVEST</v>
          </cell>
          <cell r="J3826" t="str">
            <v>DANESE CARLO</v>
          </cell>
        </row>
        <row r="3827">
          <cell r="A3827">
            <v>59086</v>
          </cell>
          <cell r="B3827" t="str">
            <v>VIA DELLO STADIO  28 28</v>
          </cell>
          <cell r="C3827" t="str">
            <v>SONDRIO</v>
          </cell>
          <cell r="D3827" t="str">
            <v>Sondrio</v>
          </cell>
          <cell r="E3827" t="str">
            <v>LOMBARDIA</v>
          </cell>
          <cell r="F3827" t="str">
            <v>23100</v>
          </cell>
          <cell r="G3827" t="str">
            <v>46.16816</v>
          </cell>
          <cell r="H3827" t="str">
            <v>9.857166</v>
          </cell>
          <cell r="I3827" t="str">
            <v>NORD OVEST</v>
          </cell>
          <cell r="J3827" t="str">
            <v>FEDERICI MAURO</v>
          </cell>
        </row>
        <row r="3828">
          <cell r="A3828">
            <v>59087</v>
          </cell>
          <cell r="B3828" t="str">
            <v>VIA TORINO  76</v>
          </cell>
          <cell r="C3828" t="str">
            <v>GALLARATE</v>
          </cell>
          <cell r="D3828" t="str">
            <v>Varese</v>
          </cell>
          <cell r="E3828" t="str">
            <v>LOMBARDIA</v>
          </cell>
          <cell r="F3828" t="str">
            <v>21013</v>
          </cell>
          <cell r="G3828" t="str">
            <v>45.645634</v>
          </cell>
          <cell r="H3828" t="str">
            <v>8.793266</v>
          </cell>
          <cell r="I3828" t="str">
            <v>NORD OVEST</v>
          </cell>
          <cell r="J3828" t="str">
            <v>DANESE CARLO</v>
          </cell>
        </row>
        <row r="3829">
          <cell r="A3829">
            <v>59103</v>
          </cell>
          <cell r="B3829" t="str">
            <v>AREA AUTOSTRADA  ADIGE EST AUTOSTRADA A  22</v>
          </cell>
          <cell r="C3829" t="str">
            <v>BRENTINO BELLUNO</v>
          </cell>
          <cell r="D3829" t="str">
            <v>Verona</v>
          </cell>
          <cell r="E3829" t="str">
            <v>VENETO</v>
          </cell>
          <cell r="F3829" t="str">
            <v>37020</v>
          </cell>
          <cell r="G3829" t="str">
            <v>45.695244</v>
          </cell>
          <cell r="H3829" t="str">
            <v>10.916669</v>
          </cell>
          <cell r="I3829" t="str">
            <v>SEDE RETE</v>
          </cell>
          <cell r="J3829" t="str">
            <v>D'ANDRIA SIMONA</v>
          </cell>
        </row>
        <row r="3830">
          <cell r="A3830">
            <v>59111</v>
          </cell>
          <cell r="B3830" t="str">
            <v>ADS FRATTA NORD A4 TORINO - TRIESTE</v>
          </cell>
          <cell r="C3830" t="str">
            <v>TEGLIO VENETO</v>
          </cell>
          <cell r="D3830" t="str">
            <v>Venezia</v>
          </cell>
          <cell r="E3830" t="str">
            <v>VENETO</v>
          </cell>
          <cell r="F3830" t="str">
            <v>30020</v>
          </cell>
          <cell r="G3830" t="str">
            <v>45.804516</v>
          </cell>
          <cell r="H3830" t="str">
            <v>12.88056</v>
          </cell>
          <cell r="I3830" t="str">
            <v>SEDE RETE</v>
          </cell>
          <cell r="J3830" t="str">
            <v>D'ANDRIA SIMONA</v>
          </cell>
        </row>
        <row r="3831">
          <cell r="A3831">
            <v>59112</v>
          </cell>
          <cell r="B3831" t="str">
            <v>VIA TERRAGLIO  242 242</v>
          </cell>
          <cell r="C3831" t="str">
            <v>VENEZIA</v>
          </cell>
          <cell r="D3831" t="str">
            <v>Venezia</v>
          </cell>
          <cell r="E3831" t="str">
            <v>VENETO</v>
          </cell>
          <cell r="F3831" t="str">
            <v>30174</v>
          </cell>
          <cell r="G3831" t="str">
            <v>45.52773</v>
          </cell>
          <cell r="H3831" t="str">
            <v>12.2384815</v>
          </cell>
          <cell r="I3831" t="str">
            <v>NORD EST</v>
          </cell>
          <cell r="J3831" t="str">
            <v>MAIOLINI OMAR</v>
          </cell>
        </row>
        <row r="3832">
          <cell r="A3832">
            <v>59117</v>
          </cell>
          <cell r="B3832" t="str">
            <v>VIA NAZIONALE  1</v>
          </cell>
          <cell r="C3832" t="str">
            <v>SAN FIOR</v>
          </cell>
          <cell r="D3832" t="str">
            <v>Treviso</v>
          </cell>
          <cell r="E3832" t="str">
            <v>VENETO</v>
          </cell>
          <cell r="F3832" t="str">
            <v>31020</v>
          </cell>
          <cell r="G3832" t="str">
            <v>45.91619</v>
          </cell>
          <cell r="H3832" t="str">
            <v>12.350329</v>
          </cell>
          <cell r="I3832" t="str">
            <v>NORD EST</v>
          </cell>
          <cell r="J3832" t="str">
            <v>MAIOLINI OMAR</v>
          </cell>
        </row>
        <row r="3833">
          <cell r="A3833">
            <v>59131</v>
          </cell>
          <cell r="B3833" t="str">
            <v>VIA VITTORIO VENETO  162 162</v>
          </cell>
          <cell r="C3833" t="str">
            <v>BELLUNO</v>
          </cell>
          <cell r="D3833" t="str">
            <v>Belluno</v>
          </cell>
          <cell r="E3833" t="str">
            <v>VENETO</v>
          </cell>
          <cell r="F3833" t="str">
            <v>32100</v>
          </cell>
          <cell r="G3833" t="str">
            <v>46.148285</v>
          </cell>
          <cell r="H3833" t="str">
            <v>12.226182</v>
          </cell>
          <cell r="I3833" t="str">
            <v>NORD EST</v>
          </cell>
          <cell r="J3833" t="str">
            <v>MAIOLINI OMAR</v>
          </cell>
        </row>
        <row r="3834">
          <cell r="A3834">
            <v>59138</v>
          </cell>
          <cell r="B3834" t="str">
            <v>39 Via Lahner</v>
          </cell>
          <cell r="C3834" t="str">
            <v>BRESSANONE</v>
          </cell>
          <cell r="D3834" t="str">
            <v>Bolzano</v>
          </cell>
          <cell r="E3834" t="str">
            <v>TRENTINO-ALTO ADIGE</v>
          </cell>
          <cell r="F3834" t="str">
            <v>39042</v>
          </cell>
          <cell r="G3834" t="str">
            <v>46.68721</v>
          </cell>
          <cell r="H3834" t="str">
            <v>11.631</v>
          </cell>
          <cell r="I3834" t="str">
            <v>NORD EST</v>
          </cell>
          <cell r="J3834" t="str">
            <v>FIORETTI GIORGIO</v>
          </cell>
        </row>
        <row r="3835">
          <cell r="A3835">
            <v>59150</v>
          </cell>
          <cell r="B3835" t="str">
            <v>S.P. N.71 VIA FERSINA AVISIO  S.N. 6</v>
          </cell>
          <cell r="C3835" t="str">
            <v>CIVEZZANO</v>
          </cell>
          <cell r="D3835" t="str">
            <v>Trento</v>
          </cell>
          <cell r="E3835" t="str">
            <v>TRENTINO-ALTO ADIGE</v>
          </cell>
          <cell r="F3835" t="str">
            <v>38045</v>
          </cell>
          <cell r="G3835" t="str">
            <v>46.08804</v>
          </cell>
          <cell r="H3835" t="str">
            <v>11.184005</v>
          </cell>
          <cell r="I3835" t="str">
            <v>NORD EST</v>
          </cell>
          <cell r="J3835" t="str">
            <v>FIORETTI GIORGIO</v>
          </cell>
        </row>
        <row r="3836">
          <cell r="A3836">
            <v>59154</v>
          </cell>
          <cell r="B3836" t="str">
            <v>LOC.MADONNA DI CAMPIGLIO, V.LE DOLOMITI DEL BRENTA</v>
          </cell>
          <cell r="C3836" t="str">
            <v>PINZOLO</v>
          </cell>
          <cell r="D3836" t="str">
            <v>Trento</v>
          </cell>
          <cell r="E3836" t="str">
            <v>TRENTINO-ALTO ADIGE</v>
          </cell>
          <cell r="F3836" t="str">
            <v>38084</v>
          </cell>
          <cell r="G3836" t="str">
            <v>46.227367</v>
          </cell>
          <cell r="H3836" t="str">
            <v>10.826209</v>
          </cell>
          <cell r="I3836" t="str">
            <v>NORD EST</v>
          </cell>
          <cell r="J3836" t="str">
            <v>FIORETTI GIORGIO</v>
          </cell>
        </row>
        <row r="3837">
          <cell r="A3837">
            <v>59156</v>
          </cell>
          <cell r="B3837" t="str">
            <v>SS 352   KM 15+145 - VIA TAGLIO  8/A</v>
          </cell>
          <cell r="C3837" t="str">
            <v>PALMANOVA</v>
          </cell>
          <cell r="D3837" t="str">
            <v>Udine</v>
          </cell>
          <cell r="E3837" t="str">
            <v>FRIULI-VENEZIA GIULIA</v>
          </cell>
          <cell r="F3837" t="str">
            <v>33057</v>
          </cell>
          <cell r="G3837" t="str">
            <v>45.895103</v>
          </cell>
          <cell r="H3837" t="str">
            <v>13.309393</v>
          </cell>
          <cell r="I3837" t="str">
            <v>NORD EST</v>
          </cell>
          <cell r="J3837" t="str">
            <v>MAIOLINI OMAR</v>
          </cell>
        </row>
        <row r="3838">
          <cell r="A3838">
            <v>59157</v>
          </cell>
          <cell r="B3838" t="str">
            <v>VIA PRINCIPE DI UDINE - S.S.13 KM. 122+743  63</v>
          </cell>
          <cell r="C3838" t="str">
            <v>CAMPOFORMIDO</v>
          </cell>
          <cell r="D3838" t="str">
            <v>Udine</v>
          </cell>
          <cell r="E3838" t="str">
            <v>FRIULI-VENEZIA GIULIA</v>
          </cell>
          <cell r="F3838" t="str">
            <v>33030</v>
          </cell>
          <cell r="G3838" t="str">
            <v>46.02511</v>
          </cell>
          <cell r="H3838" t="str">
            <v>13.1684</v>
          </cell>
          <cell r="I3838" t="str">
            <v>NORD EST</v>
          </cell>
          <cell r="J3838" t="str">
            <v>FIORINI LUCA</v>
          </cell>
        </row>
        <row r="3839">
          <cell r="A3839">
            <v>59178</v>
          </cell>
          <cell r="B3839" t="str">
            <v>VIA UGO OJETTI  SNC</v>
          </cell>
          <cell r="C3839" t="str">
            <v>FIRENZE</v>
          </cell>
          <cell r="D3839" t="str">
            <v>Firenze</v>
          </cell>
          <cell r="E3839" t="str">
            <v>TOSCANA</v>
          </cell>
          <cell r="F3839" t="str">
            <v>50137</v>
          </cell>
          <cell r="G3839" t="str">
            <v>43.781403</v>
          </cell>
          <cell r="H3839" t="str">
            <v>11.292372</v>
          </cell>
          <cell r="I3839" t="str">
            <v>CENTRO</v>
          </cell>
          <cell r="J3839" t="str">
            <v>MOSCA FRANCESCO</v>
          </cell>
        </row>
        <row r="3840">
          <cell r="A3840">
            <v>59179</v>
          </cell>
          <cell r="B3840" t="str">
            <v>PIAZZA  PIER VETTORI  SNC</v>
          </cell>
          <cell r="C3840" t="str">
            <v>FIRENZE</v>
          </cell>
          <cell r="D3840" t="str">
            <v>Firenze</v>
          </cell>
          <cell r="E3840" t="str">
            <v>TOSCANA</v>
          </cell>
          <cell r="F3840" t="str">
            <v>50143</v>
          </cell>
          <cell r="G3840" t="str">
            <v>43.77197</v>
          </cell>
          <cell r="H3840" t="str">
            <v>11.23203</v>
          </cell>
          <cell r="I3840" t="str">
            <v>CENTRO</v>
          </cell>
          <cell r="J3840" t="str">
            <v>MOSCA FRANCESCO</v>
          </cell>
        </row>
        <row r="3841">
          <cell r="A3841">
            <v>59183</v>
          </cell>
          <cell r="B3841" t="str">
            <v>VIA AURELIA NORD  300 300</v>
          </cell>
          <cell r="C3841" t="str">
            <v>VIAREGGIO</v>
          </cell>
          <cell r="D3841" t="str">
            <v>Lucca</v>
          </cell>
          <cell r="E3841" t="str">
            <v>TOSCANA</v>
          </cell>
          <cell r="F3841" t="str">
            <v>55049</v>
          </cell>
          <cell r="G3841" t="str">
            <v>43.887638</v>
          </cell>
          <cell r="H3841" t="str">
            <v>10.244285</v>
          </cell>
          <cell r="I3841" t="str">
            <v>CENTRO</v>
          </cell>
          <cell r="J3841" t="str">
            <v>PACIARONI ALESSANDRO</v>
          </cell>
        </row>
        <row r="3842">
          <cell r="A3842">
            <v>59212</v>
          </cell>
          <cell r="B3842" t="str">
            <v>FLAMINIA MIRAMARE 354 354</v>
          </cell>
          <cell r="C3842" t="str">
            <v>RIMINI</v>
          </cell>
          <cell r="D3842" t="str">
            <v>Rimini</v>
          </cell>
          <cell r="E3842" t="str">
            <v>EMILIA-ROMAGNA</v>
          </cell>
          <cell r="F3842" t="str">
            <v>47900</v>
          </cell>
          <cell r="G3842" t="str">
            <v>44.026253</v>
          </cell>
          <cell r="H3842" t="str">
            <v>12.615508</v>
          </cell>
          <cell r="I3842" t="str">
            <v>NORD EST</v>
          </cell>
          <cell r="J3842" t="str">
            <v>CARSETTI MASSIMILIANO</v>
          </cell>
        </row>
        <row r="3843">
          <cell r="A3843">
            <v>59213</v>
          </cell>
          <cell r="B3843" t="str">
            <v>VIA GIARDINI,  585 585</v>
          </cell>
          <cell r="C3843" t="str">
            <v>MODENA</v>
          </cell>
          <cell r="D3843" t="str">
            <v>Modena</v>
          </cell>
          <cell r="E3843" t="str">
            <v>EMILIA-ROMAGNA</v>
          </cell>
          <cell r="F3843" t="str">
            <v>41100</v>
          </cell>
          <cell r="G3843" t="str">
            <v>44.634872</v>
          </cell>
          <cell r="H3843" t="str">
            <v>10.903913</v>
          </cell>
          <cell r="I3843" t="str">
            <v>NORD EST</v>
          </cell>
          <cell r="J3843" t="str">
            <v>SAGLIMBENI GIUSEPPE CRISTIAN</v>
          </cell>
        </row>
        <row r="3844">
          <cell r="A3844">
            <v>59242</v>
          </cell>
          <cell r="B3844" t="str">
            <v>VIA POMPOSA  122 122</v>
          </cell>
          <cell r="C3844" t="str">
            <v>FERRARA</v>
          </cell>
          <cell r="D3844" t="str">
            <v>Ferrara</v>
          </cell>
          <cell r="E3844" t="str">
            <v>EMILIA-ROMAGNA</v>
          </cell>
          <cell r="F3844" t="str">
            <v>44100</v>
          </cell>
          <cell r="G3844" t="str">
            <v>44.8278</v>
          </cell>
          <cell r="H3844" t="str">
            <v>11.642792</v>
          </cell>
          <cell r="I3844" t="str">
            <v>NORD EST</v>
          </cell>
          <cell r="J3844" t="str">
            <v>DALLE CESTE MARLIS</v>
          </cell>
        </row>
        <row r="3845">
          <cell r="A3845">
            <v>59243</v>
          </cell>
          <cell r="B3845" t="str">
            <v>SS 76 KM 64+100 VIA ANCONA  68 68</v>
          </cell>
          <cell r="C3845" t="str">
            <v>JESI</v>
          </cell>
          <cell r="D3845" t="str">
            <v>Ancona</v>
          </cell>
          <cell r="E3845" t="str">
            <v>MARCHE</v>
          </cell>
          <cell r="F3845" t="str">
            <v>63035</v>
          </cell>
          <cell r="G3845" t="str">
            <v>43.53497</v>
          </cell>
          <cell r="H3845" t="str">
            <v>13.257317</v>
          </cell>
          <cell r="I3845" t="str">
            <v>NORD EST</v>
          </cell>
          <cell r="J3845" t="str">
            <v>CARSETTI MASSIMILIANO</v>
          </cell>
        </row>
        <row r="3846">
          <cell r="A3846">
            <v>59251</v>
          </cell>
          <cell r="B3846" t="str">
            <v>GIOLITTI</v>
          </cell>
          <cell r="C3846" t="str">
            <v>PESARO</v>
          </cell>
          <cell r="D3846" t="str">
            <v>Pesaro-Urbino</v>
          </cell>
          <cell r="E3846" t="str">
            <v>MARCHE</v>
          </cell>
          <cell r="F3846" t="str">
            <v>61100</v>
          </cell>
          <cell r="G3846" t="str">
            <v>43.896732</v>
          </cell>
          <cell r="H3846" t="str">
            <v>12.904532</v>
          </cell>
          <cell r="I3846" t="str">
            <v>NORD EST</v>
          </cell>
          <cell r="J3846" t="str">
            <v>CARSETTI MASSIMILIANO</v>
          </cell>
        </row>
        <row r="3847">
          <cell r="A3847">
            <v>59255</v>
          </cell>
          <cell r="B3847" t="str">
            <v>VIA MARIO ANGELONI</v>
          </cell>
          <cell r="C3847" t="str">
            <v>PERUGIA</v>
          </cell>
          <cell r="D3847" t="str">
            <v>Perugia</v>
          </cell>
          <cell r="E3847" t="str">
            <v>UMBRIA</v>
          </cell>
          <cell r="F3847" t="str">
            <v>06100</v>
          </cell>
          <cell r="G3847" t="str">
            <v>43.10804</v>
          </cell>
          <cell r="H3847" t="str">
            <v>12.378384</v>
          </cell>
          <cell r="I3847" t="str">
            <v>CENTRO</v>
          </cell>
          <cell r="J3847" t="str">
            <v>MOSCA FRANCESCO</v>
          </cell>
        </row>
        <row r="3848">
          <cell r="A3848">
            <v>59265</v>
          </cell>
          <cell r="B3848" t="str">
            <v>VIA ROMAGNA-ANGOLO V.PONTE D'ORO  SNC</v>
          </cell>
          <cell r="C3848" t="str">
            <v>TERNI</v>
          </cell>
          <cell r="D3848" t="str">
            <v>Terni</v>
          </cell>
          <cell r="E3848" t="str">
            <v>UMBRIA</v>
          </cell>
          <cell r="F3848" t="str">
            <v>05100</v>
          </cell>
          <cell r="G3848" t="str">
            <v>42.56841</v>
          </cell>
          <cell r="H3848" t="str">
            <v>12.66177</v>
          </cell>
          <cell r="I3848" t="str">
            <v>CENTRO</v>
          </cell>
          <cell r="J3848" t="str">
            <v>MOSCA FRANCESCO</v>
          </cell>
        </row>
        <row r="3849">
          <cell r="A3849">
            <v>59294</v>
          </cell>
          <cell r="B3849" t="str">
            <v>S.S. 156   MONTI  LEPINI  KM 45,600</v>
          </cell>
          <cell r="C3849" t="str">
            <v>LATINA</v>
          </cell>
          <cell r="D3849" t="str">
            <v>Latina</v>
          </cell>
          <cell r="E3849" t="str">
            <v>LAZIO</v>
          </cell>
          <cell r="F3849" t="str">
            <v>04010</v>
          </cell>
          <cell r="G3849" t="str">
            <v>41.458714</v>
          </cell>
          <cell r="H3849" t="str">
            <v>12.992146</v>
          </cell>
          <cell r="I3849" t="str">
            <v>CENTRO</v>
          </cell>
          <cell r="J3849" t="str">
            <v>MAGLIO EMANUELE</v>
          </cell>
        </row>
        <row r="3850">
          <cell r="A3850">
            <v>59299</v>
          </cell>
          <cell r="B3850" t="str">
            <v>VIA PRINCIPE BIANCAMANO SNC  SNC</v>
          </cell>
          <cell r="C3850" t="str">
            <v>SABAUDIA</v>
          </cell>
          <cell r="D3850" t="str">
            <v>Latina</v>
          </cell>
          <cell r="E3850" t="str">
            <v>LAZIO</v>
          </cell>
          <cell r="F3850" t="str">
            <v>04016</v>
          </cell>
          <cell r="G3850" t="str">
            <v>41.3097</v>
          </cell>
          <cell r="H3850" t="str">
            <v>13.039065</v>
          </cell>
          <cell r="I3850" t="str">
            <v>CENTRO</v>
          </cell>
          <cell r="J3850" t="str">
            <v>MAGLIO EMANUELE</v>
          </cell>
        </row>
        <row r="3851">
          <cell r="A3851">
            <v>59309</v>
          </cell>
          <cell r="B3851" t="str">
            <v>VIA FLAMINIA KM. 29,700  SNC</v>
          </cell>
          <cell r="C3851" t="str">
            <v>MORLUPO</v>
          </cell>
          <cell r="D3851" t="str">
            <v>Roma</v>
          </cell>
          <cell r="E3851" t="str">
            <v>LAZIO</v>
          </cell>
          <cell r="F3851" t="str">
            <v>00067</v>
          </cell>
          <cell r="G3851" t="str">
            <v>42.13664</v>
          </cell>
          <cell r="H3851" t="str">
            <v>12.492606</v>
          </cell>
          <cell r="I3851" t="str">
            <v>CENTRO</v>
          </cell>
          <cell r="J3851" t="str">
            <v>CRISPINO ALESSANDRO</v>
          </cell>
        </row>
        <row r="3852">
          <cell r="A3852">
            <v>59331</v>
          </cell>
          <cell r="B3852" t="str">
            <v>S.S. 1 AURELIA SUD  KM 107,200</v>
          </cell>
          <cell r="C3852" t="str">
            <v>MONTALTO DI CASTRO</v>
          </cell>
          <cell r="D3852" t="str">
            <v>Viterbo</v>
          </cell>
          <cell r="E3852" t="str">
            <v>LAZIO</v>
          </cell>
          <cell r="F3852" t="str">
            <v>01014</v>
          </cell>
          <cell r="G3852" t="str">
            <v>42.340782</v>
          </cell>
          <cell r="H3852" t="str">
            <v>11.617901</v>
          </cell>
          <cell r="I3852" t="str">
            <v>CENTRO</v>
          </cell>
          <cell r="J3852" t="str">
            <v>CRISPINO ALESSANDRO</v>
          </cell>
        </row>
        <row r="3853">
          <cell r="A3853">
            <v>59337</v>
          </cell>
          <cell r="B3853" t="str">
            <v>VIA DELL'AEROPORTO  232 232</v>
          </cell>
          <cell r="C3853" t="str">
            <v>FIUMICINO</v>
          </cell>
          <cell r="D3853" t="str">
            <v>Roma</v>
          </cell>
          <cell r="E3853" t="str">
            <v>LAZIO</v>
          </cell>
          <cell r="F3853" t="str">
            <v>00050</v>
          </cell>
          <cell r="G3853" t="str">
            <v>41.78371</v>
          </cell>
          <cell r="H3853" t="str">
            <v>12.252523</v>
          </cell>
          <cell r="I3853" t="str">
            <v>CENTRO</v>
          </cell>
          <cell r="J3853" t="str">
            <v>CRISPINO ALESSANDRO</v>
          </cell>
        </row>
        <row r="3854">
          <cell r="A3854">
            <v>59347</v>
          </cell>
          <cell r="B3854" t="str">
            <v>VIA MARITTIMA  SNC</v>
          </cell>
          <cell r="C3854" t="str">
            <v>NAPOLI</v>
          </cell>
          <cell r="D3854" t="str">
            <v>Napoli</v>
          </cell>
          <cell r="E3854" t="str">
            <v>CAMPANIA</v>
          </cell>
          <cell r="F3854" t="str">
            <v>80142</v>
          </cell>
          <cell r="G3854" t="str">
            <v>40.84076</v>
          </cell>
          <cell r="H3854" t="str">
            <v>14.2564</v>
          </cell>
          <cell r="I3854" t="str">
            <v>SUD</v>
          </cell>
          <cell r="J3854" t="str">
            <v>COLASANTO GIOACCHINO</v>
          </cell>
        </row>
        <row r="3855">
          <cell r="A3855">
            <v>59350</v>
          </cell>
          <cell r="B3855" t="str">
            <v>SS 7 BIS KM 23+579  SNC</v>
          </cell>
          <cell r="C3855" t="str">
            <v>NAPOLI</v>
          </cell>
          <cell r="D3855" t="str">
            <v>Napoli</v>
          </cell>
          <cell r="E3855" t="str">
            <v>CAMPANIA</v>
          </cell>
          <cell r="F3855" t="str">
            <v>80144</v>
          </cell>
          <cell r="G3855" t="str">
            <v>40.90553</v>
          </cell>
          <cell r="H3855" t="str">
            <v>14.24785</v>
          </cell>
          <cell r="I3855" t="str">
            <v>SUD</v>
          </cell>
          <cell r="J3855" t="str">
            <v>COLASANTO GIOACCHINO</v>
          </cell>
        </row>
        <row r="3856">
          <cell r="A3856">
            <v>59352</v>
          </cell>
          <cell r="B3856" t="str">
            <v>SANTA MARIA A CUBITO  850 850</v>
          </cell>
          <cell r="C3856" t="str">
            <v>NAPOLI</v>
          </cell>
          <cell r="D3856" t="str">
            <v>Napoli</v>
          </cell>
          <cell r="E3856" t="str">
            <v>CAMPANIA</v>
          </cell>
          <cell r="F3856" t="str">
            <v>80145</v>
          </cell>
          <cell r="G3856" t="str">
            <v>40.898</v>
          </cell>
          <cell r="H3856" t="str">
            <v>14.207117</v>
          </cell>
          <cell r="I3856" t="str">
            <v>SUD</v>
          </cell>
          <cell r="J3856" t="str">
            <v>COLASANTO GIOACCHINO</v>
          </cell>
        </row>
        <row r="3857">
          <cell r="A3857">
            <v>59353</v>
          </cell>
          <cell r="B3857" t="str">
            <v>STRADA STATALE  162 KM 3+848  SNC</v>
          </cell>
          <cell r="C3857" t="str">
            <v>ACERRA</v>
          </cell>
          <cell r="D3857" t="str">
            <v>Napoli</v>
          </cell>
          <cell r="E3857" t="str">
            <v>CAMPANIA</v>
          </cell>
          <cell r="F3857" t="str">
            <v>80011</v>
          </cell>
          <cell r="G3857" t="str">
            <v>40.92732</v>
          </cell>
          <cell r="H3857" t="str">
            <v>14.359031</v>
          </cell>
          <cell r="I3857" t="str">
            <v>SUD</v>
          </cell>
          <cell r="J3857" t="str">
            <v>COLASANTO GIOACCHINO</v>
          </cell>
        </row>
        <row r="3858">
          <cell r="A3858">
            <v>59363</v>
          </cell>
          <cell r="B3858" t="str">
            <v>FRAZ. ACQUAMELA VIA DEI DUE PRINCIPATI  SNC</v>
          </cell>
          <cell r="C3858" t="str">
            <v>BARONISSI</v>
          </cell>
          <cell r="D3858" t="str">
            <v>Salerno</v>
          </cell>
          <cell r="E3858" t="str">
            <v>CAMPANIA</v>
          </cell>
          <cell r="F3858" t="str">
            <v>84081</v>
          </cell>
          <cell r="G3858" t="str">
            <v>40.7269</v>
          </cell>
          <cell r="H3858" t="str">
            <v>14.77272</v>
          </cell>
          <cell r="I3858" t="str">
            <v>SUD</v>
          </cell>
          <cell r="J3858" t="str">
            <v>COLASANTO GIOACCHINO</v>
          </cell>
        </row>
        <row r="3859">
          <cell r="A3859">
            <v>59372</v>
          </cell>
          <cell r="B3859" t="str">
            <v>VIA TRANI  SN</v>
          </cell>
          <cell r="C3859" t="str">
            <v>ANDRIA</v>
          </cell>
          <cell r="D3859" t="str">
            <v>Barletta-Andria-Tran</v>
          </cell>
          <cell r="E3859" t="str">
            <v>PUGLIA</v>
          </cell>
          <cell r="F3859" t="str">
            <v>70031</v>
          </cell>
          <cell r="G3859" t="str">
            <v>41.23718</v>
          </cell>
          <cell r="H3859" t="str">
            <v>16.312536</v>
          </cell>
          <cell r="I3859" t="str">
            <v>SUD</v>
          </cell>
          <cell r="J3859" t="str">
            <v>LI MANDRI GIOVANNI</v>
          </cell>
        </row>
        <row r="3860">
          <cell r="A3860">
            <v>59373</v>
          </cell>
          <cell r="B3860" t="str">
            <v>AMENDOLA 133</v>
          </cell>
          <cell r="C3860" t="str">
            <v>BARI</v>
          </cell>
          <cell r="D3860" t="str">
            <v>Bari</v>
          </cell>
          <cell r="E3860" t="str">
            <v>PUGLIA</v>
          </cell>
          <cell r="F3860" t="str">
            <v>70121</v>
          </cell>
          <cell r="G3860" t="str">
            <v>41.114443</v>
          </cell>
          <cell r="H3860" t="str">
            <v>16.880187</v>
          </cell>
          <cell r="I3860" t="str">
            <v>SUD</v>
          </cell>
          <cell r="J3860" t="str">
            <v>BRUNI ANGELO</v>
          </cell>
        </row>
        <row r="3861">
          <cell r="A3861">
            <v>59383</v>
          </cell>
          <cell r="B3861" t="str">
            <v>S.S.272 KM.30+893  SN</v>
          </cell>
          <cell r="C3861" t="str">
            <v>SAN GIOVANNI ROTONDO</v>
          </cell>
          <cell r="D3861" t="str">
            <v>Foggia</v>
          </cell>
          <cell r="E3861" t="str">
            <v>PUGLIA</v>
          </cell>
          <cell r="F3861" t="str">
            <v>71013</v>
          </cell>
          <cell r="G3861" t="str">
            <v>41.70475</v>
          </cell>
          <cell r="H3861" t="str">
            <v>15.714129</v>
          </cell>
          <cell r="I3861" t="str">
            <v>SUD</v>
          </cell>
          <cell r="J3861" t="str">
            <v>BRUNI ANGELO</v>
          </cell>
        </row>
        <row r="3862">
          <cell r="A3862">
            <v>59392</v>
          </cell>
          <cell r="B3862" t="str">
            <v>VIA MESSINA MONTAGNE  SN</v>
          </cell>
          <cell r="C3862" t="str">
            <v>PALERMO</v>
          </cell>
          <cell r="D3862" t="str">
            <v>Palermo</v>
          </cell>
          <cell r="E3862" t="str">
            <v>SICILIA</v>
          </cell>
          <cell r="F3862" t="str">
            <v>90121</v>
          </cell>
          <cell r="G3862" t="str">
            <v>38.08276</v>
          </cell>
          <cell r="H3862" t="str">
            <v>13.43136</v>
          </cell>
          <cell r="I3862" t="str">
            <v>SUD</v>
          </cell>
          <cell r="J3862" t="str">
            <v>LA PAGLIA LUCA</v>
          </cell>
        </row>
        <row r="3863">
          <cell r="A3863">
            <v>59414</v>
          </cell>
          <cell r="B3863" t="str">
            <v>VIA RAPISARDI  S.N.C.</v>
          </cell>
          <cell r="C3863" t="str">
            <v>POZZALLO</v>
          </cell>
          <cell r="D3863" t="str">
            <v>Ragusa</v>
          </cell>
          <cell r="E3863" t="str">
            <v>SICILIA</v>
          </cell>
          <cell r="F3863" t="str">
            <v>97016</v>
          </cell>
          <cell r="G3863" t="str">
            <v>36.732113</v>
          </cell>
          <cell r="H3863" t="str">
            <v>14.853078</v>
          </cell>
          <cell r="I3863" t="str">
            <v>SUD</v>
          </cell>
          <cell r="J3863" t="str">
            <v>VICECONTE ANTONIO</v>
          </cell>
        </row>
        <row r="3864">
          <cell r="A3864">
            <v>59427</v>
          </cell>
          <cell r="B3864" t="str">
            <v>C.DA PASTERIA S.S. 114 KM.56+220  SN</v>
          </cell>
          <cell r="C3864" t="str">
            <v>CALATABIANO</v>
          </cell>
          <cell r="D3864" t="str">
            <v>Catania</v>
          </cell>
          <cell r="E3864" t="str">
            <v>SICILIA</v>
          </cell>
          <cell r="F3864" t="str">
            <v>95011</v>
          </cell>
          <cell r="G3864" t="str">
            <v>37.809284</v>
          </cell>
          <cell r="H3864" t="str">
            <v>15.229948</v>
          </cell>
          <cell r="I3864" t="str">
            <v>SUD</v>
          </cell>
          <cell r="J3864" t="str">
            <v>VICECONTE ANTONIO</v>
          </cell>
        </row>
        <row r="3865">
          <cell r="A3865">
            <v>59429</v>
          </cell>
          <cell r="B3865" t="str">
            <v>VIA DEL BOSCO  5/7</v>
          </cell>
          <cell r="C3865" t="str">
            <v>SANT'AGATA LI BATTIATI</v>
          </cell>
          <cell r="D3865" t="str">
            <v>Catania</v>
          </cell>
          <cell r="E3865" t="str">
            <v>SICILIA</v>
          </cell>
          <cell r="F3865" t="str">
            <v>95030</v>
          </cell>
          <cell r="G3865" t="str">
            <v>37.54726</v>
          </cell>
          <cell r="H3865" t="str">
            <v>15.083</v>
          </cell>
          <cell r="I3865" t="str">
            <v>SUD</v>
          </cell>
          <cell r="J3865" t="str">
            <v>VICECONTE ANTONIO</v>
          </cell>
        </row>
        <row r="3866">
          <cell r="A3866">
            <v>59442</v>
          </cell>
          <cell r="B3866" t="str">
            <v>PIAZZA FONTANA  S.N.</v>
          </cell>
          <cell r="C3866" t="str">
            <v>AUGUSTA</v>
          </cell>
          <cell r="D3866" t="str">
            <v>Siracusa</v>
          </cell>
          <cell r="E3866" t="str">
            <v>SICILIA</v>
          </cell>
          <cell r="F3866" t="str">
            <v>96011</v>
          </cell>
          <cell r="G3866" t="str">
            <v>37.25016</v>
          </cell>
          <cell r="H3866" t="str">
            <v>15.21988</v>
          </cell>
          <cell r="I3866" t="str">
            <v>SUD</v>
          </cell>
          <cell r="J3866" t="str">
            <v>VICECONTE ANTONIO</v>
          </cell>
        </row>
        <row r="3867">
          <cell r="A3867">
            <v>59894</v>
          </cell>
          <cell r="B3867" t="str">
            <v>VIA DE GASPERI /TANGENZIALE SUD KM 6+930 LATO SUD</v>
          </cell>
          <cell r="C3867" t="str">
            <v>BRESCIA</v>
          </cell>
          <cell r="D3867" t="str">
            <v>Brescia</v>
          </cell>
          <cell r="E3867" t="str">
            <v>LOMBARDIA</v>
          </cell>
          <cell r="F3867" t="str">
            <v>25100</v>
          </cell>
          <cell r="G3867" t="str">
            <v>45.51763</v>
          </cell>
          <cell r="H3867" t="str">
            <v>10.20298</v>
          </cell>
          <cell r="I3867" t="str">
            <v>NORD OVEST</v>
          </cell>
          <cell r="J3867" t="str">
            <v>PINI CARLO PAOLO</v>
          </cell>
        </row>
        <row r="3868">
          <cell r="A3868">
            <v>69401</v>
          </cell>
          <cell r="B3868" t="str">
            <v>VIA BISCEGLIE N. 76</v>
          </cell>
          <cell r="C3868" t="str">
            <v>MILANO</v>
          </cell>
          <cell r="D3868" t="str">
            <v>Milano</v>
          </cell>
          <cell r="E3868" t="str">
            <v>LOMBARDIA</v>
          </cell>
          <cell r="F3868" t="str">
            <v>20152</v>
          </cell>
          <cell r="I3868" t="str">
            <v>NORD OVEST</v>
          </cell>
          <cell r="J3868" t="str">
            <v>TBD</v>
          </cell>
        </row>
        <row r="3869">
          <cell r="A3869">
            <v>69402</v>
          </cell>
          <cell r="B3869" t="str">
            <v>CORSO ORBASSANO N. 336</v>
          </cell>
          <cell r="C3869" t="str">
            <v>TORINO</v>
          </cell>
          <cell r="D3869" t="str">
            <v>Torino</v>
          </cell>
          <cell r="E3869" t="str">
            <v>PIEMONTE</v>
          </cell>
          <cell r="F3869" t="str">
            <v>10137</v>
          </cell>
          <cell r="I3869" t="str">
            <v>NORD OVEST</v>
          </cell>
          <cell r="J3869" t="str">
            <v>TBD</v>
          </cell>
        </row>
        <row r="3870">
          <cell r="A3870">
            <v>69403</v>
          </cell>
          <cell r="B3870" t="str">
            <v>VIA BORSIERI N. 28</v>
          </cell>
          <cell r="C3870" t="str">
            <v>COMO</v>
          </cell>
          <cell r="D3870" t="str">
            <v>Como</v>
          </cell>
          <cell r="E3870" t="str">
            <v>LOMBARDIA</v>
          </cell>
          <cell r="F3870" t="str">
            <v>22100</v>
          </cell>
          <cell r="I3870" t="str">
            <v>NORD OVEST</v>
          </cell>
          <cell r="J3870" t="str">
            <v>TBD</v>
          </cell>
        </row>
        <row r="3871">
          <cell r="A3871">
            <v>69404</v>
          </cell>
          <cell r="B3871" t="str">
            <v>VIA CARRARA N. 250</v>
          </cell>
          <cell r="C3871" t="str">
            <v>GENOVA</v>
          </cell>
          <cell r="D3871" t="str">
            <v>Genova</v>
          </cell>
          <cell r="E3871" t="str">
            <v>LIGURIA</v>
          </cell>
          <cell r="F3871" t="str">
            <v>14147</v>
          </cell>
          <cell r="I3871" t="str">
            <v>NORD OVEST</v>
          </cell>
          <cell r="J3871" t="str">
            <v>TBD</v>
          </cell>
        </row>
        <row r="3872">
          <cell r="A3872">
            <v>69405</v>
          </cell>
          <cell r="B3872" t="str">
            <v>VIA GIOVANNI LANZA N. 32B</v>
          </cell>
          <cell r="C3872" t="str">
            <v>VICENZA</v>
          </cell>
          <cell r="D3872" t="str">
            <v>Vicenza</v>
          </cell>
          <cell r="E3872" t="str">
            <v>VENETO</v>
          </cell>
          <cell r="F3872" t="str">
            <v>36100</v>
          </cell>
          <cell r="I3872" t="str">
            <v>NORD EST</v>
          </cell>
          <cell r="J3872" t="str">
            <v>TBD</v>
          </cell>
        </row>
        <row r="3873">
          <cell r="A3873">
            <v>69406</v>
          </cell>
          <cell r="B3873" t="str">
            <v>VIA HAYEZ N. 4</v>
          </cell>
          <cell r="C3873" t="str">
            <v>VENEZIA</v>
          </cell>
          <cell r="D3873" t="str">
            <v>Venezia</v>
          </cell>
          <cell r="E3873" t="str">
            <v>VENETO</v>
          </cell>
          <cell r="F3873" t="str">
            <v>36100</v>
          </cell>
          <cell r="I3873" t="str">
            <v>NORD EST</v>
          </cell>
          <cell r="J3873" t="str">
            <v>TBD</v>
          </cell>
        </row>
        <row r="3874">
          <cell r="A3874">
            <v>69407</v>
          </cell>
          <cell r="B3874" t="str">
            <v>VIA DELLA BORNATA N. 30</v>
          </cell>
          <cell r="C3874" t="str">
            <v>BRESCIA</v>
          </cell>
          <cell r="D3874" t="str">
            <v>Brescia</v>
          </cell>
          <cell r="E3874" t="str">
            <v>LOMBARDIA</v>
          </cell>
          <cell r="F3874" t="str">
            <v>25100</v>
          </cell>
          <cell r="I3874" t="str">
            <v>NORD OVEST</v>
          </cell>
          <cell r="J3874" t="str">
            <v>TBD</v>
          </cell>
        </row>
        <row r="3875">
          <cell r="A3875">
            <v>69408</v>
          </cell>
          <cell r="B3875" t="str">
            <v>VIA GUGLIEMO MARCONI N. 32</v>
          </cell>
          <cell r="C3875" t="str">
            <v>BOLOGNA</v>
          </cell>
          <cell r="D3875" t="str">
            <v>Bologna</v>
          </cell>
          <cell r="E3875" t="str">
            <v>EMILIA-ROMAGNA</v>
          </cell>
          <cell r="F3875" t="str">
            <v>40122</v>
          </cell>
          <cell r="I3875" t="str">
            <v>NORD EST</v>
          </cell>
          <cell r="J3875" t="str">
            <v>TBD</v>
          </cell>
        </row>
        <row r="3876">
          <cell r="A3876">
            <v>69409</v>
          </cell>
          <cell r="B3876" t="str">
            <v>VIALE DELLA TECNICA N. 205</v>
          </cell>
          <cell r="C3876" t="str">
            <v>ROMA</v>
          </cell>
          <cell r="D3876" t="str">
            <v>Roma</v>
          </cell>
          <cell r="E3876" t="str">
            <v>LAZIO</v>
          </cell>
          <cell r="F3876" t="str">
            <v>00144</v>
          </cell>
          <cell r="I3876" t="str">
            <v>CENTRO</v>
          </cell>
          <cell r="J3876" t="str">
            <v>TBD</v>
          </cell>
        </row>
        <row r="3877">
          <cell r="A3877">
            <v>69410</v>
          </cell>
          <cell r="B3877" t="str">
            <v>CORSO VITTORIO EMANUELE II N. 406</v>
          </cell>
          <cell r="C3877" t="str">
            <v>PESCARA</v>
          </cell>
          <cell r="D3877" t="str">
            <v>Pescara</v>
          </cell>
          <cell r="E3877" t="str">
            <v>ABRUZZO</v>
          </cell>
          <cell r="F3877" t="str">
            <v>00144</v>
          </cell>
          <cell r="I3877" t="str">
            <v>CENTRO</v>
          </cell>
          <cell r="J3877" t="str">
            <v>TBD</v>
          </cell>
        </row>
        <row r="3878">
          <cell r="A3878">
            <v>69411</v>
          </cell>
          <cell r="B3878" t="str">
            <v>SP LECCE-SURBO - COMPLESSO CLAUSURA</v>
          </cell>
          <cell r="C3878" t="str">
            <v>LECCE</v>
          </cell>
          <cell r="D3878" t="str">
            <v>Lecce</v>
          </cell>
          <cell r="E3878" t="str">
            <v>PUGLIA</v>
          </cell>
          <cell r="F3878" t="str">
            <v>73100</v>
          </cell>
          <cell r="I3878" t="str">
            <v>SUD</v>
          </cell>
          <cell r="J3878" t="str">
            <v>TBD</v>
          </cell>
        </row>
        <row r="3879">
          <cell r="A3879">
            <v>69412</v>
          </cell>
          <cell r="B3879" t="str">
            <v>VIA CAMILLO DE NARDIS, 26</v>
          </cell>
          <cell r="C3879" t="str">
            <v>NAPOLI</v>
          </cell>
          <cell r="D3879" t="str">
            <v>Napoli</v>
          </cell>
          <cell r="E3879" t="str">
            <v>CAMPANIA</v>
          </cell>
          <cell r="F3879" t="str">
            <v>80127</v>
          </cell>
          <cell r="I3879" t="str">
            <v>SUD</v>
          </cell>
          <cell r="J3879" t="str">
            <v>TBD</v>
          </cell>
        </row>
        <row r="3880">
          <cell r="A3880">
            <v>69413</v>
          </cell>
          <cell r="B3880" t="str">
            <v>CORSO ITALIA N. 208</v>
          </cell>
          <cell r="C3880" t="str">
            <v>CATANIA</v>
          </cell>
          <cell r="D3880" t="str">
            <v>Catania</v>
          </cell>
          <cell r="E3880" t="str">
            <v>SICILIA</v>
          </cell>
          <cell r="F3880" t="str">
            <v>95129</v>
          </cell>
          <cell r="I3880" t="str">
            <v>SUD</v>
          </cell>
          <cell r="J3880" t="str">
            <v>TBD</v>
          </cell>
        </row>
        <row r="3881">
          <cell r="A3881">
            <v>69414</v>
          </cell>
          <cell r="B3881" t="str">
            <v>VIALE RIBOTTA 51</v>
          </cell>
          <cell r="C3881" t="str">
            <v>ROMA</v>
          </cell>
          <cell r="D3881" t="str">
            <v>Roma</v>
          </cell>
          <cell r="E3881" t="str">
            <v>LAZIO</v>
          </cell>
          <cell r="F3881" t="str">
            <v>00144</v>
          </cell>
          <cell r="I3881" t="str">
            <v>CENTRO</v>
          </cell>
          <cell r="J3881" t="str">
            <v>TBD</v>
          </cell>
        </row>
        <row r="3882">
          <cell r="A3882">
            <v>70798</v>
          </cell>
          <cell r="B3882" t="str">
            <v>LOC. CA DIMARCO</v>
          </cell>
          <cell r="C3882" t="str">
            <v>FIESSE</v>
          </cell>
          <cell r="D3882" t="str">
            <v>Brescia</v>
          </cell>
          <cell r="E3882" t="str">
            <v>LOMBARDIA</v>
          </cell>
          <cell r="F3882" t="str">
            <v>25020</v>
          </cell>
          <cell r="I3882" t="str">
            <v>NORD OVEST</v>
          </cell>
          <cell r="J3882" t="str">
            <v>PINI CARLO PAOLO</v>
          </cell>
        </row>
        <row r="3883">
          <cell r="A3883">
            <v>70801</v>
          </cell>
          <cell r="B3883" t="str">
            <v>BREMBO KM. 5+241</v>
          </cell>
          <cell r="C3883" t="str">
            <v>DALMINE</v>
          </cell>
          <cell r="D3883" t="str">
            <v>Bergamo</v>
          </cell>
          <cell r="E3883" t="str">
            <v>LOMBARDIA</v>
          </cell>
          <cell r="F3883" t="str">
            <v>24044</v>
          </cell>
          <cell r="I3883" t="str">
            <v>NORD OVEST</v>
          </cell>
          <cell r="J3883" t="str">
            <v>PINI CARLO PAOLO</v>
          </cell>
        </row>
        <row r="3884">
          <cell r="A3884">
            <v>70805</v>
          </cell>
          <cell r="B3884" t="str">
            <v>SS 572 LOC. CAMPAGNOLA</v>
          </cell>
          <cell r="C3884" t="str">
            <v>MANERBA SUL GARDA</v>
          </cell>
          <cell r="D3884" t="str">
            <v>Brescia</v>
          </cell>
          <cell r="E3884" t="str">
            <v>LOMBARDIA</v>
          </cell>
          <cell r="F3884" t="str">
            <v>25080</v>
          </cell>
          <cell r="I3884" t="str">
            <v>NORD OVEST</v>
          </cell>
          <cell r="J3884" t="str">
            <v>PINI CARLO PAOLO</v>
          </cell>
        </row>
        <row r="3885">
          <cell r="A3885">
            <v>73502</v>
          </cell>
          <cell r="B3885" t="str">
            <v>VIA BUIATTI 60</v>
          </cell>
          <cell r="C3885" t="str">
            <v>MORTEGLIANO</v>
          </cell>
          <cell r="D3885" t="str">
            <v>Udine</v>
          </cell>
          <cell r="E3885" t="str">
            <v>FRIULI-VENEZIA GIULIA</v>
          </cell>
          <cell r="F3885" t="str">
            <v>33050</v>
          </cell>
          <cell r="I3885" t="str">
            <v>NORD EST</v>
          </cell>
          <cell r="J3885" t="str">
            <v>FIORINI LUCA</v>
          </cell>
        </row>
        <row r="3886">
          <cell r="A3886">
            <v>73503</v>
          </cell>
          <cell r="B3886" t="str">
            <v>VIA DEL PONTE DI MADRISIO 4</v>
          </cell>
          <cell r="C3886" t="str">
            <v>VARMO</v>
          </cell>
          <cell r="D3886" t="str">
            <v>Udine</v>
          </cell>
          <cell r="E3886" t="str">
            <v>FRIULI-VENEZIA GIULIA</v>
          </cell>
          <cell r="F3886" t="str">
            <v>33030</v>
          </cell>
          <cell r="I3886" t="str">
            <v>NORD EST</v>
          </cell>
          <cell r="J3886" t="str">
            <v>FIORINI LUCA</v>
          </cell>
        </row>
        <row r="3887">
          <cell r="A3887">
            <v>73504</v>
          </cell>
          <cell r="B3887" t="str">
            <v>VIA COTONIFICIO 241</v>
          </cell>
          <cell r="C3887" t="str">
            <v>UDINE</v>
          </cell>
          <cell r="D3887" t="str">
            <v>Udine</v>
          </cell>
          <cell r="E3887" t="str">
            <v>FRIULI-VENEZIA GIULIA</v>
          </cell>
          <cell r="F3887" t="str">
            <v>33100</v>
          </cell>
          <cell r="I3887" t="str">
            <v>NORD EST</v>
          </cell>
          <cell r="J3887" t="str">
            <v>FIORINI LUCA</v>
          </cell>
        </row>
        <row r="3888">
          <cell r="A3888">
            <v>73506</v>
          </cell>
          <cell r="B3888" t="str">
            <v>SS 650 KM. 18+146 PETOZZO</v>
          </cell>
          <cell r="C3888" t="str">
            <v>BUCCHIANICO</v>
          </cell>
          <cell r="D3888" t="str">
            <v>Chieti</v>
          </cell>
          <cell r="E3888" t="str">
            <v>ABRUZZO</v>
          </cell>
          <cell r="F3888" t="str">
            <v>66011</v>
          </cell>
          <cell r="G3888" t="str">
            <v>42.305862</v>
          </cell>
          <cell r="H3888" t="str">
            <v>14.182742</v>
          </cell>
          <cell r="I3888" t="str">
            <v>CENTRO</v>
          </cell>
          <cell r="J3888" t="str">
            <v>PACIARONI ALESSANDRO</v>
          </cell>
        </row>
        <row r="3889">
          <cell r="A3889">
            <v>73507</v>
          </cell>
          <cell r="B3889" t="str">
            <v>RACCORDO AUT. 16 KM 0+700</v>
          </cell>
          <cell r="C3889" t="str">
            <v>FIUME VENETO</v>
          </cell>
          <cell r="D3889" t="str">
            <v>Pordenone</v>
          </cell>
          <cell r="E3889" t="str">
            <v>FRIULI-VENEZIA GIULIA</v>
          </cell>
          <cell r="F3889" t="str">
            <v>33080</v>
          </cell>
          <cell r="I3889" t="str">
            <v>NORD EST</v>
          </cell>
          <cell r="J3889" t="str">
            <v>FIORINI LUCA</v>
          </cell>
        </row>
        <row r="3890">
          <cell r="A3890">
            <v>73508</v>
          </cell>
          <cell r="B3890" t="str">
            <v>VIA SANDRO PERTINI</v>
          </cell>
          <cell r="C3890" t="str">
            <v>PRADAMANO</v>
          </cell>
          <cell r="D3890" t="str">
            <v>Udine</v>
          </cell>
          <cell r="E3890" t="str">
            <v>FRIULI-VENEZIA GIULIA</v>
          </cell>
          <cell r="F3890" t="str">
            <v>33040</v>
          </cell>
          <cell r="I3890" t="str">
            <v>NORD EST</v>
          </cell>
          <cell r="J3890" t="str">
            <v>FIORINI LUCA</v>
          </cell>
        </row>
        <row r="3891">
          <cell r="A3891">
            <v>73509</v>
          </cell>
          <cell r="B3891" t="str">
            <v>VIA DELL'OSPEDALE 1/D</v>
          </cell>
          <cell r="C3891" t="str">
            <v>SPILIMBERGO</v>
          </cell>
          <cell r="D3891" t="str">
            <v>Pordenone</v>
          </cell>
          <cell r="E3891" t="str">
            <v>FRIULI-VENEZIA GIULIA</v>
          </cell>
          <cell r="F3891" t="str">
            <v>33097</v>
          </cell>
          <cell r="I3891" t="str">
            <v>NORD EST</v>
          </cell>
          <cell r="J3891" t="str">
            <v>FIORINI LUCA</v>
          </cell>
        </row>
        <row r="3892">
          <cell r="A3892">
            <v>73510</v>
          </cell>
          <cell r="B3892" t="str">
            <v>SS 647 BIFERNINA KM 34+60</v>
          </cell>
          <cell r="C3892" t="str">
            <v>LUCITO</v>
          </cell>
          <cell r="D3892" t="str">
            <v>Campobasso</v>
          </cell>
          <cell r="E3892" t="str">
            <v>MOLISE</v>
          </cell>
          <cell r="F3892" t="str">
            <v>86030</v>
          </cell>
          <cell r="I3892" t="str">
            <v>CENTRO</v>
          </cell>
          <cell r="J3892" t="str">
            <v>PACIARONI ALESSANDRO</v>
          </cell>
        </row>
        <row r="3893">
          <cell r="A3893">
            <v>73511</v>
          </cell>
          <cell r="B3893" t="str">
            <v>VIA ROVEREDO</v>
          </cell>
          <cell r="C3893" t="str">
            <v>PORDENONE</v>
          </cell>
          <cell r="D3893" t="str">
            <v>Pordenone</v>
          </cell>
          <cell r="E3893" t="str">
            <v>FRIULI-VENEZIA GIULIA</v>
          </cell>
          <cell r="F3893" t="str">
            <v>33170</v>
          </cell>
          <cell r="I3893" t="str">
            <v>NORD EST</v>
          </cell>
          <cell r="J3893" t="str">
            <v>FIORINI LUCA</v>
          </cell>
        </row>
        <row r="3894">
          <cell r="A3894">
            <v>73512</v>
          </cell>
          <cell r="B3894" t="str">
            <v>VIA PEDEMONTANA</v>
          </cell>
          <cell r="C3894" t="str">
            <v>MOZZAGROGNA</v>
          </cell>
          <cell r="D3894" t="str">
            <v>Chieti</v>
          </cell>
          <cell r="E3894" t="str">
            <v>ABRUZZO</v>
          </cell>
          <cell r="F3894" t="str">
            <v>66030</v>
          </cell>
          <cell r="I3894" t="str">
            <v>CENTRO</v>
          </cell>
          <cell r="J3894" t="str">
            <v>PACIARONI ALESSANDRO</v>
          </cell>
        </row>
        <row r="3895">
          <cell r="A3895">
            <v>73513</v>
          </cell>
          <cell r="B3895" t="str">
            <v>LOC. VILLA ELCE</v>
          </cell>
          <cell r="C3895" t="str">
            <v>LANCIANO</v>
          </cell>
          <cell r="D3895" t="str">
            <v>Chieti</v>
          </cell>
          <cell r="E3895" t="str">
            <v>ABRUZZO</v>
          </cell>
          <cell r="F3895" t="str">
            <v>66034</v>
          </cell>
          <cell r="I3895" t="str">
            <v>CENTRO</v>
          </cell>
          <cell r="J3895" t="str">
            <v>PACIARONI ALESSANDRO</v>
          </cell>
        </row>
        <row r="3896">
          <cell r="A3896">
            <v>73518</v>
          </cell>
          <cell r="B3896" t="str">
            <v>SP FARA S. MARTINO</v>
          </cell>
          <cell r="C3896" t="str">
            <v>CASOLI</v>
          </cell>
          <cell r="D3896" t="str">
            <v>Chieti</v>
          </cell>
          <cell r="E3896" t="str">
            <v>ABRUZZO</v>
          </cell>
          <cell r="F3896" t="str">
            <v>63043</v>
          </cell>
          <cell r="I3896" t="str">
            <v>CENTRO</v>
          </cell>
          <cell r="J3896" t="str">
            <v>PACIARONI ALESSANDRO</v>
          </cell>
        </row>
        <row r="3897">
          <cell r="A3897">
            <v>73527</v>
          </cell>
          <cell r="B3897" t="str">
            <v>S.S.652 FOND.SANGRO KM 24 +146 +146 +146</v>
          </cell>
          <cell r="C3897" t="str">
            <v>SAN PIETRO AVELLANA</v>
          </cell>
          <cell r="D3897" t="str">
            <v>Isernia</v>
          </cell>
          <cell r="E3897" t="str">
            <v>MOLISE</v>
          </cell>
          <cell r="F3897" t="str">
            <v>86088</v>
          </cell>
          <cell r="I3897" t="str">
            <v>CENTRO</v>
          </cell>
          <cell r="J3897" t="str">
            <v>PACIARONI ALESSANDRO</v>
          </cell>
        </row>
        <row r="3898">
          <cell r="A3898">
            <v>73608</v>
          </cell>
          <cell r="B3898" t="str">
            <v>STRADA DELLE REGIONI, 6 L. MORCIOLA</v>
          </cell>
          <cell r="C3898" t="str">
            <v>VALLEFOGLIA</v>
          </cell>
          <cell r="D3898" t="str">
            <v>Pesaro-Urbino</v>
          </cell>
          <cell r="E3898" t="str">
            <v>MARCHE</v>
          </cell>
          <cell r="F3898" t="str">
            <v>61022</v>
          </cell>
          <cell r="I3898" t="str">
            <v>NORD EST</v>
          </cell>
          <cell r="J3898" t="str">
            <v>FIORINI LUCA</v>
          </cell>
        </row>
        <row r="3899">
          <cell r="A3899">
            <v>73609</v>
          </cell>
          <cell r="B3899" t="str">
            <v>S.S. 148 KM 69+400</v>
          </cell>
          <cell r="C3899" t="str">
            <v>LATINA</v>
          </cell>
          <cell r="D3899" t="str">
            <v>Latina</v>
          </cell>
          <cell r="E3899" t="str">
            <v>LAZIO</v>
          </cell>
          <cell r="F3899" t="str">
            <v>04100</v>
          </cell>
          <cell r="I3899" t="str">
            <v>CENTRO</v>
          </cell>
          <cell r="J3899" t="str">
            <v>PACIARONI ALESSANDRO</v>
          </cell>
        </row>
        <row r="3900">
          <cell r="A3900">
            <v>73610</v>
          </cell>
          <cell r="B3900" t="str">
            <v>S.P. 19 KM 11+380</v>
          </cell>
          <cell r="C3900" t="str">
            <v>PASSINARO</v>
          </cell>
          <cell r="D3900" t="str">
            <v>Brescia</v>
          </cell>
          <cell r="E3900" t="str">
            <v>LOMBARDIA</v>
          </cell>
          <cell r="F3900" t="str">
            <v>25050</v>
          </cell>
          <cell r="I3900" t="str">
            <v>NORD OVEST</v>
          </cell>
          <cell r="J3900" t="str">
            <v>PINI CARLO PAOLO</v>
          </cell>
        </row>
        <row r="3901">
          <cell r="A3901">
            <v>73611</v>
          </cell>
          <cell r="B3901" t="str">
            <v>SS 235 KM 74 + 250</v>
          </cell>
          <cell r="C3901" t="str">
            <v>ORZINUOVI</v>
          </cell>
          <cell r="D3901" t="str">
            <v>Brescia</v>
          </cell>
          <cell r="E3901" t="str">
            <v>LOMBARDIA</v>
          </cell>
          <cell r="F3901" t="str">
            <v>25034</v>
          </cell>
          <cell r="I3901" t="str">
            <v>NORD OVEST</v>
          </cell>
          <cell r="J3901" t="str">
            <v>PINI CARLO PAOLO</v>
          </cell>
        </row>
        <row r="3902">
          <cell r="A3902">
            <v>73612</v>
          </cell>
          <cell r="B3902" t="str">
            <v>STRADA PROVINCIALE BETTOLINO</v>
          </cell>
          <cell r="C3902" t="str">
            <v>RODENGO SAIANO</v>
          </cell>
          <cell r="D3902" t="str">
            <v>Brescia</v>
          </cell>
          <cell r="E3902" t="str">
            <v>LOMBARDIA</v>
          </cell>
          <cell r="F3902" t="str">
            <v>25050</v>
          </cell>
          <cell r="I3902" t="str">
            <v>NORD OVEST</v>
          </cell>
          <cell r="J3902" t="str">
            <v>PINI CARLO PAOLO</v>
          </cell>
        </row>
        <row r="3903">
          <cell r="A3903">
            <v>73613</v>
          </cell>
          <cell r="B3903" t="str">
            <v>TANGENZIALE DE GASPERI</v>
          </cell>
          <cell r="C3903" t="str">
            <v>BRESCIA</v>
          </cell>
          <cell r="D3903" t="str">
            <v>Brescia</v>
          </cell>
          <cell r="E3903" t="str">
            <v>LOMBARDIA</v>
          </cell>
          <cell r="F3903" t="str">
            <v>25100</v>
          </cell>
          <cell r="I3903" t="str">
            <v>NORD OVEST</v>
          </cell>
          <cell r="J3903" t="str">
            <v>PINI CARLO PAOLO</v>
          </cell>
        </row>
        <row r="3904">
          <cell r="A3904">
            <v>73616</v>
          </cell>
          <cell r="B3904" t="str">
            <v>SP. 31 CROTALLO KM. 0+700</v>
          </cell>
          <cell r="C3904" t="str">
            <v>LATINA</v>
          </cell>
          <cell r="D3904" t="str">
            <v>Latina</v>
          </cell>
          <cell r="E3904" t="str">
            <v>LAZIO</v>
          </cell>
          <cell r="F3904" t="str">
            <v>04100</v>
          </cell>
          <cell r="I3904" t="str">
            <v>CENTRO</v>
          </cell>
          <cell r="J3904" t="str">
            <v>PACIARONI ALESSANDRO</v>
          </cell>
        </row>
        <row r="3905">
          <cell r="A3905">
            <v>73627</v>
          </cell>
          <cell r="B3905" t="str">
            <v>SR 148 PONTINA KM 66,443 B. PIAVE</v>
          </cell>
          <cell r="C3905" t="str">
            <v>LATINA</v>
          </cell>
          <cell r="D3905" t="str">
            <v>Latina</v>
          </cell>
          <cell r="E3905" t="str">
            <v>LAZIO</v>
          </cell>
          <cell r="F3905" t="str">
            <v>04100</v>
          </cell>
          <cell r="I3905" t="str">
            <v>CENTRO</v>
          </cell>
          <cell r="J3905" t="str">
            <v>PACIARONI ALESSANDRO</v>
          </cell>
        </row>
        <row r="3906">
          <cell r="A3906">
            <v>73632</v>
          </cell>
          <cell r="B3906" t="str">
            <v>VIA FIORENTINA</v>
          </cell>
          <cell r="C3906" t="str">
            <v>SIENA</v>
          </cell>
          <cell r="D3906" t="str">
            <v>Siena</v>
          </cell>
          <cell r="E3906" t="str">
            <v>TOSCANA</v>
          </cell>
          <cell r="F3906" t="str">
            <v>53100</v>
          </cell>
          <cell r="I3906" t="str">
            <v>CENTRO</v>
          </cell>
          <cell r="J3906" t="str">
            <v>MOSCA FRANCESCO</v>
          </cell>
        </row>
        <row r="3907">
          <cell r="A3907">
            <v>73633</v>
          </cell>
          <cell r="B3907" t="str">
            <v>SS 223 KM 34+806 SNC CIV. PAGANICO</v>
          </cell>
          <cell r="C3907" t="str">
            <v>PAGANICO</v>
          </cell>
          <cell r="D3907" t="str">
            <v>Grosseto</v>
          </cell>
          <cell r="E3907" t="str">
            <v>TOSCANA</v>
          </cell>
          <cell r="F3907" t="str">
            <v>58045</v>
          </cell>
          <cell r="I3907" t="str">
            <v>CENTRO</v>
          </cell>
          <cell r="J3907" t="str">
            <v>PACIARONI ALESSANDRO</v>
          </cell>
        </row>
        <row r="3908">
          <cell r="A3908">
            <v>73634</v>
          </cell>
          <cell r="B3908" t="str">
            <v>VIA CASSIA KM 20,750</v>
          </cell>
          <cell r="C3908" t="str">
            <v>ROMA</v>
          </cell>
          <cell r="D3908" t="str">
            <v>Roma</v>
          </cell>
          <cell r="E3908" t="str">
            <v>LAZIO</v>
          </cell>
          <cell r="F3908" t="str">
            <v>00123</v>
          </cell>
          <cell r="I3908" t="str">
            <v>CENTRO</v>
          </cell>
          <cell r="J3908" t="str">
            <v>PACIARONI ALESSANDRO</v>
          </cell>
        </row>
        <row r="3909">
          <cell r="A3909">
            <v>73637</v>
          </cell>
          <cell r="B3909" t="str">
            <v>S.S. 214 KM 6+998</v>
          </cell>
          <cell r="C3909" t="str">
            <v>ALATRI</v>
          </cell>
          <cell r="D3909" t="str">
            <v>Frosinone</v>
          </cell>
          <cell r="E3909" t="str">
            <v>LAZIO</v>
          </cell>
          <cell r="F3909" t="str">
            <v>03011</v>
          </cell>
          <cell r="I3909" t="str">
            <v>CENTRO</v>
          </cell>
          <cell r="J3909" t="str">
            <v>PACIARONI ALESSANDRO</v>
          </cell>
        </row>
        <row r="3910">
          <cell r="A3910">
            <v>73638</v>
          </cell>
          <cell r="B3910" t="str">
            <v>S.R. 148 KM 66+443</v>
          </cell>
          <cell r="C3910" t="str">
            <v>LATINA</v>
          </cell>
          <cell r="D3910" t="str">
            <v>Latina</v>
          </cell>
          <cell r="E3910" t="str">
            <v>LAZIO</v>
          </cell>
          <cell r="F3910" t="str">
            <v>04100</v>
          </cell>
          <cell r="I3910" t="str">
            <v>CENTRO</v>
          </cell>
          <cell r="J3910" t="str">
            <v>PACIARONI ALESSANDRO</v>
          </cell>
        </row>
        <row r="3911">
          <cell r="A3911">
            <v>73658</v>
          </cell>
          <cell r="B3911" t="str">
            <v>VIA ASI 7 CONSORTILE</v>
          </cell>
          <cell r="C3911" t="str">
            <v>FERENTINO</v>
          </cell>
          <cell r="D3911" t="str">
            <v>Frosinone</v>
          </cell>
          <cell r="E3911" t="str">
            <v>LAZIO</v>
          </cell>
          <cell r="F3911" t="str">
            <v>03013</v>
          </cell>
          <cell r="I3911" t="str">
            <v>CENTRO</v>
          </cell>
          <cell r="J3911" t="str">
            <v>PACIARONI ALESSANDRO</v>
          </cell>
        </row>
        <row r="3912">
          <cell r="A3912">
            <v>73659</v>
          </cell>
          <cell r="B3912" t="str">
            <v>VIALE ENZO FERRARI N 137/139</v>
          </cell>
          <cell r="C3912" t="str">
            <v>ROMA</v>
          </cell>
          <cell r="D3912" t="str">
            <v>Roma</v>
          </cell>
          <cell r="E3912" t="str">
            <v>LAZIO</v>
          </cell>
          <cell r="F3912" t="str">
            <v>00155</v>
          </cell>
          <cell r="I3912" t="str">
            <v>CENTRO</v>
          </cell>
          <cell r="J3912" t="str">
            <v>PACIARONI ALESSANDRO</v>
          </cell>
        </row>
        <row r="3913">
          <cell r="A3913">
            <v>73670</v>
          </cell>
          <cell r="B3913" t="str">
            <v>VIA SALARA S.S. 254 KM 19+730</v>
          </cell>
          <cell r="C3913" t="str">
            <v>CERVIA</v>
          </cell>
          <cell r="D3913" t="str">
            <v>Ravenna</v>
          </cell>
          <cell r="E3913" t="str">
            <v>EMILIA-ROMAGNA</v>
          </cell>
          <cell r="F3913" t="str">
            <v>48015</v>
          </cell>
          <cell r="I3913" t="str">
            <v>NORD EST</v>
          </cell>
          <cell r="J3913" t="str">
            <v>FIORINI LUCA</v>
          </cell>
        </row>
        <row r="3914">
          <cell r="A3914">
            <v>73671</v>
          </cell>
          <cell r="B3914" t="str">
            <v>VIA DEL LAVORO, 11</v>
          </cell>
          <cell r="C3914" t="str">
            <v>MONTERADO</v>
          </cell>
          <cell r="D3914" t="str">
            <v>Ancona</v>
          </cell>
          <cell r="E3914" t="str">
            <v>MARCHE</v>
          </cell>
          <cell r="F3914" t="str">
            <v>60010</v>
          </cell>
          <cell r="I3914" t="str">
            <v>NORD EST</v>
          </cell>
          <cell r="J3914" t="str">
            <v>FIORINI LUCA</v>
          </cell>
        </row>
        <row r="3915">
          <cell r="A3915">
            <v>73673</v>
          </cell>
          <cell r="B3915" t="str">
            <v>VIA ARZILLA, 22 LOC. VILLA BETTI</v>
          </cell>
          <cell r="C3915" t="str">
            <v>MONTECICCARDO</v>
          </cell>
          <cell r="D3915" t="str">
            <v>Pesaro-Urbino</v>
          </cell>
          <cell r="E3915" t="str">
            <v>MARCHE</v>
          </cell>
          <cell r="F3915" t="str">
            <v>61122</v>
          </cell>
          <cell r="I3915" t="str">
            <v>NORD EST</v>
          </cell>
          <cell r="J3915" t="str">
            <v>FIORINI LUCA</v>
          </cell>
        </row>
        <row r="3916">
          <cell r="A3916">
            <v>73674</v>
          </cell>
          <cell r="B3916" t="str">
            <v>S.S. 16 ADRIATICA KM 195+470 - VIA</v>
          </cell>
          <cell r="C3916" t="str">
            <v>RIMINI</v>
          </cell>
          <cell r="D3916" t="str">
            <v>Rimini</v>
          </cell>
          <cell r="E3916" t="str">
            <v>EMILIA-ROMAGNA</v>
          </cell>
          <cell r="F3916" t="str">
            <v>47900</v>
          </cell>
          <cell r="I3916" t="str">
            <v>NORD EST</v>
          </cell>
          <cell r="J3916" t="str">
            <v>FIORINI LUCA</v>
          </cell>
        </row>
        <row r="3917">
          <cell r="A3917">
            <v>73675</v>
          </cell>
          <cell r="B3917" t="str">
            <v>PROV. LE SELICE 295/A</v>
          </cell>
          <cell r="C3917" t="str">
            <v>CONSELICE</v>
          </cell>
          <cell r="D3917" t="str">
            <v>Ravenna</v>
          </cell>
          <cell r="E3917" t="str">
            <v>EMILIA-ROMAGNA</v>
          </cell>
          <cell r="F3917" t="str">
            <v>48017</v>
          </cell>
          <cell r="I3917" t="str">
            <v>NORD EST</v>
          </cell>
          <cell r="J3917" t="str">
            <v>FIORINI LUCA</v>
          </cell>
        </row>
        <row r="3918">
          <cell r="A3918">
            <v>73676</v>
          </cell>
          <cell r="B3918" t="str">
            <v>S.S. 3 FLAMINIA KM 239 +840 S.N. CA</v>
          </cell>
          <cell r="C3918" t="str">
            <v>CAGLI</v>
          </cell>
          <cell r="D3918" t="str">
            <v>Pesaro-Urbino</v>
          </cell>
          <cell r="E3918" t="str">
            <v>MARCHE</v>
          </cell>
          <cell r="F3918" t="str">
            <v>61043</v>
          </cell>
          <cell r="I3918" t="str">
            <v>NORD EST</v>
          </cell>
          <cell r="J3918" t="str">
            <v>FIORINI LUCA</v>
          </cell>
        </row>
        <row r="3919">
          <cell r="A3919">
            <v>73677</v>
          </cell>
          <cell r="B3919" t="str">
            <v>STRADA PROVINCIALE MONTEFELTRESCA 1</v>
          </cell>
          <cell r="C3919" t="str">
            <v>PIETRARUBBIA</v>
          </cell>
          <cell r="D3919" t="str">
            <v>Pesaro-Urbino</v>
          </cell>
          <cell r="E3919" t="str">
            <v>MARCHE</v>
          </cell>
          <cell r="F3919" t="str">
            <v>61020</v>
          </cell>
          <cell r="I3919" t="str">
            <v>NORD EST</v>
          </cell>
          <cell r="J3919" t="str">
            <v>FIORINI LUCA</v>
          </cell>
        </row>
        <row r="3920">
          <cell r="A3920">
            <v>73678</v>
          </cell>
          <cell r="B3920" t="str">
            <v>S.S. 502 DI CINGOLI KM 9+970</v>
          </cell>
          <cell r="C3920" t="str">
            <v>STAFFOLO</v>
          </cell>
          <cell r="D3920" t="str">
            <v>Ancona</v>
          </cell>
          <cell r="E3920" t="str">
            <v>MARCHE</v>
          </cell>
          <cell r="F3920" t="str">
            <v>60039</v>
          </cell>
          <cell r="I3920" t="str">
            <v>NORD EST</v>
          </cell>
          <cell r="J3920" t="str">
            <v>FIORINI LUCA</v>
          </cell>
        </row>
        <row r="3921">
          <cell r="A3921">
            <v>73731</v>
          </cell>
          <cell r="B3921" t="str">
            <v>S.P. 92 CONSELVANA KM. 19+346</v>
          </cell>
          <cell r="C3921" t="str">
            <v>CONSELVE</v>
          </cell>
          <cell r="D3921" t="str">
            <v>Padova</v>
          </cell>
          <cell r="E3921" t="str">
            <v>VENETO</v>
          </cell>
          <cell r="F3921" t="str">
            <v>35026</v>
          </cell>
          <cell r="I3921" t="str">
            <v>NORD EST</v>
          </cell>
          <cell r="J3921" t="str">
            <v>FIORINI LUCA</v>
          </cell>
        </row>
        <row r="3922">
          <cell r="A3922">
            <v>73747</v>
          </cell>
          <cell r="B3922" t="str">
            <v>S.S. 11 KM. 198+815</v>
          </cell>
          <cell r="C3922" t="str">
            <v>ANTEGNATE</v>
          </cell>
          <cell r="D3922" t="str">
            <v>Bergamo</v>
          </cell>
          <cell r="E3922" t="str">
            <v>LOMBARDIA</v>
          </cell>
          <cell r="F3922" t="str">
            <v>24100</v>
          </cell>
          <cell r="I3922" t="str">
            <v>NORD OVEST</v>
          </cell>
          <cell r="J3922" t="str">
            <v>PINI CARLO PAOLO</v>
          </cell>
        </row>
        <row r="3923">
          <cell r="A3923">
            <v>73750</v>
          </cell>
          <cell r="B3923" t="str">
            <v>S.S 420 SABBIONE  TANA KM 35+0,83</v>
          </cell>
          <cell r="C3923" t="str">
            <v>CASALMAGGIORE</v>
          </cell>
          <cell r="D3923" t="str">
            <v>Cremona</v>
          </cell>
          <cell r="E3923" t="str">
            <v>LOMBARDIA</v>
          </cell>
          <cell r="F3923" t="str">
            <v>26041</v>
          </cell>
          <cell r="I3923" t="str">
            <v>NORD OVEST</v>
          </cell>
          <cell r="J3923" t="str">
            <v>PINI CARLO PAOLO</v>
          </cell>
        </row>
        <row r="3924">
          <cell r="A3924">
            <v>73756</v>
          </cell>
          <cell r="B3924" t="str">
            <v>S. P.  N4 KM 3+200</v>
          </cell>
          <cell r="C3924" t="str">
            <v>NUVOLERA</v>
          </cell>
          <cell r="D3924" t="str">
            <v>Brescia</v>
          </cell>
          <cell r="E3924" t="str">
            <v>LOMBARDIA</v>
          </cell>
          <cell r="F3924" t="str">
            <v>25080</v>
          </cell>
          <cell r="I3924" t="str">
            <v>NORD OVEST</v>
          </cell>
          <cell r="J3924" t="str">
            <v>PINI CARLO PAOLO</v>
          </cell>
        </row>
        <row r="3925">
          <cell r="A3925">
            <v>73761</v>
          </cell>
          <cell r="B3925" t="str">
            <v>S.S. 42 TONALE /MENDOLA KM112+460</v>
          </cell>
          <cell r="C3925" t="str">
            <v>SONICO</v>
          </cell>
          <cell r="D3925" t="str">
            <v>Brescia</v>
          </cell>
          <cell r="E3925" t="str">
            <v>LOMBARDIA</v>
          </cell>
          <cell r="F3925" t="str">
            <v>25050</v>
          </cell>
          <cell r="I3925" t="str">
            <v>NORD OVEST</v>
          </cell>
          <cell r="J3925" t="str">
            <v>PINI CARLO PAOLO</v>
          </cell>
        </row>
        <row r="3926">
          <cell r="A3926">
            <v>73770</v>
          </cell>
          <cell r="B3926" t="str">
            <v>VIA DE GASPERI 2</v>
          </cell>
          <cell r="C3926" t="str">
            <v>AGIGLIANO</v>
          </cell>
          <cell r="D3926" t="str">
            <v>Ancona</v>
          </cell>
          <cell r="E3926" t="str">
            <v>MARCHE</v>
          </cell>
          <cell r="F3926" t="str">
            <v>60020</v>
          </cell>
          <cell r="I3926" t="str">
            <v>NORD EST</v>
          </cell>
          <cell r="J3926" t="str">
            <v>FIORINI LUCA</v>
          </cell>
        </row>
        <row r="3927">
          <cell r="A3927">
            <v>73772</v>
          </cell>
          <cell r="B3927" t="str">
            <v>VIA CERVESE KM 2+012</v>
          </cell>
          <cell r="C3927" t="str">
            <v>FORLI</v>
          </cell>
          <cell r="D3927" t="str">
            <v>Forli-Cesena</v>
          </cell>
          <cell r="E3927" t="str">
            <v>EMILIA-ROMAGNA</v>
          </cell>
          <cell r="F3927" t="str">
            <v>47100</v>
          </cell>
          <cell r="I3927" t="str">
            <v>NORD EST</v>
          </cell>
          <cell r="J3927" t="str">
            <v>FIORINI LUCA</v>
          </cell>
        </row>
        <row r="3928">
          <cell r="A3928">
            <v>73788</v>
          </cell>
          <cell r="B3928" t="str">
            <v>VIA 2 AGOSTO 1980</v>
          </cell>
          <cell r="C3928" t="str">
            <v>CASTENASO</v>
          </cell>
          <cell r="D3928" t="str">
            <v>Bologna</v>
          </cell>
          <cell r="E3928" t="str">
            <v>EMILIA-ROMAGNA</v>
          </cell>
          <cell r="F3928" t="str">
            <v>40055</v>
          </cell>
          <cell r="I3928" t="str">
            <v>NORD EST</v>
          </cell>
          <cell r="J3928" t="str">
            <v>FIORINI LUCA</v>
          </cell>
        </row>
        <row r="3929">
          <cell r="A3929">
            <v>73792</v>
          </cell>
          <cell r="B3929" t="str">
            <v>S.S. MARECCHIESE LOC.SPADAROLO</v>
          </cell>
          <cell r="C3929" t="str">
            <v>RIMINI</v>
          </cell>
          <cell r="D3929" t="str">
            <v>Rimini</v>
          </cell>
          <cell r="E3929" t="str">
            <v>EMILIA-ROMAGNA</v>
          </cell>
          <cell r="F3929" t="str">
            <v>47900</v>
          </cell>
          <cell r="I3929" t="str">
            <v>NORD EST</v>
          </cell>
          <cell r="J3929" t="str">
            <v>FIORINI LUCA</v>
          </cell>
        </row>
        <row r="3930">
          <cell r="A3930">
            <v>73793</v>
          </cell>
          <cell r="B3930" t="str">
            <v>VIA ADRIATICA 196</v>
          </cell>
          <cell r="C3930" t="str">
            <v>RIMINI</v>
          </cell>
          <cell r="D3930" t="str">
            <v>Rimini</v>
          </cell>
          <cell r="E3930" t="str">
            <v>EMILIA-ROMAGNA</v>
          </cell>
          <cell r="F3930" t="str">
            <v>47900</v>
          </cell>
          <cell r="I3930" t="str">
            <v>NORD EST</v>
          </cell>
          <cell r="J3930" t="str">
            <v>FIORINI LUCA</v>
          </cell>
        </row>
        <row r="3931">
          <cell r="A3931">
            <v>73795</v>
          </cell>
          <cell r="B3931" t="str">
            <v>VIA TIBERINA KM 19.400</v>
          </cell>
          <cell r="C3931" t="str">
            <v>roma</v>
          </cell>
          <cell r="D3931" t="str">
            <v>Roma</v>
          </cell>
          <cell r="E3931" t="str">
            <v>LAZIO</v>
          </cell>
          <cell r="F3931" t="str">
            <v>00060</v>
          </cell>
          <cell r="I3931" t="str">
            <v>CENTRO</v>
          </cell>
          <cell r="J3931" t="str">
            <v>PACIARONI ALESSANDRO</v>
          </cell>
        </row>
        <row r="3932">
          <cell r="A3932">
            <v>73796</v>
          </cell>
          <cell r="B3932" t="str">
            <v>VIA MECENATE 81/A</v>
          </cell>
          <cell r="C3932" t="str">
            <v>AREZZO</v>
          </cell>
          <cell r="D3932" t="str">
            <v>Arezzo</v>
          </cell>
          <cell r="E3932" t="str">
            <v>TOSCANA</v>
          </cell>
          <cell r="F3932" t="str">
            <v>52100</v>
          </cell>
          <cell r="I3932" t="str">
            <v>CENTRO</v>
          </cell>
          <cell r="J3932" t="str">
            <v>PACIARONI ALESSANDRO</v>
          </cell>
        </row>
        <row r="3933">
          <cell r="A3933">
            <v>73798</v>
          </cell>
          <cell r="B3933" t="str">
            <v>C.SO B SCADUTO 85</v>
          </cell>
          <cell r="C3933" t="str">
            <v>BAGHERIA</v>
          </cell>
          <cell r="D3933" t="str">
            <v>Palermo</v>
          </cell>
          <cell r="E3933" t="str">
            <v>SICILIA</v>
          </cell>
          <cell r="F3933" t="str">
            <v>90011</v>
          </cell>
          <cell r="I3933" t="str">
            <v>SUD</v>
          </cell>
          <cell r="J3933" t="str">
            <v>LA PAGLIA LUCA</v>
          </cell>
        </row>
        <row r="3934">
          <cell r="A3934">
            <v>73804</v>
          </cell>
          <cell r="B3934" t="str">
            <v>S.S. 624 KM 23+245</v>
          </cell>
          <cell r="C3934" t="str">
            <v>SAN GIUSEPPE JATO</v>
          </cell>
          <cell r="D3934" t="str">
            <v>Palermo</v>
          </cell>
          <cell r="E3934" t="str">
            <v>SICILIA</v>
          </cell>
          <cell r="F3934" t="str">
            <v>90048</v>
          </cell>
          <cell r="I3934" t="str">
            <v>SUD</v>
          </cell>
          <cell r="J3934" t="str">
            <v>LA PAGLIA LUCA</v>
          </cell>
        </row>
        <row r="3935">
          <cell r="A3935">
            <v>73805</v>
          </cell>
          <cell r="B3935" t="str">
            <v>CIRCONVALLAZIONE</v>
          </cell>
          <cell r="C3935" t="str">
            <v>AVOLA</v>
          </cell>
          <cell r="D3935" t="str">
            <v>Siracusa</v>
          </cell>
          <cell r="E3935" t="str">
            <v>SICILIA</v>
          </cell>
          <cell r="F3935" t="str">
            <v>96012</v>
          </cell>
          <cell r="I3935" t="str">
            <v>SUD</v>
          </cell>
          <cell r="J3935" t="str">
            <v>LA PAGLIA LUCA</v>
          </cell>
        </row>
        <row r="3936">
          <cell r="A3936">
            <v>73807</v>
          </cell>
          <cell r="B3936" t="str">
            <v>SS 690 AVEZZANO-SORA KM 20,819</v>
          </cell>
          <cell r="C3936" t="str">
            <v>CIVITA D'ANTINO</v>
          </cell>
          <cell r="D3936" t="str">
            <v>L'Aquila</v>
          </cell>
          <cell r="E3936" t="str">
            <v>ABRUZZO</v>
          </cell>
          <cell r="F3936" t="str">
            <v>67050</v>
          </cell>
          <cell r="I3936" t="str">
            <v>CENTRO</v>
          </cell>
          <cell r="J3936" t="str">
            <v>PACIARONI ALESSANDRO</v>
          </cell>
        </row>
        <row r="3937">
          <cell r="A3937">
            <v>73808</v>
          </cell>
          <cell r="B3937" t="str">
            <v>S.S. 155 PER FIUGGI KM 16+050</v>
          </cell>
          <cell r="C3937" t="str">
            <v>ACUTO</v>
          </cell>
          <cell r="D3937" t="str">
            <v>Frosinone</v>
          </cell>
          <cell r="E3937" t="str">
            <v>LAZIO</v>
          </cell>
          <cell r="F3937" t="str">
            <v>03010</v>
          </cell>
          <cell r="I3937" t="str">
            <v>CENTRO</v>
          </cell>
          <cell r="J3937" t="str">
            <v>PACIARONI ALESSANDRO</v>
          </cell>
        </row>
        <row r="3938">
          <cell r="A3938">
            <v>73809</v>
          </cell>
          <cell r="B3938" t="str">
            <v>S.S. 699 DELL'ABBAZIA DI FOSSANO</v>
          </cell>
          <cell r="C3938" t="str">
            <v>SONNINO</v>
          </cell>
          <cell r="D3938" t="str">
            <v>Latina</v>
          </cell>
          <cell r="E3938" t="str">
            <v>LAZIO</v>
          </cell>
          <cell r="F3938" t="str">
            <v>04010</v>
          </cell>
          <cell r="I3938" t="str">
            <v>CENTRO</v>
          </cell>
        </row>
        <row r="3939">
          <cell r="A3939">
            <v>73810</v>
          </cell>
          <cell r="B3939" t="str">
            <v>SP 3 SOTTOCHIARAMONTE-ACATE C.DA FO</v>
          </cell>
          <cell r="C3939" t="str">
            <v>VITTORIA</v>
          </cell>
          <cell r="D3939" t="str">
            <v>Ragusa</v>
          </cell>
          <cell r="E3939" t="str">
            <v>SICILIA</v>
          </cell>
          <cell r="F3939" t="str">
            <v>97019</v>
          </cell>
          <cell r="I3939" t="str">
            <v>SUD</v>
          </cell>
          <cell r="J3939" t="str">
            <v>LA PAGLIA LUCA</v>
          </cell>
        </row>
        <row r="3940">
          <cell r="A3940">
            <v>76369</v>
          </cell>
          <cell r="B3940" t="str">
            <v>VIA SORA LELLA 44/45</v>
          </cell>
          <cell r="C3940" t="str">
            <v>ROMA</v>
          </cell>
          <cell r="D3940" t="str">
            <v>Roma</v>
          </cell>
          <cell r="E3940" t="str">
            <v>LAZIO</v>
          </cell>
          <cell r="F3940" t="str">
            <v>00100</v>
          </cell>
          <cell r="I3940" t="str">
            <v>CENTRO</v>
          </cell>
          <cell r="J3940" t="str">
            <v>TBD</v>
          </cell>
        </row>
        <row r="3941">
          <cell r="A3941">
            <v>78002</v>
          </cell>
          <cell r="B3941" t="str">
            <v>A/14 LA PIOPPA NORD AUT.</v>
          </cell>
          <cell r="C3941" t="str">
            <v>ZOLA PREDOSA</v>
          </cell>
          <cell r="D3941" t="str">
            <v>Bologna</v>
          </cell>
          <cell r="E3941" t="str">
            <v>EMILIA-ROMAGNA</v>
          </cell>
          <cell r="F3941" t="str">
            <v>40069</v>
          </cell>
          <cell r="I3941" t="str">
            <v>SEDE RETE</v>
          </cell>
          <cell r="J3941" t="str">
            <v>D'ANDRIA SIMONA</v>
          </cell>
        </row>
        <row r="3942">
          <cell r="A3942">
            <v>80004</v>
          </cell>
          <cell r="B3942" t="str">
            <v>LOC. ANTONEDDU SNC</v>
          </cell>
          <cell r="C3942" t="str">
            <v>ARZACHENA</v>
          </cell>
          <cell r="D3942" t="str">
            <v>Sassari</v>
          </cell>
          <cell r="E3942" t="str">
            <v>SARDEGNA</v>
          </cell>
          <cell r="F3942" t="str">
            <v>07021</v>
          </cell>
          <cell r="G3942" t="str">
            <v>41.058723</v>
          </cell>
          <cell r="H3942" t="str">
            <v>9.517123</v>
          </cell>
          <cell r="I3942" t="str">
            <v>CENTRO</v>
          </cell>
          <cell r="J3942" t="str">
            <v>MONTISCI FRANCESCO</v>
          </cell>
        </row>
        <row r="3943">
          <cell r="A3943">
            <v>80005</v>
          </cell>
          <cell r="B3943" t="str">
            <v>VIA DI VITTORIO  SNC</v>
          </cell>
          <cell r="C3943" t="str">
            <v>PESCHIERA BORROMEO</v>
          </cell>
          <cell r="D3943" t="str">
            <v>Milano</v>
          </cell>
          <cell r="E3943" t="str">
            <v>LOMBARDIA</v>
          </cell>
          <cell r="F3943" t="str">
            <v>20068</v>
          </cell>
          <cell r="G3943" t="str">
            <v>45.4325</v>
          </cell>
          <cell r="H3943" t="str">
            <v>9.288481</v>
          </cell>
          <cell r="I3943" t="str">
            <v>NORD OVEST</v>
          </cell>
          <cell r="J3943" t="str">
            <v>FALANGA ANIELLO</v>
          </cell>
        </row>
        <row r="3944">
          <cell r="A3944">
            <v>80006</v>
          </cell>
          <cell r="B3944" t="str">
            <v>VIALE DELLA MARINA ANG P.D.PO97 13</v>
          </cell>
          <cell r="C3944" t="str">
            <v>ROMA</v>
          </cell>
          <cell r="D3944" t="str">
            <v>Roma</v>
          </cell>
          <cell r="E3944" t="str">
            <v>LAZIO</v>
          </cell>
          <cell r="F3944" t="str">
            <v>00122</v>
          </cell>
          <cell r="G3944" t="str">
            <v>41.731564</v>
          </cell>
          <cell r="H3944" t="str">
            <v>12.277519</v>
          </cell>
          <cell r="I3944" t="str">
            <v>CENTRO</v>
          </cell>
          <cell r="J3944" t="str">
            <v>CRISPINO ALESSANDRO</v>
          </cell>
        </row>
        <row r="3945">
          <cell r="A3945">
            <v>80007</v>
          </cell>
          <cell r="B3945" t="str">
            <v>CORSO FRANCIA 238</v>
          </cell>
          <cell r="C3945" t="str">
            <v>ROMA</v>
          </cell>
          <cell r="D3945" t="str">
            <v>Roma</v>
          </cell>
          <cell r="E3945" t="str">
            <v>LAZIO</v>
          </cell>
          <cell r="F3945" t="str">
            <v>00191</v>
          </cell>
          <cell r="G3945" t="str">
            <v>41.946735</v>
          </cell>
          <cell r="H3945" t="str">
            <v>12.470004</v>
          </cell>
          <cell r="I3945" t="str">
            <v>CENTRO</v>
          </cell>
          <cell r="J3945" t="str">
            <v>CRISPINO ALESSANDRO</v>
          </cell>
        </row>
        <row r="3946">
          <cell r="A3946">
            <v>80008</v>
          </cell>
          <cell r="B3946" t="str">
            <v>CORSO FRANCIA 265</v>
          </cell>
          <cell r="C3946" t="str">
            <v>ROMA</v>
          </cell>
          <cell r="D3946" t="str">
            <v>Roma</v>
          </cell>
          <cell r="E3946" t="str">
            <v>LAZIO</v>
          </cell>
          <cell r="F3946" t="str">
            <v>00191</v>
          </cell>
          <cell r="G3946" t="str">
            <v>41.946804</v>
          </cell>
          <cell r="H3946" t="str">
            <v>12.469424</v>
          </cell>
          <cell r="I3946" t="str">
            <v>CENTRO</v>
          </cell>
          <cell r="J3946" t="str">
            <v>CRISPINO ALESSANDRO</v>
          </cell>
        </row>
        <row r="3947">
          <cell r="A3947">
            <v>80009</v>
          </cell>
          <cell r="B3947" t="str">
            <v>VIA AURELIA 845</v>
          </cell>
          <cell r="C3947" t="str">
            <v>ROMA</v>
          </cell>
          <cell r="D3947" t="str">
            <v>Roma</v>
          </cell>
          <cell r="E3947" t="str">
            <v>LAZIO</v>
          </cell>
          <cell r="F3947" t="str">
            <v>00191</v>
          </cell>
          <cell r="G3947" t="str">
            <v>41.88656</v>
          </cell>
          <cell r="H3947" t="str">
            <v>12.400529</v>
          </cell>
          <cell r="I3947" t="str">
            <v>CENTRO</v>
          </cell>
          <cell r="J3947" t="str">
            <v>CRISPINO ALESSANDRO</v>
          </cell>
        </row>
        <row r="3948">
          <cell r="A3948">
            <v>80010</v>
          </cell>
          <cell r="B3948" t="str">
            <v>VIA LOMBARDIA ANGOLO VIA VOLTURNO S</v>
          </cell>
          <cell r="C3948" t="str">
            <v>SAN GIULIANO MILANESE</v>
          </cell>
          <cell r="D3948" t="str">
            <v>Milano</v>
          </cell>
          <cell r="E3948" t="str">
            <v>LOMBARDIA</v>
          </cell>
          <cell r="F3948" t="str">
            <v>20098</v>
          </cell>
          <cell r="G3948" t="str">
            <v>45.39253</v>
          </cell>
          <cell r="H3948" t="str">
            <v>9.257896</v>
          </cell>
          <cell r="I3948" t="str">
            <v>NORD OVEST</v>
          </cell>
          <cell r="J3948" t="str">
            <v>FALANGA ANIELLO</v>
          </cell>
        </row>
        <row r="3949">
          <cell r="A3949">
            <v>80012</v>
          </cell>
          <cell r="B3949" t="str">
            <v>VIA ERNESTO BASILE SN</v>
          </cell>
          <cell r="C3949" t="str">
            <v>PALERMO</v>
          </cell>
          <cell r="D3949" t="str">
            <v>Palermo</v>
          </cell>
          <cell r="E3949" t="str">
            <v>SICILIA</v>
          </cell>
          <cell r="F3949" t="str">
            <v>90100</v>
          </cell>
          <cell r="G3949" t="str">
            <v>38.099625</v>
          </cell>
          <cell r="H3949" t="str">
            <v>13.346395</v>
          </cell>
          <cell r="I3949" t="str">
            <v>SUD</v>
          </cell>
          <cell r="J3949" t="str">
            <v>SPANO' GRECO EMANUELE</v>
          </cell>
        </row>
        <row r="3950">
          <cell r="A3950">
            <v>80013</v>
          </cell>
          <cell r="B3950" t="str">
            <v>S.P.215 KM.3+155 SNC</v>
          </cell>
          <cell r="C3950" t="str">
            <v>TURI</v>
          </cell>
          <cell r="D3950" t="str">
            <v>Bari</v>
          </cell>
          <cell r="E3950" t="str">
            <v>PUGLIA</v>
          </cell>
          <cell r="F3950" t="str">
            <v>70100</v>
          </cell>
          <cell r="G3950" t="str">
            <v>40.91662</v>
          </cell>
          <cell r="H3950" t="str">
            <v>16.997528</v>
          </cell>
          <cell r="I3950" t="str">
            <v>SUD</v>
          </cell>
          <cell r="J3950" t="str">
            <v>BRUNI ANGELO</v>
          </cell>
        </row>
        <row r="3951">
          <cell r="A3951">
            <v>80014</v>
          </cell>
          <cell r="B3951" t="str">
            <v>VIALE DELLA SCIENZA 6</v>
          </cell>
          <cell r="C3951" t="str">
            <v>VICENZA</v>
          </cell>
          <cell r="D3951" t="str">
            <v>Vicenza</v>
          </cell>
          <cell r="E3951" t="str">
            <v>VENETO</v>
          </cell>
          <cell r="F3951" t="str">
            <v>36100</v>
          </cell>
          <cell r="G3951" t="str">
            <v>45.526596</v>
          </cell>
          <cell r="H3951" t="str">
            <v>11.506624</v>
          </cell>
          <cell r="I3951" t="str">
            <v>NORD EST</v>
          </cell>
          <cell r="J3951" t="str">
            <v>DALLE CESTE MARLIS</v>
          </cell>
        </row>
        <row r="3952">
          <cell r="A3952">
            <v>80015</v>
          </cell>
          <cell r="B3952" t="str">
            <v>VIALE FULVIO TESTI 25</v>
          </cell>
          <cell r="C3952" t="str">
            <v>SESTO SAN GIOVANNI</v>
          </cell>
          <cell r="D3952" t="str">
            <v>Milano</v>
          </cell>
          <cell r="E3952" t="str">
            <v>LOMBARDIA</v>
          </cell>
          <cell r="F3952" t="str">
            <v>20099</v>
          </cell>
          <cell r="G3952" t="str">
            <v>45.535168</v>
          </cell>
          <cell r="H3952" t="str">
            <v>9.217608</v>
          </cell>
          <cell r="I3952" t="str">
            <v>NORD OVEST</v>
          </cell>
          <cell r="J3952" t="str">
            <v>FALANGA ANIELLO</v>
          </cell>
        </row>
        <row r="3953">
          <cell r="A3953">
            <v>80016</v>
          </cell>
          <cell r="B3953" t="str">
            <v>VIA BARLETTA</v>
          </cell>
          <cell r="C3953" t="str">
            <v>MARGHERITA DI SAVOIA</v>
          </cell>
          <cell r="D3953" t="str">
            <v>Barletta-Andria-Tran</v>
          </cell>
          <cell r="E3953" t="str">
            <v>PUGLIA</v>
          </cell>
          <cell r="F3953" t="str">
            <v>71044</v>
          </cell>
          <cell r="G3953" t="str">
            <v>41.36887</v>
          </cell>
          <cell r="H3953" t="str">
            <v>16.16013</v>
          </cell>
          <cell r="I3953" t="str">
            <v>SUD</v>
          </cell>
          <cell r="J3953" t="str">
            <v>LI MANDRI GIOVANNI</v>
          </cell>
        </row>
        <row r="3954">
          <cell r="A3954">
            <v>80017</v>
          </cell>
          <cell r="B3954" t="str">
            <v>CORSO CALATAFIMI, 1031 F/G/H</v>
          </cell>
          <cell r="C3954" t="str">
            <v>PALERMO</v>
          </cell>
          <cell r="D3954" t="str">
            <v>Palermo</v>
          </cell>
          <cell r="E3954" t="str">
            <v>SICILIA</v>
          </cell>
          <cell r="F3954" t="str">
            <v>90129</v>
          </cell>
          <cell r="G3954" t="str">
            <v>38.098244</v>
          </cell>
          <cell r="H3954" t="str">
            <v>13.317805</v>
          </cell>
          <cell r="I3954" t="str">
            <v>SUD</v>
          </cell>
          <cell r="J3954" t="str">
            <v>SPANO' GRECO EMANUELE</v>
          </cell>
        </row>
        <row r="3955">
          <cell r="A3955">
            <v>80018</v>
          </cell>
          <cell r="B3955" t="str">
            <v>VIA VENEZIA 66</v>
          </cell>
          <cell r="C3955" t="str">
            <v>PADOVA</v>
          </cell>
          <cell r="D3955" t="str">
            <v>Padova</v>
          </cell>
          <cell r="E3955" t="str">
            <v>VENETO</v>
          </cell>
          <cell r="F3955" t="str">
            <v>35100</v>
          </cell>
          <cell r="G3955" t="str">
            <v>45.409428</v>
          </cell>
          <cell r="H3955" t="str">
            <v>11.904621</v>
          </cell>
          <cell r="I3955" t="str">
            <v>NORD EST</v>
          </cell>
          <cell r="J3955" t="str">
            <v>MEZZETTI FABRIZIO</v>
          </cell>
        </row>
        <row r="3956">
          <cell r="A3956">
            <v>80021</v>
          </cell>
          <cell r="B3956" t="str">
            <v>VIALE GIORGIO RIBOTTA 51</v>
          </cell>
          <cell r="C3956" t="str">
            <v>ROMA</v>
          </cell>
          <cell r="D3956" t="str">
            <v>Roma</v>
          </cell>
          <cell r="E3956" t="str">
            <v>LAZIO</v>
          </cell>
          <cell r="F3956" t="str">
            <v>00144</v>
          </cell>
          <cell r="G3956" t="str">
            <v>45.409325</v>
          </cell>
          <cell r="H3956" t="str">
            <v>11.90457</v>
          </cell>
          <cell r="I3956" t="str">
            <v>CENTRO</v>
          </cell>
          <cell r="J3956" t="str">
            <v>TBD</v>
          </cell>
        </row>
        <row r="3957">
          <cell r="A3957">
            <v>80022</v>
          </cell>
          <cell r="B3957" t="str">
            <v>SGC FI/PI/LI LOC. GRECCIANO SUD 64</v>
          </cell>
          <cell r="C3957" t="str">
            <v>COLLESALVETTI</v>
          </cell>
          <cell r="D3957" t="str">
            <v>Livorno</v>
          </cell>
          <cell r="E3957" t="str">
            <v>TOSCANA</v>
          </cell>
          <cell r="F3957" t="str">
            <v>57014</v>
          </cell>
          <cell r="G3957" t="str">
            <v>43.621395</v>
          </cell>
          <cell r="H3957" t="str">
            <v>10.496242</v>
          </cell>
          <cell r="I3957" t="str">
            <v>CENTRO</v>
          </cell>
          <cell r="J3957" t="str">
            <v>PACIARONI ALESSANDRO</v>
          </cell>
        </row>
        <row r="3958">
          <cell r="A3958">
            <v>80023</v>
          </cell>
          <cell r="B3958" t="str">
            <v>FI-PI-LI LOC. CURIGLIANO KM 56,875</v>
          </cell>
          <cell r="C3958" t="str">
            <v>PONTEDERA</v>
          </cell>
          <cell r="D3958" t="str">
            <v>Pisa</v>
          </cell>
          <cell r="E3958" t="str">
            <v>TOSCANA</v>
          </cell>
          <cell r="F3958" t="str">
            <v>56025</v>
          </cell>
          <cell r="G3958" t="str">
            <v>43.634518</v>
          </cell>
          <cell r="H3958" t="str">
            <v>10.5892725</v>
          </cell>
          <cell r="I3958" t="str">
            <v>CENTRO</v>
          </cell>
          <cell r="J3958" t="str">
            <v>PACIARONI ALESSANDRO</v>
          </cell>
        </row>
        <row r="3959">
          <cell r="A3959">
            <v>80025</v>
          </cell>
          <cell r="B3959" t="str">
            <v>VIA CIRCONVALLAZIONE SUD 51/53</v>
          </cell>
          <cell r="C3959" t="str">
            <v>CAMPI BISENZIO</v>
          </cell>
          <cell r="D3959" t="str">
            <v>Firenze</v>
          </cell>
          <cell r="E3959" t="str">
            <v>TOSCANA</v>
          </cell>
          <cell r="F3959" t="str">
            <v>50013</v>
          </cell>
          <cell r="G3959" t="str">
            <v>43.813942</v>
          </cell>
          <cell r="H3959" t="str">
            <v>11.124103</v>
          </cell>
          <cell r="I3959" t="str">
            <v>CENTRO</v>
          </cell>
        </row>
        <row r="3960">
          <cell r="A3960">
            <v>80026</v>
          </cell>
          <cell r="B3960" t="str">
            <v>VIA NAZARIO SAURO N. 8</v>
          </cell>
          <cell r="C3960" t="str">
            <v>BOLOGNA</v>
          </cell>
          <cell r="D3960" t="str">
            <v>Bologna</v>
          </cell>
          <cell r="E3960" t="str">
            <v>EMILIA-ROMAGNA</v>
          </cell>
          <cell r="F3960" t="str">
            <v>40121</v>
          </cell>
          <cell r="I3960" t="str">
            <v>NORD EST</v>
          </cell>
        </row>
        <row r="3961">
          <cell r="A3961">
            <v>80027</v>
          </cell>
          <cell r="B3961" t="str">
            <v>VIA S. NICOLA ANG. VIA CALASSO</v>
          </cell>
          <cell r="C3961" t="str">
            <v>LECCE</v>
          </cell>
          <cell r="D3961" t="str">
            <v>Lecce</v>
          </cell>
          <cell r="E3961" t="str">
            <v>PUGLIA</v>
          </cell>
          <cell r="F3961" t="str">
            <v>73100</v>
          </cell>
          <cell r="G3961" t="str">
            <v>40.357307</v>
          </cell>
          <cell r="H3961" t="str">
            <v>18.167448</v>
          </cell>
          <cell r="I3961" t="str">
            <v>SUD</v>
          </cell>
        </row>
        <row r="3962">
          <cell r="A3962">
            <v>80028</v>
          </cell>
          <cell r="B3962" t="str">
            <v>VIA DEL COMMERCIO 9/11</v>
          </cell>
          <cell r="C3962" t="str">
            <v>ROMA</v>
          </cell>
          <cell r="D3962" t="str">
            <v>Roma</v>
          </cell>
          <cell r="E3962" t="str">
            <v>LAZIO</v>
          </cell>
          <cell r="F3962" t="str">
            <v>00154</v>
          </cell>
          <cell r="G3962" t="str">
            <v>41.870552</v>
          </cell>
          <cell r="H3962" t="str">
            <v>12.476686</v>
          </cell>
          <cell r="I3962" t="str">
            <v>CENTRO</v>
          </cell>
        </row>
        <row r="3963">
          <cell r="A3963">
            <v>80029</v>
          </cell>
          <cell r="B3963" t="str">
            <v>VIA MOLINO DELLE ARMI, 51</v>
          </cell>
          <cell r="C3963" t="str">
            <v>MILANO</v>
          </cell>
          <cell r="D3963" t="str">
            <v>Milano</v>
          </cell>
          <cell r="E3963" t="str">
            <v>LOMBARDIA</v>
          </cell>
          <cell r="F3963" t="str">
            <v>20123</v>
          </cell>
          <cell r="G3963" t="str">
            <v>45.45707</v>
          </cell>
          <cell r="H3963" t="str">
            <v>9.181406</v>
          </cell>
          <cell r="I3963" t="str">
            <v>NORD OVEST</v>
          </cell>
        </row>
        <row r="3964">
          <cell r="A3964">
            <v>80030</v>
          </cell>
          <cell r="B3964" t="str">
            <v>L.GO LA FOPPA 5</v>
          </cell>
          <cell r="C3964" t="str">
            <v>MILANO</v>
          </cell>
          <cell r="D3964" t="str">
            <v>Milano</v>
          </cell>
          <cell r="E3964" t="str">
            <v>LOMBARDIA</v>
          </cell>
          <cell r="F3964" t="str">
            <v>20121</v>
          </cell>
          <cell r="I3964" t="str">
            <v>NORD OVEST</v>
          </cell>
        </row>
        <row r="3965">
          <cell r="A3965">
            <v>80031</v>
          </cell>
          <cell r="B3965" t="str">
            <v>C.SO RIPA DI P.TA TICINESE 5</v>
          </cell>
          <cell r="C3965" t="str">
            <v>MILANO</v>
          </cell>
          <cell r="D3965" t="str">
            <v>Milano</v>
          </cell>
          <cell r="E3965" t="str">
            <v>LOMBARDIA</v>
          </cell>
          <cell r="F3965" t="str">
            <v>20123</v>
          </cell>
          <cell r="I3965" t="str">
            <v>NORD OVEST</v>
          </cell>
        </row>
        <row r="3966">
          <cell r="A3966">
            <v>80032</v>
          </cell>
          <cell r="B3966" t="str">
            <v>VIA AMENDOLA SN 147/BIS</v>
          </cell>
          <cell r="C3966" t="str">
            <v>BARI</v>
          </cell>
          <cell r="D3966" t="str">
            <v>Bari</v>
          </cell>
          <cell r="E3966" t="str">
            <v>PUGLIA</v>
          </cell>
          <cell r="F3966" t="str">
            <v>70126</v>
          </cell>
          <cell r="G3966" t="str">
            <v>41.113556</v>
          </cell>
          <cell r="H3966" t="str">
            <v>16.880798</v>
          </cell>
          <cell r="I3966" t="str">
            <v>SUD</v>
          </cell>
        </row>
        <row r="3967">
          <cell r="A3967">
            <v>90005</v>
          </cell>
          <cell r="B3967" t="str">
            <v>VIA CONCHIA - CONTRADA S.STEFANO  73/A</v>
          </cell>
          <cell r="C3967" t="str">
            <v>monopoli</v>
          </cell>
          <cell r="D3967" t="str">
            <v>Bari</v>
          </cell>
          <cell r="E3967" t="str">
            <v>PUGLIA</v>
          </cell>
          <cell r="F3967" t="str">
            <v>70043</v>
          </cell>
          <cell r="I3967" t="str">
            <v>SUD</v>
          </cell>
          <cell r="J3967" t="str">
            <v>TBD</v>
          </cell>
        </row>
        <row r="3968">
          <cell r="A3968">
            <v>90020</v>
          </cell>
          <cell r="B3968" t="str">
            <v>1 MAGGIO KM 0+600</v>
          </cell>
          <cell r="C3968" t="str">
            <v>ORVIETO</v>
          </cell>
          <cell r="D3968" t="str">
            <v>Terni</v>
          </cell>
          <cell r="E3968" t="str">
            <v>UMBRIA</v>
          </cell>
          <cell r="F3968" t="str">
            <v>50190</v>
          </cell>
          <cell r="I3968" t="str">
            <v>CENTRO</v>
          </cell>
          <cell r="J3968" t="str">
            <v>TBD</v>
          </cell>
        </row>
        <row r="3969">
          <cell r="A3969">
            <v>90048</v>
          </cell>
          <cell r="B3969" t="str">
            <v>C.DA BOVARELLA  SNC</v>
          </cell>
          <cell r="C3969" t="str">
            <v>SALEMI</v>
          </cell>
          <cell r="D3969" t="str">
            <v>Trapani</v>
          </cell>
          <cell r="E3969" t="str">
            <v>SICILIA</v>
          </cell>
          <cell r="F3969" t="str">
            <v>91018</v>
          </cell>
          <cell r="I3969" t="str">
            <v>SUD</v>
          </cell>
          <cell r="J3969" t="str">
            <v>LA PAGLIA LUCA</v>
          </cell>
        </row>
        <row r="3970">
          <cell r="A3970">
            <v>90052</v>
          </cell>
          <cell r="B3970" t="str">
            <v>VIA PALAZZELLO N. 1</v>
          </cell>
          <cell r="C3970" t="str">
            <v>VOLLA</v>
          </cell>
          <cell r="D3970" t="str">
            <v>Napoli</v>
          </cell>
          <cell r="E3970" t="str">
            <v>CAMPANIA</v>
          </cell>
          <cell r="F3970" t="str">
            <v>98057</v>
          </cell>
          <cell r="I3970" t="str">
            <v>SUD</v>
          </cell>
          <cell r="J3970" t="str">
            <v>LA PAGLIA LUCA</v>
          </cell>
        </row>
        <row r="3971">
          <cell r="A3971">
            <v>90075</v>
          </cell>
          <cell r="B3971" t="str">
            <v>VIA G.B. TALOTTI, ANG. VIA MARCONI  2/4</v>
          </cell>
          <cell r="C3971" t="str">
            <v>TRAPANI</v>
          </cell>
          <cell r="D3971" t="str">
            <v>Trapani</v>
          </cell>
          <cell r="E3971" t="str">
            <v>SICILIA</v>
          </cell>
          <cell r="F3971" t="str">
            <v>91100</v>
          </cell>
          <cell r="I3971" t="str">
            <v>SUD</v>
          </cell>
          <cell r="J3971" t="str">
            <v>LA PAGLIA LUCA</v>
          </cell>
        </row>
        <row r="3972">
          <cell r="A3972">
            <v>90089</v>
          </cell>
          <cell r="B3972" t="str">
            <v>V.LE LUIGI STURZO 111</v>
          </cell>
          <cell r="C3972" t="str">
            <v>SAN CONO</v>
          </cell>
          <cell r="D3972" t="str">
            <v>Catania</v>
          </cell>
          <cell r="E3972" t="str">
            <v>SICILIA</v>
          </cell>
          <cell r="F3972" t="str">
            <v>95040</v>
          </cell>
          <cell r="I3972" t="str">
            <v>SUD</v>
          </cell>
          <cell r="J3972" t="str">
            <v>LA PAGLIA LUCA</v>
          </cell>
        </row>
        <row r="3973">
          <cell r="A3973">
            <v>90090</v>
          </cell>
          <cell r="B3973" t="str">
            <v>S.S. 624 KM. 4+770  SNC</v>
          </cell>
          <cell r="C3973" t="str">
            <v>ALTOFONTE</v>
          </cell>
          <cell r="D3973" t="str">
            <v>Palermo</v>
          </cell>
          <cell r="E3973" t="str">
            <v>SICILIA</v>
          </cell>
          <cell r="F3973" t="str">
            <v>90030</v>
          </cell>
          <cell r="I3973" t="str">
            <v>SUD</v>
          </cell>
          <cell r="J3973" t="str">
            <v>LA PAGLIA LUCA</v>
          </cell>
        </row>
        <row r="3974">
          <cell r="A3974">
            <v>90091</v>
          </cell>
          <cell r="B3974" t="str">
            <v>LOC. LAGLASIE-SAN LEOPOLDO</v>
          </cell>
          <cell r="C3974" t="str">
            <v>PONTEBBA</v>
          </cell>
          <cell r="D3974" t="str">
            <v>Udine</v>
          </cell>
          <cell r="E3974" t="str">
            <v>FRIULI-VENEZIA GIULIA</v>
          </cell>
          <cell r="F3974" t="str">
            <v>33016</v>
          </cell>
          <cell r="I3974" t="str">
            <v>NORD EST</v>
          </cell>
        </row>
        <row r="3975">
          <cell r="A3975">
            <v>90092</v>
          </cell>
          <cell r="B3975" t="str">
            <v>VIALE REGINA ELENA - FONDO OGLIASTRI  S.N.</v>
          </cell>
          <cell r="C3975" t="str">
            <v>MESSINA</v>
          </cell>
          <cell r="D3975" t="str">
            <v>Messina</v>
          </cell>
          <cell r="E3975" t="str">
            <v>SICILIA</v>
          </cell>
          <cell r="F3975" t="str">
            <v>98100</v>
          </cell>
          <cell r="I3975" t="str">
            <v>SUD</v>
          </cell>
          <cell r="J3975" t="str">
            <v>LA PAGLIA LUCA</v>
          </cell>
        </row>
        <row r="3976">
          <cell r="A3976">
            <v>90130</v>
          </cell>
          <cell r="B3976" t="str">
            <v>CONTRADA COZZO RE</v>
          </cell>
          <cell r="C3976" t="str">
            <v>COMISO</v>
          </cell>
          <cell r="D3976" t="str">
            <v>Ragusa</v>
          </cell>
          <cell r="E3976" t="str">
            <v>SICILIA</v>
          </cell>
          <cell r="F3976" t="str">
            <v>97013</v>
          </cell>
          <cell r="I3976" t="str">
            <v>SUD</v>
          </cell>
          <cell r="J3976" t="str">
            <v>TBD</v>
          </cell>
        </row>
        <row r="3977">
          <cell r="A3977">
            <v>90134</v>
          </cell>
          <cell r="B3977" t="str">
            <v>SP 12 CANICATTINI BAGNI</v>
          </cell>
          <cell r="C3977" t="str">
            <v>FLORIDIA</v>
          </cell>
          <cell r="D3977" t="str">
            <v>Siracusa</v>
          </cell>
          <cell r="E3977" t="str">
            <v>SICILIA</v>
          </cell>
          <cell r="F3977" t="str">
            <v>96014</v>
          </cell>
          <cell r="I3977" t="str">
            <v>SUD</v>
          </cell>
          <cell r="J3977" t="str">
            <v>LA PAGLIA LUCA</v>
          </cell>
        </row>
        <row r="3978">
          <cell r="A3978">
            <v>90135</v>
          </cell>
          <cell r="B3978" t="str">
            <v>VIA FILISTO 178</v>
          </cell>
          <cell r="C3978" t="str">
            <v>SIRACUSA</v>
          </cell>
          <cell r="D3978" t="str">
            <v>Siracusa</v>
          </cell>
          <cell r="E3978" t="str">
            <v>SICILIA</v>
          </cell>
          <cell r="F3978" t="str">
            <v>96100</v>
          </cell>
          <cell r="I3978" t="str">
            <v>SUD</v>
          </cell>
          <cell r="J3978" t="str">
            <v>LA PAGLIA LUCA</v>
          </cell>
        </row>
        <row r="3979">
          <cell r="A3979">
            <v>90136</v>
          </cell>
          <cell r="B3979" t="str">
            <v>CIRCONVALLAZIONE</v>
          </cell>
          <cell r="C3979" t="str">
            <v>BUTERA</v>
          </cell>
          <cell r="D3979" t="str">
            <v>Caltanissetta</v>
          </cell>
          <cell r="E3979" t="str">
            <v>SICILIA</v>
          </cell>
          <cell r="F3979" t="str">
            <v>93011</v>
          </cell>
          <cell r="I3979" t="str">
            <v>SUD</v>
          </cell>
          <cell r="J3979" t="str">
            <v>LA PAGLIA LUCA</v>
          </cell>
        </row>
        <row r="3980">
          <cell r="A3980">
            <v>90141</v>
          </cell>
          <cell r="B3980" t="str">
            <v>VIA FIORENTINA</v>
          </cell>
          <cell r="C3980" t="str">
            <v>SIENA</v>
          </cell>
          <cell r="D3980" t="str">
            <v>Siena</v>
          </cell>
          <cell r="E3980" t="str">
            <v>TOSCANA</v>
          </cell>
          <cell r="F3980" t="str">
            <v>53100</v>
          </cell>
          <cell r="I3980" t="str">
            <v>CENTRO</v>
          </cell>
          <cell r="J3980" t="str">
            <v>MOSCA FRANCESCO</v>
          </cell>
        </row>
        <row r="3981">
          <cell r="A3981">
            <v>90142</v>
          </cell>
          <cell r="B3981" t="str">
            <v>FONDOVALLE ISCLERO KM 12</v>
          </cell>
          <cell r="C3981" t="str">
            <v>DUGENTA</v>
          </cell>
          <cell r="D3981" t="str">
            <v>Benevento</v>
          </cell>
          <cell r="E3981" t="str">
            <v>CAMPANIA</v>
          </cell>
          <cell r="F3981" t="str">
            <v>82030</v>
          </cell>
          <cell r="I3981" t="str">
            <v>SUD</v>
          </cell>
          <cell r="J3981" t="str">
            <v>LA PAGLIA LUCA</v>
          </cell>
        </row>
        <row r="3982">
          <cell r="A3982">
            <v>90143</v>
          </cell>
          <cell r="B3982" t="str">
            <v>S.S.284 KM 9+220</v>
          </cell>
          <cell r="C3982" t="str">
            <v>MALETTO</v>
          </cell>
          <cell r="D3982" t="str">
            <v>Catania</v>
          </cell>
          <cell r="E3982" t="str">
            <v>SICILIA</v>
          </cell>
          <cell r="F3982" t="str">
            <v>95035</v>
          </cell>
          <cell r="I3982" t="str">
            <v>SUD</v>
          </cell>
          <cell r="J3982" t="str">
            <v>LA PAGLIA LUCA</v>
          </cell>
        </row>
        <row r="3983">
          <cell r="A3983">
            <v>90144</v>
          </cell>
          <cell r="B3983" t="str">
            <v>VIA RAVANUSA, 20</v>
          </cell>
          <cell r="C3983" t="str">
            <v>SAN GIOVANNI LA PUNTA</v>
          </cell>
          <cell r="D3983" t="str">
            <v>Catania</v>
          </cell>
          <cell r="E3983" t="str">
            <v>SICILIA</v>
          </cell>
          <cell r="F3983" t="str">
            <v>95027</v>
          </cell>
          <cell r="I3983" t="str">
            <v>SUD</v>
          </cell>
          <cell r="J3983" t="str">
            <v>LA PAGLIA LUCA</v>
          </cell>
        </row>
        <row r="3984">
          <cell r="A3984">
            <v>90145</v>
          </cell>
          <cell r="B3984" t="str">
            <v>VIA LAVINA, 129/C - ANG. VIA MATTEO</v>
          </cell>
          <cell r="C3984" t="str">
            <v>ACI SANT' ANTONIO</v>
          </cell>
          <cell r="D3984" t="str">
            <v>Catania</v>
          </cell>
          <cell r="E3984" t="str">
            <v>SICILIA</v>
          </cell>
          <cell r="F3984" t="str">
            <v>95025</v>
          </cell>
          <cell r="I3984" t="str">
            <v>SUD</v>
          </cell>
          <cell r="J3984" t="str">
            <v>LA PAGLIA LUCA</v>
          </cell>
        </row>
        <row r="3985">
          <cell r="A3985">
            <v>90146</v>
          </cell>
          <cell r="B3985" t="str">
            <v>VIA PALERMO S.S.121</v>
          </cell>
          <cell r="C3985" t="str">
            <v>REGALBUTO</v>
          </cell>
          <cell r="D3985" t="str">
            <v>Enna</v>
          </cell>
          <cell r="E3985" t="str">
            <v>SICILIA</v>
          </cell>
          <cell r="F3985" t="str">
            <v>94017</v>
          </cell>
          <cell r="I3985" t="str">
            <v>SUD</v>
          </cell>
          <cell r="J3985" t="str">
            <v>LA PAGLIA LUCA</v>
          </cell>
        </row>
        <row r="3986">
          <cell r="A3986">
            <v>90147</v>
          </cell>
          <cell r="B3986" t="str">
            <v>VIA CIRCONVALLAZIONE</v>
          </cell>
          <cell r="C3986" t="str">
            <v>AGIRA</v>
          </cell>
          <cell r="D3986" t="str">
            <v>Enna</v>
          </cell>
          <cell r="E3986" t="str">
            <v>SICILIA</v>
          </cell>
          <cell r="F3986" t="str">
            <v>94011</v>
          </cell>
          <cell r="I3986" t="str">
            <v>SUD</v>
          </cell>
          <cell r="J3986" t="str">
            <v>LA PAGLIA LUCA</v>
          </cell>
        </row>
        <row r="3987">
          <cell r="A3987">
            <v>90148</v>
          </cell>
          <cell r="B3987" t="str">
            <v>VIA RISORGIMENTO N. 129/A</v>
          </cell>
          <cell r="C3987" t="str">
            <v>RAGUSA</v>
          </cell>
          <cell r="D3987" t="str">
            <v>Ragusa</v>
          </cell>
          <cell r="E3987" t="str">
            <v>SICILIA</v>
          </cell>
          <cell r="F3987" t="str">
            <v>97100</v>
          </cell>
          <cell r="I3987" t="str">
            <v>SUD</v>
          </cell>
          <cell r="J3987" t="str">
            <v>LA PAGLIA LUCA</v>
          </cell>
        </row>
        <row r="3988">
          <cell r="A3988">
            <v>90149</v>
          </cell>
          <cell r="B3988" t="str">
            <v>S.S. 124 KM 72+700</v>
          </cell>
          <cell r="C3988" t="str">
            <v>BUSCEMI</v>
          </cell>
          <cell r="D3988" t="str">
            <v>Siracusa</v>
          </cell>
          <cell r="E3988" t="str">
            <v>SICILIA</v>
          </cell>
          <cell r="F3988" t="str">
            <v>96010</v>
          </cell>
          <cell r="I3988" t="str">
            <v>SUD</v>
          </cell>
          <cell r="J3988" t="str">
            <v>LA PAGLIA LUCA</v>
          </cell>
        </row>
        <row r="3989">
          <cell r="A3989">
            <v>90150</v>
          </cell>
          <cell r="B3989" t="str">
            <v>VIA VALLECAMONICA  3</v>
          </cell>
          <cell r="C3989" t="str">
            <v>BRESCIA</v>
          </cell>
          <cell r="D3989" t="str">
            <v>Brescia</v>
          </cell>
          <cell r="E3989" t="str">
            <v>LOMBARDIA</v>
          </cell>
          <cell r="F3989" t="str">
            <v>25126</v>
          </cell>
          <cell r="I3989" t="str">
            <v>NORD OVEST</v>
          </cell>
          <cell r="J3989" t="str">
            <v>PINI CARLO PAOLO</v>
          </cell>
        </row>
        <row r="3990">
          <cell r="A3990">
            <v>90151</v>
          </cell>
          <cell r="B3990" t="str">
            <v>VIA SEVESO ANG. VIA LIBERTA'</v>
          </cell>
          <cell r="C3990" t="str">
            <v>CUSANO MILANINO</v>
          </cell>
          <cell r="D3990" t="str">
            <v>Milano</v>
          </cell>
          <cell r="E3990" t="str">
            <v>LOMBARDIA</v>
          </cell>
          <cell r="F3990" t="str">
            <v>20095</v>
          </cell>
          <cell r="I3990" t="str">
            <v>NORD OVEST</v>
          </cell>
          <cell r="J3990" t="str">
            <v>PINI CARLO PAOLO</v>
          </cell>
        </row>
        <row r="3991">
          <cell r="A3991">
            <v>90152</v>
          </cell>
          <cell r="B3991" t="str">
            <v>VIALE EUROPA N.73/BIS, EX S.S. 461</v>
          </cell>
          <cell r="C3991" t="str">
            <v>RIVANAZZANO</v>
          </cell>
          <cell r="D3991" t="str">
            <v>Pavia</v>
          </cell>
          <cell r="E3991" t="str">
            <v>LOMBARDIA</v>
          </cell>
          <cell r="F3991" t="str">
            <v>27055</v>
          </cell>
          <cell r="I3991" t="str">
            <v>NORD OVEST</v>
          </cell>
          <cell r="J3991" t="str">
            <v>PINI CARLO PAOLO</v>
          </cell>
        </row>
        <row r="3992">
          <cell r="A3992">
            <v>90153</v>
          </cell>
          <cell r="B3992" t="str">
            <v>C.SO GENOVA N. 155</v>
          </cell>
          <cell r="C3992" t="str">
            <v>VIGEVANO</v>
          </cell>
          <cell r="D3992" t="str">
            <v>Pavia</v>
          </cell>
          <cell r="E3992" t="str">
            <v>LOMBARDIA</v>
          </cell>
          <cell r="F3992" t="str">
            <v>27029</v>
          </cell>
          <cell r="I3992" t="str">
            <v>NORD OVEST</v>
          </cell>
          <cell r="J3992" t="str">
            <v>PINI CARLO PAOLO</v>
          </cell>
        </row>
        <row r="3993">
          <cell r="A3993">
            <v>90154</v>
          </cell>
          <cell r="B3993" t="str">
            <v>SS 7 APPIA KM 26+900 LOCALITA' PIAN</v>
          </cell>
          <cell r="C3993" t="str">
            <v>BENEVENTO</v>
          </cell>
          <cell r="D3993" t="str">
            <v>Benevento</v>
          </cell>
          <cell r="E3993" t="str">
            <v>CAMPANIA</v>
          </cell>
          <cell r="F3993" t="str">
            <v>82100</v>
          </cell>
          <cell r="I3993" t="str">
            <v>SUD</v>
          </cell>
          <cell r="J3993" t="str">
            <v>LA PAGLIA LUCA</v>
          </cell>
        </row>
        <row r="3994">
          <cell r="A3994">
            <v>90155</v>
          </cell>
          <cell r="B3994" t="str">
            <v>VIA SCIARELLE</v>
          </cell>
          <cell r="C3994" t="str">
            <v>ACIREALE</v>
          </cell>
          <cell r="D3994" t="str">
            <v>Catania</v>
          </cell>
          <cell r="E3994" t="str">
            <v>SICILIA</v>
          </cell>
          <cell r="F3994" t="str">
            <v>95024</v>
          </cell>
          <cell r="I3994" t="str">
            <v>SUD</v>
          </cell>
          <cell r="J3994" t="str">
            <v>LA PAGLIA LUCA</v>
          </cell>
        </row>
        <row r="3995">
          <cell r="A3995">
            <v>90156</v>
          </cell>
          <cell r="B3995" t="str">
            <v>VIA MADONNA DELLE SALETTE</v>
          </cell>
          <cell r="C3995" t="str">
            <v>ADRANO</v>
          </cell>
          <cell r="D3995" t="str">
            <v>Catania</v>
          </cell>
          <cell r="E3995" t="str">
            <v>SICILIA</v>
          </cell>
          <cell r="F3995" t="str">
            <v>95031</v>
          </cell>
          <cell r="I3995" t="str">
            <v>SUD</v>
          </cell>
          <cell r="J3995" t="str">
            <v>LA PAGLIA LUCA</v>
          </cell>
        </row>
        <row r="3996">
          <cell r="A3996">
            <v>90157</v>
          </cell>
          <cell r="B3996" t="str">
            <v>S.S. 288 CATANIA-AIDONE KM 20+270 S</v>
          </cell>
          <cell r="C3996" t="str">
            <v>CASTEL DI JUDICA</v>
          </cell>
          <cell r="D3996" t="str">
            <v>Catania</v>
          </cell>
          <cell r="E3996" t="str">
            <v>SICILIA</v>
          </cell>
          <cell r="F3996" t="str">
            <v>95040</v>
          </cell>
          <cell r="I3996" t="str">
            <v>SUD</v>
          </cell>
          <cell r="J3996" t="str">
            <v>LA PAGLIA LUCA</v>
          </cell>
        </row>
        <row r="3997">
          <cell r="A3997">
            <v>90158</v>
          </cell>
          <cell r="B3997" t="str">
            <v>PIAZZA ARIOSTO</v>
          </cell>
          <cell r="C3997" t="str">
            <v>CATANIA</v>
          </cell>
          <cell r="D3997" t="str">
            <v>Catania</v>
          </cell>
          <cell r="E3997" t="str">
            <v>SICILIA</v>
          </cell>
          <cell r="F3997" t="str">
            <v>95123</v>
          </cell>
          <cell r="I3997" t="str">
            <v>SUD</v>
          </cell>
          <cell r="J3997" t="str">
            <v>LA PAGLIA LUCA</v>
          </cell>
        </row>
        <row r="3998">
          <cell r="A3998">
            <v>90159</v>
          </cell>
          <cell r="B3998" t="str">
            <v>PIAZZA BOVIO</v>
          </cell>
          <cell r="C3998" t="str">
            <v>CATANIA</v>
          </cell>
          <cell r="D3998" t="str">
            <v>Catania</v>
          </cell>
          <cell r="E3998" t="str">
            <v>SICILIA</v>
          </cell>
          <cell r="F3998" t="str">
            <v>95123</v>
          </cell>
          <cell r="I3998" t="str">
            <v>SUD</v>
          </cell>
          <cell r="J3998" t="str">
            <v>LA PAGLIA LUCA</v>
          </cell>
        </row>
        <row r="3999">
          <cell r="A3999">
            <v>90161</v>
          </cell>
          <cell r="B3999" t="str">
            <v>VIALE ODORICO DA PORDENONE</v>
          </cell>
          <cell r="C3999" t="str">
            <v>CATANIA</v>
          </cell>
          <cell r="D3999" t="str">
            <v>Catania</v>
          </cell>
          <cell r="E3999" t="str">
            <v>SICILIA</v>
          </cell>
          <cell r="F3999" t="str">
            <v>95123</v>
          </cell>
          <cell r="I3999" t="str">
            <v>SUD</v>
          </cell>
          <cell r="J3999" t="str">
            <v>LA PAGLIA LUCA</v>
          </cell>
        </row>
        <row r="4000">
          <cell r="A4000">
            <v>90162</v>
          </cell>
          <cell r="B4000" t="str">
            <v>VIA TORINO, 56</v>
          </cell>
          <cell r="C4000" t="str">
            <v>GRANIERI</v>
          </cell>
          <cell r="D4000" t="str">
            <v>Catania</v>
          </cell>
          <cell r="E4000" t="str">
            <v>SICILIA</v>
          </cell>
          <cell r="F4000" t="str">
            <v>95041</v>
          </cell>
          <cell r="I4000" t="str">
            <v>SUD</v>
          </cell>
          <cell r="J4000" t="str">
            <v>LA PAGLIA LUCA</v>
          </cell>
        </row>
        <row r="4001">
          <cell r="A4001">
            <v>90163</v>
          </cell>
          <cell r="B4001" t="str">
            <v>CORSO FONDACO</v>
          </cell>
          <cell r="C4001" t="str">
            <v>MANIACE</v>
          </cell>
          <cell r="D4001" t="str">
            <v>Catania</v>
          </cell>
          <cell r="E4001" t="str">
            <v>SICILIA</v>
          </cell>
          <cell r="F4001" t="str">
            <v>95030</v>
          </cell>
          <cell r="I4001" t="str">
            <v>SUD</v>
          </cell>
          <cell r="J4001" t="str">
            <v>LA PAGLIA LUCA</v>
          </cell>
        </row>
        <row r="4002">
          <cell r="A4002">
            <v>90164</v>
          </cell>
          <cell r="B4002" t="str">
            <v>PIAZZA PURGATORIO</v>
          </cell>
          <cell r="C4002" t="str">
            <v>PATERNO'</v>
          </cell>
          <cell r="D4002" t="str">
            <v>Catania</v>
          </cell>
          <cell r="E4002" t="str">
            <v>SICILIA</v>
          </cell>
          <cell r="F4002" t="str">
            <v>95047</v>
          </cell>
          <cell r="I4002" t="str">
            <v>SUD</v>
          </cell>
          <cell r="J4002" t="str">
            <v>LA PAGLIA LUCA</v>
          </cell>
        </row>
        <row r="4003">
          <cell r="A4003">
            <v>90165</v>
          </cell>
          <cell r="B4003" t="str">
            <v>VIA NAZIONALE 10 LOCALITA' SFERRO</v>
          </cell>
          <cell r="C4003" t="str">
            <v>PATERNO'</v>
          </cell>
          <cell r="D4003" t="str">
            <v>Catania</v>
          </cell>
          <cell r="E4003" t="str">
            <v>SICILIA</v>
          </cell>
          <cell r="F4003" t="str">
            <v>95047</v>
          </cell>
          <cell r="I4003" t="str">
            <v>SUD</v>
          </cell>
          <cell r="J4003" t="str">
            <v>LA PAGLIA LUCA</v>
          </cell>
        </row>
        <row r="4004">
          <cell r="A4004">
            <v>90166</v>
          </cell>
          <cell r="B4004" t="str">
            <v>SP23 KM13+500</v>
          </cell>
          <cell r="C4004" t="str">
            <v>REGALBUTO</v>
          </cell>
          <cell r="D4004" t="str">
            <v>Enna</v>
          </cell>
          <cell r="E4004" t="str">
            <v>SICILIA</v>
          </cell>
          <cell r="F4004" t="str">
            <v>94017</v>
          </cell>
          <cell r="I4004" t="str">
            <v>SUD</v>
          </cell>
          <cell r="J4004" t="str">
            <v>LA PAGLIA LUCA</v>
          </cell>
        </row>
        <row r="4005">
          <cell r="A4005">
            <v>90167</v>
          </cell>
          <cell r="B4005" t="str">
            <v>PIAZZA GIOVANNI XXII</v>
          </cell>
          <cell r="C4005" t="str">
            <v>NASO</v>
          </cell>
          <cell r="D4005" t="str">
            <v>Messina</v>
          </cell>
          <cell r="E4005" t="str">
            <v>SICILIA</v>
          </cell>
          <cell r="F4005" t="str">
            <v>98074</v>
          </cell>
          <cell r="I4005" t="str">
            <v>SUD</v>
          </cell>
          <cell r="J4005" t="str">
            <v>LA PAGLIA LUCA</v>
          </cell>
        </row>
        <row r="4006">
          <cell r="A4006">
            <v>90168</v>
          </cell>
          <cell r="B4006" t="str">
            <v>VIA F. CRISPI</v>
          </cell>
          <cell r="C4006" t="str">
            <v>UCRIA</v>
          </cell>
          <cell r="D4006" t="str">
            <v>Messina</v>
          </cell>
          <cell r="E4006" t="str">
            <v>SICILIA</v>
          </cell>
          <cell r="F4006" t="str">
            <v>98060</v>
          </cell>
          <cell r="I4006" t="str">
            <v>SUD</v>
          </cell>
          <cell r="J4006" t="str">
            <v>LA PAGLIA LUCA</v>
          </cell>
        </row>
        <row r="4007">
          <cell r="A4007">
            <v>90173</v>
          </cell>
          <cell r="B4007" t="str">
            <v>FRAZIONE PEDALINO VIA XXV LUGLIO</v>
          </cell>
          <cell r="C4007" t="str">
            <v>COMISO</v>
          </cell>
          <cell r="D4007" t="str">
            <v>Ragusa</v>
          </cell>
          <cell r="E4007" t="str">
            <v>SICILIA</v>
          </cell>
          <cell r="F4007" t="str">
            <v>97013</v>
          </cell>
          <cell r="I4007" t="str">
            <v>SUD</v>
          </cell>
          <cell r="J4007" t="str">
            <v>LA PAGLIA LUCA</v>
          </cell>
        </row>
        <row r="4008">
          <cell r="A4008">
            <v>90174</v>
          </cell>
          <cell r="B4008" t="str">
            <v>C.DA MARINA DELLA MARZA</v>
          </cell>
          <cell r="C4008" t="str">
            <v>ISPICA</v>
          </cell>
          <cell r="D4008" t="str">
            <v>Ragusa</v>
          </cell>
          <cell r="E4008" t="str">
            <v>SICILIA</v>
          </cell>
          <cell r="F4008" t="str">
            <v>97014</v>
          </cell>
          <cell r="I4008" t="str">
            <v>SUD</v>
          </cell>
          <cell r="J4008" t="str">
            <v>LA PAGLIA LUCA</v>
          </cell>
        </row>
        <row r="4009">
          <cell r="A4009">
            <v>90175</v>
          </cell>
          <cell r="B4009" t="str">
            <v>VIALE GIOVANNI XXIII</v>
          </cell>
          <cell r="C4009" t="str">
            <v>MONTEROSSO ALMO</v>
          </cell>
          <cell r="D4009" t="str">
            <v>Ragusa</v>
          </cell>
          <cell r="E4009" t="str">
            <v>SICILIA</v>
          </cell>
          <cell r="F4009" t="str">
            <v>97010</v>
          </cell>
          <cell r="I4009" t="str">
            <v>SUD</v>
          </cell>
          <cell r="J4009" t="str">
            <v>LA PAGLIA LUCA</v>
          </cell>
        </row>
        <row r="4010">
          <cell r="A4010">
            <v>90176</v>
          </cell>
          <cell r="B4010" t="str">
            <v>PIAZZA BONANNO, 26</v>
          </cell>
          <cell r="C4010" t="str">
            <v>BELVEDERE</v>
          </cell>
          <cell r="D4010" t="str">
            <v>Siracusa</v>
          </cell>
          <cell r="E4010" t="str">
            <v>SICILIA</v>
          </cell>
          <cell r="F4010" t="str">
            <v>96100</v>
          </cell>
          <cell r="I4010" t="str">
            <v>SUD</v>
          </cell>
          <cell r="J4010" t="str">
            <v>LA PAGLIA LUCA</v>
          </cell>
        </row>
        <row r="4011">
          <cell r="A4011">
            <v>90177</v>
          </cell>
          <cell r="B4011" t="str">
            <v>VIA SEBASTIANO FRANCO, 10</v>
          </cell>
          <cell r="C4011" t="str">
            <v>FRANCOFONTE</v>
          </cell>
          <cell r="D4011" t="str">
            <v>Siracusa</v>
          </cell>
          <cell r="E4011" t="str">
            <v>SICILIA</v>
          </cell>
          <cell r="F4011" t="str">
            <v>96015</v>
          </cell>
          <cell r="I4011" t="str">
            <v>SUD</v>
          </cell>
          <cell r="J4011" t="str">
            <v>LA PAGLIA LUCA</v>
          </cell>
        </row>
        <row r="4012">
          <cell r="A4012">
            <v>90178</v>
          </cell>
          <cell r="B4012" t="str">
            <v>VIA SIRACUSA N. 14</v>
          </cell>
          <cell r="C4012" t="str">
            <v>MELILLI</v>
          </cell>
          <cell r="D4012" t="str">
            <v>Siracusa</v>
          </cell>
          <cell r="E4012" t="str">
            <v>SICILIA</v>
          </cell>
          <cell r="F4012" t="str">
            <v>96010</v>
          </cell>
          <cell r="I4012" t="str">
            <v>SUD</v>
          </cell>
          <cell r="J4012" t="str">
            <v>LA PAGLIA LUCA</v>
          </cell>
        </row>
        <row r="4013">
          <cell r="A4013">
            <v>90179</v>
          </cell>
          <cell r="B4013" t="str">
            <v>CORSO UMBERTO I</v>
          </cell>
          <cell r="C4013" t="str">
            <v>SORTINO</v>
          </cell>
          <cell r="D4013" t="str">
            <v>Siracusa</v>
          </cell>
          <cell r="E4013" t="str">
            <v>SICILIA</v>
          </cell>
          <cell r="F4013" t="str">
            <v>96010</v>
          </cell>
          <cell r="I4013" t="str">
            <v>SUD</v>
          </cell>
          <cell r="J4013" t="str">
            <v>LA PAGLIA LUCA</v>
          </cell>
        </row>
        <row r="4014">
          <cell r="A4014">
            <v>90181</v>
          </cell>
          <cell r="B4014" t="str">
            <v>LOC. RIATRI, SNC (FRAZ. SPIANATE)</v>
          </cell>
          <cell r="C4014" t="str">
            <v>ALTOPASCIO</v>
          </cell>
          <cell r="D4014" t="str">
            <v>Lucca</v>
          </cell>
          <cell r="E4014" t="str">
            <v>TOSCANA</v>
          </cell>
          <cell r="F4014" t="str">
            <v>55011</v>
          </cell>
          <cell r="I4014" t="str">
            <v>CENTRO</v>
          </cell>
          <cell r="J4014" t="str">
            <v>PACIARONI ALESSANDRO</v>
          </cell>
        </row>
        <row r="4015">
          <cell r="A4015">
            <v>90182</v>
          </cell>
          <cell r="B4015" t="str">
            <v>VIA ROMA 12</v>
          </cell>
          <cell r="C4015" t="str">
            <v>BARGA</v>
          </cell>
          <cell r="D4015" t="str">
            <v>Lucca</v>
          </cell>
          <cell r="E4015" t="str">
            <v>TOSCANA</v>
          </cell>
          <cell r="F4015" t="str">
            <v>55051</v>
          </cell>
          <cell r="I4015" t="str">
            <v>CENTRO</v>
          </cell>
          <cell r="J4015" t="str">
            <v>PACIARONI ALESSANDRO</v>
          </cell>
        </row>
        <row r="4016">
          <cell r="A4016">
            <v>90183</v>
          </cell>
          <cell r="B4016" t="str">
            <v>VIA LOMBARDA, SNC (FRAZ.LAMMARI)</v>
          </cell>
          <cell r="C4016" t="str">
            <v>CAPANNORI</v>
          </cell>
          <cell r="D4016" t="str">
            <v>Lucca</v>
          </cell>
          <cell r="E4016" t="str">
            <v>TOSCANA</v>
          </cell>
          <cell r="F4016" t="str">
            <v>55012</v>
          </cell>
          <cell r="I4016" t="str">
            <v>CENTRO</v>
          </cell>
          <cell r="J4016" t="str">
            <v>PACIARONI ALESSANDRO</v>
          </cell>
        </row>
        <row r="4017">
          <cell r="A4017">
            <v>90184</v>
          </cell>
          <cell r="B4017" t="str">
            <v>VIA ROMA, 40</v>
          </cell>
          <cell r="C4017" t="str">
            <v>CASTELNUOVO GARFAGNANA</v>
          </cell>
          <cell r="D4017" t="str">
            <v>Lucca</v>
          </cell>
          <cell r="E4017" t="str">
            <v>TOSCANA</v>
          </cell>
          <cell r="F4017" t="str">
            <v>55032</v>
          </cell>
          <cell r="I4017" t="str">
            <v>CENTRO</v>
          </cell>
          <cell r="J4017" t="str">
            <v>PACIARONI ALESSANDRO</v>
          </cell>
        </row>
        <row r="4018">
          <cell r="A4018">
            <v>90185</v>
          </cell>
          <cell r="B4018" t="str">
            <v>V.LE MARCONI ANG. VIA GRAMSCI SNC</v>
          </cell>
          <cell r="C4018" t="str">
            <v>LUCCA</v>
          </cell>
          <cell r="D4018" t="str">
            <v>Lucca</v>
          </cell>
          <cell r="E4018" t="str">
            <v>TOSCANA</v>
          </cell>
          <cell r="F4018" t="str">
            <v>55100</v>
          </cell>
          <cell r="I4018" t="str">
            <v>CENTRO</v>
          </cell>
          <cell r="J4018" t="str">
            <v>PACIARONI ALESSANDRO</v>
          </cell>
        </row>
        <row r="4019">
          <cell r="A4019">
            <v>90186</v>
          </cell>
          <cell r="B4019" t="str">
            <v>VIA DI MUGNANO (FRAZ. MUGNANO)</v>
          </cell>
          <cell r="C4019" t="str">
            <v>LUCCA</v>
          </cell>
          <cell r="D4019" t="str">
            <v>Lucca</v>
          </cell>
          <cell r="E4019" t="str">
            <v>TOSCANA</v>
          </cell>
          <cell r="F4019" t="str">
            <v>55100</v>
          </cell>
          <cell r="I4019" t="str">
            <v>CENTRO</v>
          </cell>
          <cell r="J4019" t="str">
            <v>PACIARONI ALESSANDRO</v>
          </cell>
        </row>
        <row r="4020">
          <cell r="A4020">
            <v>90187</v>
          </cell>
          <cell r="B4020" t="str">
            <v>VIA PAPI, 12</v>
          </cell>
          <cell r="C4020" t="str">
            <v>LUCCA</v>
          </cell>
          <cell r="D4020" t="str">
            <v>Lucca</v>
          </cell>
          <cell r="E4020" t="str">
            <v>TOSCANA</v>
          </cell>
          <cell r="F4020" t="str">
            <v>55100</v>
          </cell>
          <cell r="I4020" t="str">
            <v>CENTRO</v>
          </cell>
          <cell r="J4020" t="str">
            <v>PACIARONI ALESSANDRO</v>
          </cell>
        </row>
        <row r="4021">
          <cell r="A4021">
            <v>90188</v>
          </cell>
          <cell r="B4021" t="str">
            <v>VIA PROVINCIALE DELLA MADONNINA (FR</v>
          </cell>
          <cell r="C4021" t="str">
            <v>LUCCA</v>
          </cell>
          <cell r="D4021" t="str">
            <v>Lucca</v>
          </cell>
          <cell r="E4021" t="str">
            <v>TOSCANA</v>
          </cell>
          <cell r="F4021" t="str">
            <v>55100</v>
          </cell>
          <cell r="I4021" t="str">
            <v>CENTRO</v>
          </cell>
          <cell r="J4021" t="str">
            <v>PACIARONI ALESSANDRO</v>
          </cell>
        </row>
        <row r="4022">
          <cell r="A4022">
            <v>90189</v>
          </cell>
          <cell r="B4022" t="str">
            <v>VIA ROMA, 52</v>
          </cell>
          <cell r="C4022" t="str">
            <v>PIAZZA AL SERCHIO</v>
          </cell>
          <cell r="D4022" t="str">
            <v>Lucca</v>
          </cell>
          <cell r="E4022" t="str">
            <v>TOSCANA</v>
          </cell>
          <cell r="F4022" t="str">
            <v>55035</v>
          </cell>
          <cell r="I4022" t="str">
            <v>CENTRO</v>
          </cell>
          <cell r="J4022" t="str">
            <v>PACIARONI ALESSANDRO</v>
          </cell>
        </row>
        <row r="4023">
          <cell r="A4023">
            <v>90190</v>
          </cell>
          <cell r="B4023" t="str">
            <v>EX SS 114 KM. 132+25</v>
          </cell>
          <cell r="C4023" t="str">
            <v>AUGUSTA</v>
          </cell>
          <cell r="D4023" t="str">
            <v>Siracusa</v>
          </cell>
          <cell r="E4023" t="str">
            <v>SICILIA</v>
          </cell>
          <cell r="F4023" t="str">
            <v>96011</v>
          </cell>
          <cell r="I4023" t="str">
            <v>SUD</v>
          </cell>
          <cell r="J4023" t="str">
            <v>LA PAGLIA LUCA</v>
          </cell>
        </row>
        <row r="4024">
          <cell r="A4024">
            <v>90191</v>
          </cell>
          <cell r="B4024" t="str">
            <v>VIA DELLE CARTIERE, 34 (LOC.BOTTICI</v>
          </cell>
          <cell r="C4024" t="str">
            <v>VILLA BASILICA</v>
          </cell>
          <cell r="D4024" t="str">
            <v>Lucca</v>
          </cell>
          <cell r="E4024" t="str">
            <v>TOSCANA</v>
          </cell>
          <cell r="F4024" t="str">
            <v>55019</v>
          </cell>
          <cell r="I4024" t="str">
            <v>CENTRO</v>
          </cell>
          <cell r="J4024" t="str">
            <v>PACIARONI ALESSANDRO</v>
          </cell>
        </row>
        <row r="4025">
          <cell r="A4025">
            <v>90192</v>
          </cell>
          <cell r="B4025" t="str">
            <v>SS 62 KM 30+746 SNC</v>
          </cell>
          <cell r="C4025" t="str">
            <v>FILATTIERA</v>
          </cell>
          <cell r="D4025" t="str">
            <v>Massa Carrara</v>
          </cell>
          <cell r="E4025" t="str">
            <v>TOSCANA</v>
          </cell>
          <cell r="F4025" t="str">
            <v>54023</v>
          </cell>
          <cell r="I4025" t="str">
            <v>CENTRO</v>
          </cell>
          <cell r="J4025" t="str">
            <v>PACIARONI ALESSANDRO</v>
          </cell>
        </row>
        <row r="4026">
          <cell r="A4026">
            <v>90193</v>
          </cell>
          <cell r="B4026" t="str">
            <v>LOC. COLORETTA DI ZERI SNC</v>
          </cell>
          <cell r="C4026" t="str">
            <v>ZERI</v>
          </cell>
          <cell r="D4026" t="str">
            <v>Massa Carrara</v>
          </cell>
          <cell r="E4026" t="str">
            <v>TOSCANA</v>
          </cell>
          <cell r="F4026" t="str">
            <v>54029</v>
          </cell>
          <cell r="I4026" t="str">
            <v>CENTRO</v>
          </cell>
          <cell r="J4026" t="str">
            <v>PACIARONI ALESSANDRO</v>
          </cell>
        </row>
        <row r="4027">
          <cell r="A4027">
            <v>90194</v>
          </cell>
          <cell r="B4027" t="str">
            <v>VIA DELLA RIMEMBRANZA</v>
          </cell>
          <cell r="C4027" t="str">
            <v>CHIANNI</v>
          </cell>
          <cell r="D4027" t="str">
            <v>Pisa</v>
          </cell>
          <cell r="E4027" t="str">
            <v>TOSCANA</v>
          </cell>
          <cell r="F4027" t="str">
            <v>56030</v>
          </cell>
          <cell r="I4027" t="str">
            <v>CENTRO</v>
          </cell>
          <cell r="J4027" t="str">
            <v>PACIARONI ALESSANDRO</v>
          </cell>
        </row>
        <row r="4028">
          <cell r="A4028">
            <v>90195</v>
          </cell>
          <cell r="B4028" t="str">
            <v>LOC. AL MADONNINO (FRAZ. MONTECERBO</v>
          </cell>
          <cell r="C4028" t="str">
            <v>POMARANCE</v>
          </cell>
          <cell r="D4028" t="str">
            <v>Pisa</v>
          </cell>
          <cell r="E4028" t="str">
            <v>TOSCANA</v>
          </cell>
          <cell r="F4028" t="str">
            <v>56045</v>
          </cell>
          <cell r="I4028" t="str">
            <v>CENTRO</v>
          </cell>
          <cell r="J4028" t="str">
            <v>PACIARONI ALESSANDRO</v>
          </cell>
        </row>
        <row r="4029">
          <cell r="A4029">
            <v>90196</v>
          </cell>
          <cell r="B4029" t="str">
            <v>VIA DELL'OLIMPO</v>
          </cell>
          <cell r="C4029" t="str">
            <v>PALERMO</v>
          </cell>
          <cell r="D4029" t="str">
            <v>Palermo</v>
          </cell>
          <cell r="E4029" t="str">
            <v>SICILIA</v>
          </cell>
          <cell r="F4029" t="str">
            <v>90100</v>
          </cell>
          <cell r="I4029" t="str">
            <v>SUD</v>
          </cell>
          <cell r="J4029" t="str">
            <v>LA PAGLIA LUCA</v>
          </cell>
        </row>
        <row r="4030">
          <cell r="A4030">
            <v>90197</v>
          </cell>
          <cell r="B4030" t="str">
            <v>VIALE DELLA REGIONE SICILIANA 9127</v>
          </cell>
          <cell r="C4030" t="str">
            <v>PALERMO</v>
          </cell>
          <cell r="D4030" t="str">
            <v>Palermo</v>
          </cell>
          <cell r="E4030" t="str">
            <v>SICILIA</v>
          </cell>
          <cell r="F4030" t="str">
            <v>90049</v>
          </cell>
          <cell r="I4030" t="str">
            <v>SUD</v>
          </cell>
          <cell r="J4030" t="str">
            <v>LA PAGLIA LUCA</v>
          </cell>
        </row>
        <row r="4031">
          <cell r="A4031">
            <v>90198</v>
          </cell>
          <cell r="B4031" t="str">
            <v>VIA PARTINICO SNC</v>
          </cell>
          <cell r="C4031" t="str">
            <v>TERRASINI</v>
          </cell>
          <cell r="D4031" t="str">
            <v>Palermo</v>
          </cell>
          <cell r="E4031" t="str">
            <v>SICILIA</v>
          </cell>
          <cell r="F4031" t="str">
            <v>95027</v>
          </cell>
          <cell r="I4031" t="str">
            <v>SUD</v>
          </cell>
          <cell r="J4031" t="str">
            <v>LA PAGLIA LUCA</v>
          </cell>
        </row>
        <row r="4032">
          <cell r="A4032">
            <v>90199</v>
          </cell>
          <cell r="B4032" t="str">
            <v>PIAZZA GIACCHERY</v>
          </cell>
          <cell r="C4032" t="str">
            <v>PALERMO</v>
          </cell>
          <cell r="D4032" t="str">
            <v>Palermo</v>
          </cell>
          <cell r="E4032" t="str">
            <v>SICILIA</v>
          </cell>
          <cell r="F4032" t="str">
            <v>90100</v>
          </cell>
          <cell r="I4032" t="str">
            <v>SUD</v>
          </cell>
          <cell r="J4032" t="str">
            <v>LA PAGLIA LUCA</v>
          </cell>
        </row>
        <row r="4033">
          <cell r="A4033">
            <v>90221</v>
          </cell>
          <cell r="B4033" t="str">
            <v>VIA ANGELO VELO, 16</v>
          </cell>
          <cell r="C4033" t="str">
            <v>FONTANIVA</v>
          </cell>
          <cell r="D4033" t="str">
            <v>Padova</v>
          </cell>
          <cell r="E4033" t="str">
            <v>VENETO</v>
          </cell>
          <cell r="F4033" t="str">
            <v>35014</v>
          </cell>
          <cell r="I4033" t="str">
            <v>NORD EST</v>
          </cell>
          <cell r="J4033" t="str">
            <v>FIORINI LUCA</v>
          </cell>
        </row>
        <row r="4034">
          <cell r="A4034">
            <v>90291</v>
          </cell>
          <cell r="B4034" t="str">
            <v>VIA XIBOLI</v>
          </cell>
          <cell r="C4034" t="str">
            <v>CALTANISSETTA</v>
          </cell>
          <cell r="D4034" t="str">
            <v>Caltanissetta</v>
          </cell>
          <cell r="E4034" t="str">
            <v>SICILIA</v>
          </cell>
          <cell r="F4034" t="str">
            <v>93100</v>
          </cell>
          <cell r="I4034" t="str">
            <v>SUD</v>
          </cell>
          <cell r="J4034" t="str">
            <v>LA PAGLIA LUCA</v>
          </cell>
        </row>
        <row r="4035">
          <cell r="A4035">
            <v>90292</v>
          </cell>
          <cell r="B4035" t="str">
            <v>VIA PIAVE  S.N.</v>
          </cell>
          <cell r="C4035" t="str">
            <v>CAMPOFRANCO</v>
          </cell>
          <cell r="D4035" t="str">
            <v>Caltanissetta</v>
          </cell>
          <cell r="E4035" t="str">
            <v>SICILIA</v>
          </cell>
          <cell r="F4035" t="str">
            <v>93010</v>
          </cell>
          <cell r="I4035" t="str">
            <v>SUD</v>
          </cell>
          <cell r="J4035" t="str">
            <v>LA PAGLIA LUCA</v>
          </cell>
        </row>
        <row r="4036">
          <cell r="A4036">
            <v>90293</v>
          </cell>
          <cell r="B4036" t="str">
            <v>S.P. N.1  KM. 18+262 PER CALTANISSETTA  S.N.</v>
          </cell>
          <cell r="C4036" t="str">
            <v>DELIA</v>
          </cell>
          <cell r="D4036" t="str">
            <v>Caltanissetta</v>
          </cell>
          <cell r="E4036" t="str">
            <v>SICILIA</v>
          </cell>
          <cell r="F4036" t="str">
            <v>93010</v>
          </cell>
          <cell r="I4036" t="str">
            <v>SUD</v>
          </cell>
          <cell r="J4036" t="str">
            <v>LA PAGLIA LUCA</v>
          </cell>
        </row>
        <row r="4037">
          <cell r="A4037">
            <v>90294</v>
          </cell>
          <cell r="B4037" t="str">
            <v>VIA CALTANISSETTA  S.N.</v>
          </cell>
          <cell r="C4037" t="str">
            <v>MILENA</v>
          </cell>
          <cell r="D4037" t="str">
            <v>Caltanissetta</v>
          </cell>
          <cell r="E4037" t="str">
            <v>SICILIA</v>
          </cell>
          <cell r="F4037" t="str">
            <v>93010</v>
          </cell>
          <cell r="I4037" t="str">
            <v>SUD</v>
          </cell>
          <cell r="J4037" t="str">
            <v>LA PAGLIA LUCA</v>
          </cell>
        </row>
        <row r="4038">
          <cell r="A4038">
            <v>90295</v>
          </cell>
          <cell r="B4038" t="str">
            <v>VIA PALERMO  S.N.</v>
          </cell>
          <cell r="C4038" t="str">
            <v>MUSSOMELI</v>
          </cell>
          <cell r="D4038" t="str">
            <v>Caltanissetta</v>
          </cell>
          <cell r="E4038" t="str">
            <v>SICILIA</v>
          </cell>
          <cell r="F4038" t="str">
            <v>93014</v>
          </cell>
          <cell r="I4038" t="str">
            <v>SUD</v>
          </cell>
          <cell r="J4038" t="str">
            <v>LA PAGLIA LUCA</v>
          </cell>
        </row>
        <row r="4039">
          <cell r="A4039">
            <v>90296</v>
          </cell>
          <cell r="B4039" t="str">
            <v>CORSO CASTELNUOVO  S.N.</v>
          </cell>
          <cell r="C4039" t="str">
            <v>RESUTTANO</v>
          </cell>
          <cell r="D4039" t="str">
            <v>Caltanissetta</v>
          </cell>
          <cell r="E4039" t="str">
            <v>SICILIA</v>
          </cell>
          <cell r="F4039" t="str">
            <v>93010</v>
          </cell>
          <cell r="I4039" t="str">
            <v>SUD</v>
          </cell>
          <cell r="J4039" t="str">
            <v>LA PAGLIA LUCA</v>
          </cell>
        </row>
        <row r="4040">
          <cell r="A4040">
            <v>90298</v>
          </cell>
          <cell r="B4040" t="str">
            <v>VIA PETRARCA  S.N.</v>
          </cell>
          <cell r="C4040" t="str">
            <v>AGRIGENTO</v>
          </cell>
          <cell r="D4040" t="str">
            <v>Agrigento</v>
          </cell>
          <cell r="E4040" t="str">
            <v>SICILIA</v>
          </cell>
          <cell r="F4040" t="str">
            <v>92100</v>
          </cell>
          <cell r="I4040" t="str">
            <v>SUD</v>
          </cell>
          <cell r="J4040" t="str">
            <v>LA PAGLIA LUCA</v>
          </cell>
        </row>
        <row r="4041">
          <cell r="A4041">
            <v>90299</v>
          </cell>
          <cell r="B4041" t="str">
            <v>VIA LIBERTA'  S.N.</v>
          </cell>
          <cell r="C4041" t="str">
            <v>CAMMARATA</v>
          </cell>
          <cell r="D4041" t="str">
            <v>Agrigento</v>
          </cell>
          <cell r="E4041" t="str">
            <v>SICILIA</v>
          </cell>
          <cell r="F4041" t="str">
            <v>92022</v>
          </cell>
          <cell r="I4041" t="str">
            <v>SUD</v>
          </cell>
          <cell r="J4041" t="str">
            <v>LA PAGLIA LUCA</v>
          </cell>
        </row>
        <row r="4042">
          <cell r="A4042">
            <v>90301</v>
          </cell>
          <cell r="B4042" t="str">
            <v>CORSO VITTORIO EMANUELE  S.N.</v>
          </cell>
          <cell r="C4042" t="str">
            <v>CANICATTI'</v>
          </cell>
          <cell r="D4042" t="str">
            <v>Agrigento</v>
          </cell>
          <cell r="E4042" t="str">
            <v>SICILIA</v>
          </cell>
          <cell r="F4042" t="str">
            <v>92024</v>
          </cell>
          <cell r="I4042" t="str">
            <v>SUD</v>
          </cell>
          <cell r="J4042" t="str">
            <v>LA PAGLIA LUCA</v>
          </cell>
        </row>
        <row r="4043">
          <cell r="A4043">
            <v>90302</v>
          </cell>
          <cell r="B4043" t="str">
            <v>S.P.N.20 KM.19+780  S.N.</v>
          </cell>
          <cell r="C4043" t="str">
            <v>CASTELTERMINI</v>
          </cell>
          <cell r="D4043" t="str">
            <v>Agrigento</v>
          </cell>
          <cell r="E4043" t="str">
            <v>SICILIA</v>
          </cell>
          <cell r="F4043" t="str">
            <v>92025</v>
          </cell>
          <cell r="I4043" t="str">
            <v>SUD</v>
          </cell>
          <cell r="J4043" t="str">
            <v>LA PAGLIA LUCA</v>
          </cell>
        </row>
        <row r="4044">
          <cell r="A4044">
            <v>90304</v>
          </cell>
          <cell r="B4044" t="str">
            <v>C.SO UMBERTO</v>
          </cell>
          <cell r="C4044" t="str">
            <v>LICATA</v>
          </cell>
          <cell r="D4044" t="str">
            <v>Agrigento</v>
          </cell>
          <cell r="E4044" t="str">
            <v>SICILIA</v>
          </cell>
          <cell r="F4044" t="str">
            <v>92027</v>
          </cell>
          <cell r="I4044" t="str">
            <v>SUD</v>
          </cell>
          <cell r="J4044" t="str">
            <v>LA PAGLIA LUCA</v>
          </cell>
        </row>
        <row r="4045">
          <cell r="A4045">
            <v>90305</v>
          </cell>
          <cell r="B4045" t="str">
            <v>CORSO UMBERTO  S.N.</v>
          </cell>
          <cell r="C4045" t="str">
            <v>NARO</v>
          </cell>
          <cell r="D4045" t="str">
            <v>Agrigento</v>
          </cell>
          <cell r="E4045" t="str">
            <v>SICILIA</v>
          </cell>
          <cell r="F4045" t="str">
            <v>92028</v>
          </cell>
          <cell r="I4045" t="str">
            <v>SUD</v>
          </cell>
          <cell r="J4045" t="str">
            <v>LA PAGLIA LUCA</v>
          </cell>
        </row>
        <row r="4046">
          <cell r="A4046">
            <v>90306</v>
          </cell>
          <cell r="B4046" t="str">
            <v>VIA RINA  S.N.</v>
          </cell>
          <cell r="C4046" t="str">
            <v>REALMONTE</v>
          </cell>
          <cell r="D4046" t="str">
            <v>Agrigento</v>
          </cell>
          <cell r="E4046" t="str">
            <v>SICILIA</v>
          </cell>
          <cell r="F4046" t="str">
            <v>92010</v>
          </cell>
          <cell r="I4046" t="str">
            <v>SUD</v>
          </cell>
          <cell r="J4046" t="str">
            <v>LA PAGLIA LUCA</v>
          </cell>
        </row>
        <row r="4047">
          <cell r="A4047">
            <v>90307</v>
          </cell>
          <cell r="B4047" t="str">
            <v>VIA L. ATTARDI  S.N.</v>
          </cell>
          <cell r="C4047" t="str">
            <v>S. STEFANO QUISQUINA</v>
          </cell>
          <cell r="D4047" t="str">
            <v>Agrigento</v>
          </cell>
          <cell r="E4047" t="str">
            <v>SICILIA</v>
          </cell>
          <cell r="F4047" t="str">
            <v>92020</v>
          </cell>
          <cell r="I4047" t="str">
            <v>SUD</v>
          </cell>
          <cell r="J4047" t="str">
            <v>LA PAGLIA LUCA</v>
          </cell>
        </row>
        <row r="4048">
          <cell r="A4048">
            <v>90308</v>
          </cell>
          <cell r="B4048" t="str">
            <v>VIA S. SILVESTRO</v>
          </cell>
          <cell r="C4048" t="str">
            <v>TROINA</v>
          </cell>
          <cell r="D4048" t="str">
            <v>Enna</v>
          </cell>
          <cell r="E4048" t="str">
            <v>SICILIA</v>
          </cell>
          <cell r="F4048" t="str">
            <v>94018</v>
          </cell>
          <cell r="I4048" t="str">
            <v>SUD</v>
          </cell>
          <cell r="J4048" t="str">
            <v>LA PAGLIA LUCA</v>
          </cell>
        </row>
        <row r="4049">
          <cell r="A4049">
            <v>90309</v>
          </cell>
          <cell r="B4049" t="str">
            <v>LOCALITA' TRAPPETO</v>
          </cell>
          <cell r="C4049" t="str">
            <v>PIETRAPERZIA</v>
          </cell>
          <cell r="D4049" t="str">
            <v>Enna</v>
          </cell>
          <cell r="E4049" t="str">
            <v>SICILIA</v>
          </cell>
          <cell r="F4049" t="str">
            <v>94010</v>
          </cell>
          <cell r="I4049" t="str">
            <v>SUD</v>
          </cell>
          <cell r="J4049" t="str">
            <v>LA PAGLIA LUCA</v>
          </cell>
        </row>
        <row r="4050">
          <cell r="A4050">
            <v>90334</v>
          </cell>
          <cell r="B4050" t="str">
            <v>SS SALARIA 254 KM 19,73</v>
          </cell>
          <cell r="C4050" t="str">
            <v>CERVIA LOC. TANTLON</v>
          </cell>
          <cell r="D4050" t="str">
            <v>Ravenna</v>
          </cell>
          <cell r="E4050" t="str">
            <v>EMILIA-ROMAGNA</v>
          </cell>
          <cell r="F4050" t="str">
            <v>48015</v>
          </cell>
          <cell r="I4050" t="str">
            <v>NORD EST</v>
          </cell>
          <cell r="J4050" t="str">
            <v>FIORINI LUCA</v>
          </cell>
        </row>
        <row r="4051">
          <cell r="A4051">
            <v>90336</v>
          </cell>
          <cell r="B4051" t="str">
            <v>SP 3 KM 2+250</v>
          </cell>
          <cell r="C4051" t="str">
            <v>S.GIOVANNI IN PERSICETO</v>
          </cell>
          <cell r="D4051" t="str">
            <v>Bologna</v>
          </cell>
          <cell r="E4051" t="str">
            <v>EMILIA-ROMAGNA</v>
          </cell>
          <cell r="F4051" t="str">
            <v>40017</v>
          </cell>
          <cell r="I4051" t="str">
            <v>NORD EST</v>
          </cell>
          <cell r="J4051" t="str">
            <v>FIORINI LUCA</v>
          </cell>
        </row>
        <row r="4052">
          <cell r="A4052">
            <v>90343</v>
          </cell>
          <cell r="B4052" t="str">
            <v>SP SELICE 295/A</v>
          </cell>
          <cell r="C4052" t="str">
            <v>CONSELICE</v>
          </cell>
          <cell r="D4052" t="str">
            <v>Ravenna</v>
          </cell>
          <cell r="E4052" t="str">
            <v>EMILIA-ROMAGNA</v>
          </cell>
          <cell r="F4052" t="str">
            <v>48017</v>
          </cell>
          <cell r="I4052" t="str">
            <v>NORD EST</v>
          </cell>
          <cell r="J4052" t="str">
            <v>FIORINI LUCA</v>
          </cell>
        </row>
        <row r="4053">
          <cell r="A4053">
            <v>90344</v>
          </cell>
          <cell r="B4053" t="str">
            <v>VIA VECCHIO ALBERGONE</v>
          </cell>
          <cell r="C4053" t="str">
            <v>BAGNACAVALLO</v>
          </cell>
          <cell r="D4053" t="str">
            <v>Ravenna</v>
          </cell>
          <cell r="E4053" t="str">
            <v>EMILIA-ROMAGNA</v>
          </cell>
          <cell r="F4053" t="str">
            <v>48012</v>
          </cell>
          <cell r="I4053" t="str">
            <v>NORD EST</v>
          </cell>
          <cell r="J4053" t="str">
            <v>FIORINI LUCA</v>
          </cell>
        </row>
        <row r="4054">
          <cell r="A4054">
            <v>90346</v>
          </cell>
          <cell r="B4054" t="str">
            <v>PROVINCIALE C.DA MARCUCCIO</v>
          </cell>
          <cell r="C4054" t="str">
            <v>S.GIORGIO LA MOLARA</v>
          </cell>
          <cell r="D4054" t="str">
            <v>Benevento</v>
          </cell>
          <cell r="E4054" t="str">
            <v>CAMPANIA</v>
          </cell>
          <cell r="F4054" t="str">
            <v>82022</v>
          </cell>
          <cell r="I4054" t="str">
            <v>SUD</v>
          </cell>
          <cell r="J4054" t="str">
            <v>LA PAGLIA LUCA</v>
          </cell>
        </row>
        <row r="4055">
          <cell r="A4055">
            <v>90347</v>
          </cell>
          <cell r="B4055" t="str">
            <v>VIA PILONE SS 103</v>
          </cell>
          <cell r="C4055" t="str">
            <v>BISACCIA</v>
          </cell>
          <cell r="D4055" t="str">
            <v>Avellino</v>
          </cell>
          <cell r="E4055" t="str">
            <v>CAMPANIA</v>
          </cell>
          <cell r="F4055" t="str">
            <v>83044</v>
          </cell>
          <cell r="I4055" t="str">
            <v>SUD</v>
          </cell>
          <cell r="J4055" t="str">
            <v>LA PAGLIA LUCA</v>
          </cell>
        </row>
        <row r="4056">
          <cell r="A4056">
            <v>90348</v>
          </cell>
          <cell r="B4056" t="str">
            <v>S.P.17 DELLA VAL D'ALPONE</v>
          </cell>
          <cell r="C4056" t="str">
            <v>SAN GIOVANNI ILARIONE</v>
          </cell>
          <cell r="D4056" t="str">
            <v>Verona</v>
          </cell>
          <cell r="E4056" t="str">
            <v>VENETO</v>
          </cell>
          <cell r="F4056" t="str">
            <v>37050</v>
          </cell>
          <cell r="I4056" t="str">
            <v>NORD EST</v>
          </cell>
          <cell r="J4056" t="str">
            <v>FIORINI LUCA</v>
          </cell>
        </row>
        <row r="4057">
          <cell r="A4057">
            <v>90350</v>
          </cell>
          <cell r="B4057" t="str">
            <v>VIA MILANO  44</v>
          </cell>
          <cell r="C4057" t="str">
            <v>SAMARATE</v>
          </cell>
          <cell r="D4057" t="str">
            <v>Varese</v>
          </cell>
          <cell r="E4057" t="str">
            <v>LOMBARDIA</v>
          </cell>
          <cell r="F4057" t="str">
            <v>21017</v>
          </cell>
          <cell r="I4057" t="str">
            <v>NORD OVEST</v>
          </cell>
          <cell r="J4057" t="str">
            <v>PINI CARLO PAOLO</v>
          </cell>
        </row>
        <row r="4058">
          <cell r="A4058">
            <v>90358</v>
          </cell>
          <cell r="B4058" t="str">
            <v>VIA ARCHIMEDE ANG. VIA CARDUCCI SN</v>
          </cell>
          <cell r="C4058" t="str">
            <v>RAGUSA</v>
          </cell>
          <cell r="D4058" t="str">
            <v>Ragusa</v>
          </cell>
          <cell r="E4058" t="str">
            <v>SICILIA</v>
          </cell>
          <cell r="F4058" t="str">
            <v>97100</v>
          </cell>
          <cell r="I4058" t="str">
            <v>SUD</v>
          </cell>
          <cell r="J4058" t="str">
            <v>LA PAGLIA LUCA</v>
          </cell>
        </row>
        <row r="4059">
          <cell r="A4059">
            <v>90360</v>
          </cell>
          <cell r="B4059" t="str">
            <v>VIA MILANO, 100</v>
          </cell>
          <cell r="C4059" t="str">
            <v>CANTU'</v>
          </cell>
          <cell r="D4059" t="str">
            <v>Como</v>
          </cell>
          <cell r="E4059" t="str">
            <v>LOMBARDIA</v>
          </cell>
          <cell r="F4059" t="str">
            <v>22063</v>
          </cell>
          <cell r="I4059" t="str">
            <v>NORD OVEST</v>
          </cell>
          <cell r="J4059" t="str">
            <v>PINI CARLO PAOLO</v>
          </cell>
        </row>
        <row r="4060">
          <cell r="A4060">
            <v>90361</v>
          </cell>
          <cell r="B4060" t="str">
            <v>VIA ALESSANDRO VOLTA</v>
          </cell>
          <cell r="C4060" t="str">
            <v>S.STINO DI LIVENZA LOC.OTTAVA PRESA</v>
          </cell>
          <cell r="D4060" t="str">
            <v>Venezia</v>
          </cell>
          <cell r="E4060" t="str">
            <v>VENETO</v>
          </cell>
          <cell r="F4060" t="str">
            <v>30029</v>
          </cell>
          <cell r="I4060" t="str">
            <v>NORD EST</v>
          </cell>
          <cell r="J4060" t="str">
            <v>FIORINI LUCA</v>
          </cell>
        </row>
        <row r="4061">
          <cell r="A4061">
            <v>90392</v>
          </cell>
          <cell r="B4061" t="str">
            <v>VIA PALIPERT 20</v>
          </cell>
          <cell r="C4061" t="str">
            <v>LIVIGNO</v>
          </cell>
          <cell r="D4061" t="str">
            <v>Sondrio</v>
          </cell>
          <cell r="E4061" t="str">
            <v>LOMBARDIA</v>
          </cell>
          <cell r="F4061" t="str">
            <v>23030</v>
          </cell>
          <cell r="I4061" t="str">
            <v>NORD OVEST</v>
          </cell>
          <cell r="J4061" t="str">
            <v>PINI CARLO PAOLO</v>
          </cell>
        </row>
        <row r="4062">
          <cell r="A4062">
            <v>90400</v>
          </cell>
          <cell r="B4062" t="str">
            <v>VIA CEFALONIA, 70</v>
          </cell>
          <cell r="C4062" t="str">
            <v>BRESCIA</v>
          </cell>
          <cell r="D4062" t="str">
            <v>Brescia</v>
          </cell>
          <cell r="E4062" t="str">
            <v>LOMBARDIA</v>
          </cell>
          <cell r="F4062" t="str">
            <v>25124</v>
          </cell>
          <cell r="I4062" t="str">
            <v>NORD OVEST</v>
          </cell>
          <cell r="J4062" t="str">
            <v>PINI CARLO PAOLO</v>
          </cell>
        </row>
        <row r="4063">
          <cell r="A4063">
            <v>90401</v>
          </cell>
          <cell r="B4063" t="str">
            <v>VIALE EUROPA, 91</v>
          </cell>
          <cell r="C4063" t="str">
            <v>RAVENNA</v>
          </cell>
          <cell r="D4063" t="str">
            <v>Ravenna</v>
          </cell>
          <cell r="E4063" t="str">
            <v>EMILIA-ROMAGNA</v>
          </cell>
          <cell r="F4063" t="str">
            <v>48121</v>
          </cell>
          <cell r="I4063" t="str">
            <v>NORD EST</v>
          </cell>
          <cell r="J4063" t="str">
            <v>FIORINI LUCA</v>
          </cell>
        </row>
        <row r="4064">
          <cell r="A4064">
            <v>90402</v>
          </cell>
          <cell r="B4064" t="str">
            <v>STRADA PROVINCIALE 1 KM. 2,400</v>
          </cell>
          <cell r="C4064" t="str">
            <v>SAN PIETRO IN CARIANO</v>
          </cell>
          <cell r="D4064" t="str">
            <v>Verona</v>
          </cell>
          <cell r="E4064" t="str">
            <v>VENETO</v>
          </cell>
          <cell r="F4064" t="str">
            <v>37029</v>
          </cell>
          <cell r="I4064" t="str">
            <v>NORD EST</v>
          </cell>
          <cell r="J4064" t="str">
            <v>FIORINI LUCA</v>
          </cell>
        </row>
        <row r="4065">
          <cell r="A4065">
            <v>90403</v>
          </cell>
          <cell r="B4065" t="str">
            <v>TANGENZIALE SUD KM. 7</v>
          </cell>
          <cell r="C4065" t="str">
            <v>VERONA</v>
          </cell>
          <cell r="D4065" t="str">
            <v>Verona</v>
          </cell>
          <cell r="E4065" t="str">
            <v>VENETO</v>
          </cell>
          <cell r="F4065" t="str">
            <v>37100</v>
          </cell>
          <cell r="I4065" t="str">
            <v>NORD EST</v>
          </cell>
          <cell r="J4065" t="str">
            <v>FIORINI LUCA</v>
          </cell>
        </row>
        <row r="4066">
          <cell r="A4066">
            <v>90404</v>
          </cell>
          <cell r="B4066" t="str">
            <v>VIA CATTANEO, 40</v>
          </cell>
          <cell r="C4066" t="str">
            <v>TREVISO</v>
          </cell>
          <cell r="D4066" t="str">
            <v>Treviso</v>
          </cell>
          <cell r="E4066" t="str">
            <v>VENETO</v>
          </cell>
          <cell r="F4066" t="str">
            <v>31100</v>
          </cell>
          <cell r="I4066" t="str">
            <v>NORD EST</v>
          </cell>
          <cell r="J4066" t="str">
            <v>FIORINI LUCA</v>
          </cell>
        </row>
        <row r="4067">
          <cell r="A4067">
            <v>90405</v>
          </cell>
          <cell r="B4067" t="str">
            <v>"SS 14 ""TRIESTINA"" VARIANE LATO SX"</v>
          </cell>
          <cell r="C4067" t="str">
            <v>MUSILE DI PIAVE</v>
          </cell>
          <cell r="D4067" t="str">
            <v>Venezia</v>
          </cell>
          <cell r="E4067" t="str">
            <v>VENETO</v>
          </cell>
          <cell r="F4067" t="str">
            <v>30024</v>
          </cell>
          <cell r="I4067" t="str">
            <v>NORD EST</v>
          </cell>
          <cell r="J4067" t="str">
            <v>FIORINI LUCA</v>
          </cell>
        </row>
        <row r="4068">
          <cell r="A4068">
            <v>90406</v>
          </cell>
          <cell r="B4068" t="str">
            <v>"VIA SEREGA SP 18 ""LEGNANESE"""</v>
          </cell>
          <cell r="C4068" t="str">
            <v>ALBAREDO D'ADIGE</v>
          </cell>
          <cell r="D4068" t="str">
            <v>Verona</v>
          </cell>
          <cell r="E4068" t="str">
            <v>VENETO</v>
          </cell>
          <cell r="F4068" t="str">
            <v>30024</v>
          </cell>
          <cell r="I4068" t="str">
            <v>NORD EST</v>
          </cell>
          <cell r="J4068" t="str">
            <v>FIORINI LUCA</v>
          </cell>
        </row>
        <row r="4069">
          <cell r="A4069">
            <v>90407</v>
          </cell>
          <cell r="B4069" t="str">
            <v>VIA CAMISANA 13</v>
          </cell>
          <cell r="C4069" t="str">
            <v>GRUMOLO DELLE ABBADESSE</v>
          </cell>
          <cell r="D4069" t="str">
            <v>Vicenza</v>
          </cell>
          <cell r="E4069" t="str">
            <v>VENETO</v>
          </cell>
          <cell r="F4069" t="str">
            <v>36040</v>
          </cell>
          <cell r="I4069" t="str">
            <v>NORD EST</v>
          </cell>
          <cell r="J4069" t="str">
            <v>FIORINI LUCA</v>
          </cell>
        </row>
        <row r="4070">
          <cell r="A4070">
            <v>90408</v>
          </cell>
          <cell r="B4070" t="str">
            <v>Via G. Marconi 43</v>
          </cell>
          <cell r="C4070" t="str">
            <v>Ponte San Pietro</v>
          </cell>
          <cell r="D4070" t="str">
            <v>Bergamo</v>
          </cell>
          <cell r="E4070" t="str">
            <v>LOMBARDIA</v>
          </cell>
          <cell r="F4070" t="str">
            <v>24036</v>
          </cell>
          <cell r="I4070" t="str">
            <v>NORD OVEST</v>
          </cell>
          <cell r="J4070" t="str">
            <v>PINI CARLO PAOLO</v>
          </cell>
        </row>
        <row r="4071">
          <cell r="A4071">
            <v>90409</v>
          </cell>
          <cell r="B4071" t="str">
            <v>C.SO VITTORIO EMANUELE SN</v>
          </cell>
          <cell r="C4071" t="str">
            <v>COMISO</v>
          </cell>
          <cell r="D4071" t="str">
            <v>Ragusa</v>
          </cell>
          <cell r="E4071" t="str">
            <v>SICILIA</v>
          </cell>
          <cell r="F4071" t="str">
            <v>97013</v>
          </cell>
          <cell r="I4071" t="str">
            <v>SUD</v>
          </cell>
          <cell r="J4071" t="str">
            <v>LA PAGLIA LUCA</v>
          </cell>
        </row>
        <row r="4072">
          <cell r="A4072">
            <v>90411</v>
          </cell>
          <cell r="B4072" t="str">
            <v>VIALE DEGLI OLEANDRI SN</v>
          </cell>
          <cell r="C4072" t="str">
            <v>MODICA</v>
          </cell>
          <cell r="D4072" t="str">
            <v>Ragusa</v>
          </cell>
          <cell r="E4072" t="str">
            <v>SICILIA</v>
          </cell>
          <cell r="F4072" t="str">
            <v>97015</v>
          </cell>
          <cell r="I4072" t="str">
            <v>SUD</v>
          </cell>
          <cell r="J4072" t="str">
            <v>LA PAGLIA LUCA</v>
          </cell>
        </row>
        <row r="4073">
          <cell r="A4073">
            <v>90412</v>
          </cell>
          <cell r="B4073" t="str">
            <v>PIAZZA CADORNA SN</v>
          </cell>
          <cell r="C4073" t="str">
            <v>SCICLI</v>
          </cell>
          <cell r="D4073" t="str">
            <v>Ragusa</v>
          </cell>
          <cell r="E4073" t="str">
            <v>SICILIA</v>
          </cell>
          <cell r="F4073" t="str">
            <v>97018</v>
          </cell>
          <cell r="I4073" t="str">
            <v>SUD</v>
          </cell>
          <cell r="J4073" t="str">
            <v>LA PAGLIA LUCA</v>
          </cell>
        </row>
        <row r="4074">
          <cell r="A4074">
            <v>90413</v>
          </cell>
          <cell r="B4074" t="str">
            <v>VIA ADUA ANG. VIA LAMARMORA SN</v>
          </cell>
          <cell r="C4074" t="str">
            <v>MODICA</v>
          </cell>
          <cell r="D4074" t="str">
            <v>Ragusa</v>
          </cell>
          <cell r="E4074" t="str">
            <v>SICILIA</v>
          </cell>
          <cell r="F4074" t="str">
            <v>97011</v>
          </cell>
          <cell r="I4074" t="str">
            <v>SUD</v>
          </cell>
          <cell r="J4074" t="str">
            <v>LA PAGLIA LUCA</v>
          </cell>
        </row>
        <row r="4075">
          <cell r="A4075">
            <v>90414</v>
          </cell>
          <cell r="B4075" t="str">
            <v>VIA GARIBALDI N. 2</v>
          </cell>
          <cell r="C4075" t="str">
            <v>MODICA</v>
          </cell>
          <cell r="D4075" t="str">
            <v>Ragusa</v>
          </cell>
          <cell r="E4075" t="str">
            <v>SICILIA</v>
          </cell>
          <cell r="F4075" t="str">
            <v>97011</v>
          </cell>
          <cell r="I4075" t="str">
            <v>SUD</v>
          </cell>
          <cell r="J4075" t="str">
            <v>LA PAGLIA LUCA</v>
          </cell>
        </row>
        <row r="4076">
          <cell r="A4076">
            <v>90417</v>
          </cell>
          <cell r="B4076" t="str">
            <v>PIAZZA CARMINE VECCHIO</v>
          </cell>
          <cell r="C4076" t="str">
            <v>FRANCOFONTE</v>
          </cell>
          <cell r="D4076" t="str">
            <v>Siracusa</v>
          </cell>
          <cell r="E4076" t="str">
            <v>SICILIA</v>
          </cell>
          <cell r="F4076" t="str">
            <v>96015</v>
          </cell>
          <cell r="I4076" t="str">
            <v>SUD</v>
          </cell>
          <cell r="J4076" t="str">
            <v>LA PAGLIA LUCA</v>
          </cell>
        </row>
        <row r="4077">
          <cell r="A4077">
            <v>90422</v>
          </cell>
          <cell r="B4077" t="str">
            <v>LARGO POMPEI SN</v>
          </cell>
          <cell r="C4077" t="str">
            <v>GELA</v>
          </cell>
          <cell r="D4077" t="str">
            <v>Caltanissetta</v>
          </cell>
          <cell r="E4077" t="str">
            <v>SICILIA</v>
          </cell>
          <cell r="F4077" t="str">
            <v>93012</v>
          </cell>
          <cell r="I4077" t="str">
            <v>SUD</v>
          </cell>
          <cell r="J4077" t="str">
            <v>LA PAGLIA LUCA</v>
          </cell>
        </row>
        <row r="4078">
          <cell r="A4078">
            <v>90423</v>
          </cell>
          <cell r="B4078" t="str">
            <v>S.S.120 KM. 206</v>
          </cell>
          <cell r="C4078" t="str">
            <v>LINGUAGLOSSA</v>
          </cell>
          <cell r="D4078" t="str">
            <v>Catania</v>
          </cell>
          <cell r="E4078" t="str">
            <v>SICILIA</v>
          </cell>
          <cell r="F4078" t="str">
            <v>95015</v>
          </cell>
          <cell r="I4078" t="str">
            <v>SUD</v>
          </cell>
          <cell r="J4078" t="str">
            <v>LA PAGLIA LUCA</v>
          </cell>
        </row>
        <row r="4079">
          <cell r="A4079">
            <v>90424</v>
          </cell>
          <cell r="B4079" t="str">
            <v>VIA NOTARA N. 5</v>
          </cell>
          <cell r="C4079" t="str">
            <v>PIEDIMONTE ETNEO</v>
          </cell>
          <cell r="D4079" t="str">
            <v>Catania</v>
          </cell>
          <cell r="E4079" t="str">
            <v>SICILIA</v>
          </cell>
          <cell r="F4079" t="str">
            <v>95035</v>
          </cell>
          <cell r="I4079" t="str">
            <v>SUD</v>
          </cell>
          <cell r="J4079" t="str">
            <v>LA PAGLIA LUCA</v>
          </cell>
        </row>
        <row r="4080">
          <cell r="A4080">
            <v>90425</v>
          </cell>
          <cell r="B4080" t="str">
            <v>VIA DUCA DEL MARE SN</v>
          </cell>
          <cell r="C4080" t="str">
            <v>RIPOSTO</v>
          </cell>
          <cell r="D4080" t="str">
            <v>Catania</v>
          </cell>
          <cell r="E4080" t="str">
            <v>SICILIA</v>
          </cell>
          <cell r="F4080" t="str">
            <v>95018</v>
          </cell>
          <cell r="I4080" t="str">
            <v>SUD</v>
          </cell>
          <cell r="J4080" t="str">
            <v>LA PAGLIA LUCA</v>
          </cell>
        </row>
        <row r="4081">
          <cell r="A4081">
            <v>90437</v>
          </cell>
          <cell r="B4081" t="str">
            <v>PIAZZA CRISPI</v>
          </cell>
          <cell r="C4081" t="str">
            <v>NARO</v>
          </cell>
          <cell r="D4081" t="str">
            <v>Agrigento</v>
          </cell>
          <cell r="E4081" t="str">
            <v>SICILIA</v>
          </cell>
          <cell r="F4081" t="str">
            <v>92080</v>
          </cell>
          <cell r="I4081" t="str">
            <v>SUD</v>
          </cell>
          <cell r="J4081" t="str">
            <v>LA PAGLIA LUCA</v>
          </cell>
        </row>
        <row r="4082">
          <cell r="A4082">
            <v>90440</v>
          </cell>
          <cell r="B4082" t="str">
            <v>CORSO SICILIA  S.N.</v>
          </cell>
          <cell r="C4082" t="str">
            <v>SAN CATALDO</v>
          </cell>
          <cell r="D4082" t="str">
            <v>Caltanissetta</v>
          </cell>
          <cell r="E4082" t="str">
            <v>SICILIA</v>
          </cell>
          <cell r="F4082" t="str">
            <v>93017</v>
          </cell>
          <cell r="I4082" t="str">
            <v>SUD</v>
          </cell>
          <cell r="J4082" t="str">
            <v>LA PAGLIA LUCA</v>
          </cell>
        </row>
        <row r="4083">
          <cell r="A4083">
            <v>90442</v>
          </cell>
          <cell r="B4083" t="str">
            <v>VIA CIRCONVALLAZIONE</v>
          </cell>
          <cell r="C4083" t="str">
            <v>CALTAGIRONE</v>
          </cell>
          <cell r="D4083" t="str">
            <v>Catania</v>
          </cell>
          <cell r="E4083" t="str">
            <v>SICILIA</v>
          </cell>
          <cell r="F4083" t="str">
            <v>95041</v>
          </cell>
          <cell r="I4083" t="str">
            <v>SUD</v>
          </cell>
          <cell r="J4083" t="str">
            <v>LA PAGLIA LUCA</v>
          </cell>
        </row>
        <row r="4084">
          <cell r="A4084">
            <v>90445</v>
          </cell>
          <cell r="B4084" t="str">
            <v>PIAZZA SANT'AGOSTINO</v>
          </cell>
          <cell r="C4084" t="str">
            <v>ADRANO</v>
          </cell>
          <cell r="D4084" t="str">
            <v>Catania</v>
          </cell>
          <cell r="E4084" t="str">
            <v>SICILIA</v>
          </cell>
          <cell r="F4084" t="str">
            <v>95031</v>
          </cell>
          <cell r="I4084" t="str">
            <v>SUD</v>
          </cell>
          <cell r="J4084" t="str">
            <v>LA PAGLIA LUCA</v>
          </cell>
        </row>
        <row r="4085">
          <cell r="A4085">
            <v>90446</v>
          </cell>
          <cell r="B4085" t="str">
            <v>CONTRADA GROTTE DEL BUE</v>
          </cell>
          <cell r="C4085" t="str">
            <v>MASCALUCIA</v>
          </cell>
          <cell r="D4085" t="str">
            <v>Catania</v>
          </cell>
          <cell r="E4085" t="str">
            <v>SICILIA</v>
          </cell>
          <cell r="F4085" t="str">
            <v>95030</v>
          </cell>
          <cell r="I4085" t="str">
            <v>SUD</v>
          </cell>
          <cell r="J4085" t="str">
            <v>LA PAGLIA LUCA</v>
          </cell>
        </row>
        <row r="4086">
          <cell r="A4086">
            <v>90447</v>
          </cell>
          <cell r="B4086" t="str">
            <v>S.P. PER SCORDIA 28/I</v>
          </cell>
          <cell r="C4086" t="str">
            <v>MILITELLO VAL DI CATANIA</v>
          </cell>
          <cell r="D4086" t="str">
            <v>Catania</v>
          </cell>
          <cell r="E4086" t="str">
            <v>SICILIA</v>
          </cell>
          <cell r="F4086" t="str">
            <v>95043</v>
          </cell>
          <cell r="I4086" t="str">
            <v>SUD</v>
          </cell>
          <cell r="J4086" t="str">
            <v>LA PAGLIA LUCA</v>
          </cell>
        </row>
        <row r="4087">
          <cell r="A4087">
            <v>90448</v>
          </cell>
          <cell r="B4087" t="str">
            <v>VIA FRANCESCO CRISPI</v>
          </cell>
          <cell r="C4087" t="str">
            <v>MINEO</v>
          </cell>
          <cell r="D4087" t="str">
            <v>Catania</v>
          </cell>
          <cell r="E4087" t="str">
            <v>SICILIA</v>
          </cell>
          <cell r="F4087" t="str">
            <v>95044</v>
          </cell>
          <cell r="I4087" t="str">
            <v>SUD</v>
          </cell>
          <cell r="J4087" t="str">
            <v>LA PAGLIA LUCA</v>
          </cell>
        </row>
        <row r="4088">
          <cell r="A4088">
            <v>90451</v>
          </cell>
          <cell r="B4088" t="str">
            <v>VIA DEI GALLI</v>
          </cell>
          <cell r="C4088" t="str">
            <v>VIZZINI</v>
          </cell>
          <cell r="D4088" t="str">
            <v>Catania</v>
          </cell>
          <cell r="E4088" t="str">
            <v>SICILIA</v>
          </cell>
          <cell r="F4088" t="str">
            <v>95049</v>
          </cell>
          <cell r="I4088" t="str">
            <v>SUD</v>
          </cell>
          <cell r="J4088" t="str">
            <v>LA PAGLIA LUCA</v>
          </cell>
        </row>
        <row r="4089">
          <cell r="A4089">
            <v>90453</v>
          </cell>
          <cell r="B4089" t="str">
            <v>S.S. 114 KM. 75 VIA NAZIONALE</v>
          </cell>
          <cell r="C4089" t="str">
            <v>ACIREALE</v>
          </cell>
          <cell r="D4089" t="str">
            <v>Catania</v>
          </cell>
          <cell r="E4089" t="str">
            <v>SICILIA</v>
          </cell>
          <cell r="F4089" t="str">
            <v>95024</v>
          </cell>
          <cell r="I4089" t="str">
            <v>SUD</v>
          </cell>
          <cell r="J4089" t="str">
            <v>LA PAGLIA LUCA</v>
          </cell>
        </row>
        <row r="4090">
          <cell r="A4090">
            <v>90455</v>
          </cell>
          <cell r="B4090" t="str">
            <v>VIA VITTORIO EMANUELE N. 7</v>
          </cell>
          <cell r="C4090" t="str">
            <v>BIANCAVILLA</v>
          </cell>
          <cell r="D4090" t="str">
            <v>Catania</v>
          </cell>
          <cell r="E4090" t="str">
            <v>SICILIA</v>
          </cell>
          <cell r="F4090" t="str">
            <v>95033</v>
          </cell>
          <cell r="I4090" t="str">
            <v>SUD</v>
          </cell>
          <cell r="J4090" t="str">
            <v>LA PAGLIA LUCA</v>
          </cell>
        </row>
        <row r="4091">
          <cell r="A4091">
            <v>90456</v>
          </cell>
          <cell r="B4091" t="str">
            <v>VIA GARIBALDI N. 7</v>
          </cell>
          <cell r="C4091" t="str">
            <v>CASTEL DI IUDICA</v>
          </cell>
          <cell r="D4091" t="str">
            <v>Catania</v>
          </cell>
          <cell r="E4091" t="str">
            <v>SICILIA</v>
          </cell>
          <cell r="F4091" t="str">
            <v>95040</v>
          </cell>
          <cell r="I4091" t="str">
            <v>SUD</v>
          </cell>
          <cell r="J4091" t="str">
            <v>LA PAGLIA LUCA</v>
          </cell>
        </row>
        <row r="4092">
          <cell r="A4092">
            <v>90457</v>
          </cell>
          <cell r="B4092" t="str">
            <v>VIA UMBERTO</v>
          </cell>
          <cell r="C4092" t="str">
            <v>MALETTO</v>
          </cell>
          <cell r="D4092" t="str">
            <v>Catania</v>
          </cell>
          <cell r="E4092" t="str">
            <v>SICILIA</v>
          </cell>
          <cell r="F4092" t="str">
            <v>95035</v>
          </cell>
          <cell r="I4092" t="str">
            <v>SUD</v>
          </cell>
          <cell r="J4092" t="str">
            <v>LA PAGLIA LUCA</v>
          </cell>
        </row>
        <row r="4093">
          <cell r="A4093">
            <v>90458</v>
          </cell>
          <cell r="B4093" t="str">
            <v>CORSO CAVALLARO, 47</v>
          </cell>
          <cell r="C4093" t="str">
            <v>MANIACE</v>
          </cell>
          <cell r="D4093" t="str">
            <v>Catania</v>
          </cell>
          <cell r="E4093" t="str">
            <v>SICILIA</v>
          </cell>
          <cell r="F4093" t="str">
            <v>95030</v>
          </cell>
          <cell r="I4093" t="str">
            <v>SUD</v>
          </cell>
          <cell r="J4093" t="str">
            <v>LA PAGLIA LUCA</v>
          </cell>
        </row>
        <row r="4094">
          <cell r="A4094">
            <v>90459</v>
          </cell>
          <cell r="B4094" t="str">
            <v>LARGO ADINOLFO</v>
          </cell>
          <cell r="C4094" t="str">
            <v>MINEO</v>
          </cell>
          <cell r="D4094" t="str">
            <v>Catania</v>
          </cell>
          <cell r="E4094" t="str">
            <v>SICILIA</v>
          </cell>
          <cell r="F4094" t="str">
            <v>95044</v>
          </cell>
          <cell r="I4094" t="str">
            <v>SUD</v>
          </cell>
          <cell r="J4094" t="str">
            <v>LA PAGLIA LUCA</v>
          </cell>
        </row>
        <row r="4095">
          <cell r="A4095">
            <v>90460</v>
          </cell>
          <cell r="B4095" t="str">
            <v>VIA REGINA ELENA, 26</v>
          </cell>
          <cell r="C4095" t="str">
            <v>MOTTA SANT'ANASTASIA</v>
          </cell>
          <cell r="D4095" t="str">
            <v>Catania</v>
          </cell>
          <cell r="E4095" t="str">
            <v>SICILIA</v>
          </cell>
          <cell r="F4095" t="str">
            <v>95040</v>
          </cell>
          <cell r="I4095" t="str">
            <v>SUD</v>
          </cell>
          <cell r="J4095" t="str">
            <v>LA PAGLIA LUCA</v>
          </cell>
        </row>
        <row r="4096">
          <cell r="A4096">
            <v>90461</v>
          </cell>
          <cell r="B4096" t="str">
            <v>VIA DELLA REGIONE, 346</v>
          </cell>
          <cell r="C4096" t="str">
            <v>SAN GIOVANNI LA PUNTA</v>
          </cell>
          <cell r="D4096" t="str">
            <v>Catania</v>
          </cell>
          <cell r="E4096" t="str">
            <v>SICILIA</v>
          </cell>
          <cell r="F4096" t="str">
            <v>95037</v>
          </cell>
          <cell r="I4096" t="str">
            <v>SUD</v>
          </cell>
          <cell r="J4096" t="str">
            <v>LA PAGLIA LUCA</v>
          </cell>
        </row>
        <row r="4097">
          <cell r="A4097">
            <v>90462</v>
          </cell>
          <cell r="B4097" t="str">
            <v>VIA FRANCESCO CRISPI</v>
          </cell>
          <cell r="C4097" t="str">
            <v>TRECASTAGNI</v>
          </cell>
          <cell r="D4097" t="str">
            <v>Catania</v>
          </cell>
          <cell r="E4097" t="str">
            <v>SICILIA</v>
          </cell>
          <cell r="F4097" t="str">
            <v>95039</v>
          </cell>
          <cell r="I4097" t="str">
            <v>SUD</v>
          </cell>
          <cell r="J4097" t="str">
            <v>LA PAGLIA LUCA</v>
          </cell>
        </row>
        <row r="4098">
          <cell r="A4098">
            <v>90463</v>
          </cell>
          <cell r="B4098" t="str">
            <v>VIA GARIBALDI</v>
          </cell>
          <cell r="C4098" t="str">
            <v>VIAGRANDE</v>
          </cell>
          <cell r="D4098" t="str">
            <v>Catania</v>
          </cell>
          <cell r="E4098" t="str">
            <v>SICILIA</v>
          </cell>
          <cell r="F4098" t="str">
            <v>95029</v>
          </cell>
          <cell r="I4098" t="str">
            <v>SUD</v>
          </cell>
          <cell r="J4098" t="str">
            <v>LA PAGLIA LUCA</v>
          </cell>
        </row>
        <row r="4099">
          <cell r="A4099">
            <v>90466</v>
          </cell>
          <cell r="B4099" t="str">
            <v>S.P. 19 BIVIO S.S. 117</v>
          </cell>
          <cell r="C4099" t="str">
            <v>VILLADORO</v>
          </cell>
          <cell r="D4099" t="str">
            <v>Enna</v>
          </cell>
          <cell r="E4099" t="str">
            <v>SICILIA</v>
          </cell>
          <cell r="F4099" t="str">
            <v>94040</v>
          </cell>
          <cell r="I4099" t="str">
            <v>SUD</v>
          </cell>
          <cell r="J4099" t="str">
            <v>LA PAGLIA LUCA</v>
          </cell>
        </row>
        <row r="4100">
          <cell r="A4100">
            <v>90472</v>
          </cell>
          <cell r="B4100" t="str">
            <v>S.S. 113 KM. 207+470  SNC</v>
          </cell>
          <cell r="C4100" t="str">
            <v>TERMINI IMERESE</v>
          </cell>
          <cell r="D4100" t="str">
            <v>Palermo</v>
          </cell>
          <cell r="E4100" t="str">
            <v>SICILIA</v>
          </cell>
          <cell r="F4100" t="str">
            <v>90018</v>
          </cell>
          <cell r="I4100" t="str">
            <v>SUD</v>
          </cell>
          <cell r="J4100" t="str">
            <v>LA PAGLIA LUCA</v>
          </cell>
        </row>
        <row r="4101">
          <cell r="A4101">
            <v>90474</v>
          </cell>
          <cell r="B4101" t="str">
            <v>CORSO EUROPA</v>
          </cell>
          <cell r="C4101" t="str">
            <v>CHIARAMONTE GULFI</v>
          </cell>
          <cell r="D4101" t="str">
            <v>Ragusa</v>
          </cell>
          <cell r="E4101" t="str">
            <v>SICILIA</v>
          </cell>
          <cell r="F4101" t="str">
            <v>97012</v>
          </cell>
          <cell r="I4101" t="str">
            <v>SUD</v>
          </cell>
          <cell r="J4101" t="str">
            <v>LA PAGLIA LUCA</v>
          </cell>
        </row>
        <row r="4102">
          <cell r="A4102">
            <v>90477</v>
          </cell>
          <cell r="B4102" t="str">
            <v>C.SO UMBERTO SS 194</v>
          </cell>
          <cell r="C4102" t="str">
            <v>GIARRATANA</v>
          </cell>
          <cell r="D4102" t="str">
            <v>Ragusa</v>
          </cell>
          <cell r="E4102" t="str">
            <v>SICILIA</v>
          </cell>
          <cell r="F4102" t="str">
            <v>97010</v>
          </cell>
          <cell r="I4102" t="str">
            <v>SUD</v>
          </cell>
          <cell r="J4102" t="str">
            <v>LA PAGLIA LUCA</v>
          </cell>
        </row>
        <row r="4103">
          <cell r="A4103">
            <v>90481</v>
          </cell>
          <cell r="B4103" t="str">
            <v>V.DUILIO ANG. DONNALUCATA</v>
          </cell>
          <cell r="C4103" t="str">
            <v>MARINA DI RAGUSA</v>
          </cell>
          <cell r="D4103" t="str">
            <v>Ragusa</v>
          </cell>
          <cell r="E4103" t="str">
            <v>SICILIA</v>
          </cell>
          <cell r="F4103" t="str">
            <v>97010</v>
          </cell>
          <cell r="I4103" t="str">
            <v>SUD</v>
          </cell>
          <cell r="J4103" t="str">
            <v>LA PAGLIA LUCA</v>
          </cell>
        </row>
        <row r="4104">
          <cell r="A4104">
            <v>90482</v>
          </cell>
          <cell r="B4104" t="str">
            <v>PIAZZA BUOZZI</v>
          </cell>
          <cell r="C4104" t="str">
            <v>MODICA</v>
          </cell>
          <cell r="D4104" t="str">
            <v>Ragusa</v>
          </cell>
          <cell r="E4104" t="str">
            <v>SICILIA</v>
          </cell>
          <cell r="F4104" t="str">
            <v>97015</v>
          </cell>
          <cell r="I4104" t="str">
            <v>SUD</v>
          </cell>
          <cell r="J4104" t="str">
            <v>LA PAGLIA LUCA</v>
          </cell>
        </row>
        <row r="4105">
          <cell r="A4105">
            <v>90484</v>
          </cell>
          <cell r="B4105" t="str">
            <v>V. GIANFORMA FRAZ.FRIGINTINI N. 82</v>
          </cell>
          <cell r="C4105" t="str">
            <v>MODICA</v>
          </cell>
          <cell r="D4105" t="str">
            <v>Ragusa</v>
          </cell>
          <cell r="E4105" t="str">
            <v>SICILIA</v>
          </cell>
          <cell r="F4105" t="str">
            <v>97015</v>
          </cell>
          <cell r="I4105" t="str">
            <v>SUD</v>
          </cell>
          <cell r="J4105" t="str">
            <v>LA PAGLIA LUCA</v>
          </cell>
        </row>
        <row r="4106">
          <cell r="A4106">
            <v>90489</v>
          </cell>
          <cell r="B4106" t="str">
            <v>VIA ROMA 96/B</v>
          </cell>
          <cell r="C4106" t="str">
            <v>MODICA</v>
          </cell>
          <cell r="D4106" t="str">
            <v>Ragusa</v>
          </cell>
          <cell r="E4106" t="str">
            <v>SICILIA</v>
          </cell>
          <cell r="F4106" t="str">
            <v>97015</v>
          </cell>
          <cell r="I4106" t="str">
            <v>SUD</v>
          </cell>
          <cell r="J4106" t="str">
            <v>LA PAGLIA LUCA</v>
          </cell>
        </row>
        <row r="4107">
          <cell r="A4107">
            <v>90491</v>
          </cell>
          <cell r="B4107" t="str">
            <v>SP. MODICA-GIARRATANA KM. 4+300</v>
          </cell>
          <cell r="C4107" t="str">
            <v>MODICA</v>
          </cell>
          <cell r="D4107" t="str">
            <v>Ragusa</v>
          </cell>
          <cell r="E4107" t="str">
            <v>SICILIA</v>
          </cell>
          <cell r="F4107" t="str">
            <v>97015</v>
          </cell>
          <cell r="I4107" t="str">
            <v>SUD</v>
          </cell>
          <cell r="J4107" t="str">
            <v>LA PAGLIA LUCA</v>
          </cell>
        </row>
        <row r="4108">
          <cell r="A4108">
            <v>90493</v>
          </cell>
          <cell r="B4108" t="str">
            <v>P.ZZA MADONNA DELLE LACRIME SN</v>
          </cell>
          <cell r="C4108" t="str">
            <v>POZZALLO</v>
          </cell>
          <cell r="D4108" t="str">
            <v>Ragusa</v>
          </cell>
          <cell r="E4108" t="str">
            <v>SICILIA</v>
          </cell>
          <cell r="F4108" t="str">
            <v>97016</v>
          </cell>
          <cell r="I4108" t="str">
            <v>SUD</v>
          </cell>
          <cell r="J4108" t="str">
            <v>LA PAGLIA LUCA</v>
          </cell>
        </row>
        <row r="4109">
          <cell r="A4109">
            <v>90496</v>
          </cell>
          <cell r="B4109" t="str">
            <v>VIA G. DI VITTORIO SN</v>
          </cell>
          <cell r="C4109" t="str">
            <v>RAGUSA</v>
          </cell>
          <cell r="D4109" t="str">
            <v>Ragusa</v>
          </cell>
          <cell r="E4109" t="str">
            <v>SICILIA</v>
          </cell>
          <cell r="F4109" t="str">
            <v>97100</v>
          </cell>
          <cell r="I4109" t="str">
            <v>SUD</v>
          </cell>
          <cell r="J4109" t="str">
            <v>LA PAGLIA LUCA</v>
          </cell>
        </row>
        <row r="4110">
          <cell r="A4110">
            <v>90505</v>
          </cell>
          <cell r="B4110" t="str">
            <v>PIAZZA CARDUCCI SN</v>
          </cell>
          <cell r="C4110" t="str">
            <v>SANTA CROCE CAMERINA</v>
          </cell>
          <cell r="D4110" t="str">
            <v>Ragusa</v>
          </cell>
          <cell r="E4110" t="str">
            <v>SICILIA</v>
          </cell>
          <cell r="F4110" t="str">
            <v>97017</v>
          </cell>
          <cell r="I4110" t="str">
            <v>SUD</v>
          </cell>
          <cell r="J4110" t="str">
            <v>LA PAGLIA LUCA</v>
          </cell>
        </row>
        <row r="4111">
          <cell r="A4111">
            <v>90506</v>
          </cell>
          <cell r="B4111" t="str">
            <v>VIA PROVINCIALE (FRAZ CAVA D'ALIGA)</v>
          </cell>
          <cell r="C4111" t="str">
            <v>SCICLI</v>
          </cell>
          <cell r="D4111" t="str">
            <v>Ragusa</v>
          </cell>
          <cell r="E4111" t="str">
            <v>SICILIA</v>
          </cell>
          <cell r="F4111" t="str">
            <v>97018</v>
          </cell>
          <cell r="I4111" t="str">
            <v>SUD</v>
          </cell>
          <cell r="J4111" t="str">
            <v>LA PAGLIA LUCA</v>
          </cell>
        </row>
        <row r="4112">
          <cell r="A4112">
            <v>90507</v>
          </cell>
          <cell r="B4112" t="str">
            <v>SP SAMPIERI-CAVA D'AGLICA SN</v>
          </cell>
          <cell r="C4112" t="str">
            <v>SCICLI</v>
          </cell>
          <cell r="D4112" t="str">
            <v>Ragusa</v>
          </cell>
          <cell r="E4112" t="str">
            <v>SICILIA</v>
          </cell>
          <cell r="F4112" t="str">
            <v>97018</v>
          </cell>
          <cell r="I4112" t="str">
            <v>SUD</v>
          </cell>
          <cell r="J4112" t="str">
            <v>LA PAGLIA LUCA</v>
          </cell>
        </row>
        <row r="4113">
          <cell r="A4113">
            <v>90511</v>
          </cell>
          <cell r="B4113" t="str">
            <v>VIA DELLA PACE-FRAZ. CAVA D'AGLICA</v>
          </cell>
          <cell r="C4113" t="str">
            <v>SCICLI</v>
          </cell>
          <cell r="D4113" t="str">
            <v>Ragusa</v>
          </cell>
          <cell r="E4113" t="str">
            <v>SICILIA</v>
          </cell>
          <cell r="F4113" t="str">
            <v>97018</v>
          </cell>
          <cell r="I4113" t="str">
            <v>SUD</v>
          </cell>
          <cell r="J4113" t="str">
            <v>LA PAGLIA LUCA</v>
          </cell>
        </row>
        <row r="4114">
          <cell r="A4114">
            <v>90512</v>
          </cell>
          <cell r="B4114" t="str">
            <v>VIA GARIBALDI SN</v>
          </cell>
          <cell r="C4114" t="str">
            <v>SCICLI</v>
          </cell>
          <cell r="D4114" t="str">
            <v>Ragusa</v>
          </cell>
          <cell r="E4114" t="str">
            <v>SICILIA</v>
          </cell>
          <cell r="F4114" t="str">
            <v>97018</v>
          </cell>
          <cell r="I4114" t="str">
            <v>SUD</v>
          </cell>
          <cell r="J4114" t="str">
            <v>LA PAGLIA LUCA</v>
          </cell>
        </row>
        <row r="4115">
          <cell r="A4115">
            <v>90516</v>
          </cell>
          <cell r="B4115" t="str">
            <v>SP VITTORIA-ACATE KM. 2+978 SN</v>
          </cell>
          <cell r="C4115" t="str">
            <v>VITTORIA</v>
          </cell>
          <cell r="D4115" t="str">
            <v>Ragusa</v>
          </cell>
          <cell r="E4115" t="str">
            <v>SICILIA</v>
          </cell>
          <cell r="F4115" t="str">
            <v>97019</v>
          </cell>
          <cell r="I4115" t="str">
            <v>SUD</v>
          </cell>
          <cell r="J4115" t="str">
            <v>LA PAGLIA LUCA</v>
          </cell>
        </row>
        <row r="4116">
          <cell r="A4116">
            <v>90518</v>
          </cell>
          <cell r="B4116" t="str">
            <v>VIA CANALE 74/B</v>
          </cell>
          <cell r="C4116" t="str">
            <v>CANICATTINI BAGNI</v>
          </cell>
          <cell r="D4116" t="str">
            <v>Siracusa</v>
          </cell>
          <cell r="E4116" t="str">
            <v>SICILIA</v>
          </cell>
          <cell r="F4116" t="str">
            <v>96010</v>
          </cell>
          <cell r="I4116" t="str">
            <v>SUD</v>
          </cell>
          <cell r="J4116" t="str">
            <v>LA PAGLIA LUCA</v>
          </cell>
        </row>
        <row r="4117">
          <cell r="A4117">
            <v>90519</v>
          </cell>
          <cell r="B4117" t="str">
            <v>VIA VITTORIO EMANUELE 541/C</v>
          </cell>
          <cell r="C4117" t="str">
            <v>CANICATTINI BAGNI</v>
          </cell>
          <cell r="D4117" t="str">
            <v>Siracusa</v>
          </cell>
          <cell r="E4117" t="str">
            <v>SICILIA</v>
          </cell>
          <cell r="F4117" t="str">
            <v>96010</v>
          </cell>
          <cell r="I4117" t="str">
            <v>SUD</v>
          </cell>
          <cell r="J4117" t="str">
            <v>LA PAGLIA LUCA</v>
          </cell>
        </row>
        <row r="4118">
          <cell r="A4118">
            <v>90520</v>
          </cell>
          <cell r="B4118" t="str">
            <v>TANGENZ.OVEST</v>
          </cell>
          <cell r="C4118" t="str">
            <v>TAVAGNACCO</v>
          </cell>
          <cell r="D4118" t="str">
            <v>Udine</v>
          </cell>
          <cell r="E4118" t="str">
            <v>FRIULI-VENEZIA GIULIA</v>
          </cell>
          <cell r="F4118" t="str">
            <v>33100</v>
          </cell>
          <cell r="I4118" t="str">
            <v>NORD EST</v>
          </cell>
          <cell r="J4118" t="str">
            <v>FIORINI LUCA</v>
          </cell>
        </row>
        <row r="4119">
          <cell r="A4119">
            <v>90525</v>
          </cell>
          <cell r="B4119" t="str">
            <v>VIA SCAVONETTI, 20</v>
          </cell>
          <cell r="C4119" t="str">
            <v>CARLENTINI</v>
          </cell>
          <cell r="D4119" t="str">
            <v>Siracusa</v>
          </cell>
          <cell r="E4119" t="str">
            <v>SICILIA</v>
          </cell>
          <cell r="F4119" t="str">
            <v>96013</v>
          </cell>
          <cell r="I4119" t="str">
            <v>SUD</v>
          </cell>
          <cell r="J4119" t="str">
            <v>LA PAGLIA LUCA</v>
          </cell>
        </row>
        <row r="4120">
          <cell r="A4120">
            <v>90526</v>
          </cell>
          <cell r="B4120" t="str">
            <v>PIAZZA ARCHIMEDE</v>
          </cell>
          <cell r="C4120" t="str">
            <v>FRANCOFORTE</v>
          </cell>
          <cell r="D4120" t="str">
            <v>Siracusa</v>
          </cell>
          <cell r="E4120" t="str">
            <v>SICILIA</v>
          </cell>
          <cell r="F4120" t="str">
            <v>96015</v>
          </cell>
          <cell r="I4120" t="str">
            <v>SUD</v>
          </cell>
          <cell r="J4120" t="str">
            <v>LA PAGLIA LUCA</v>
          </cell>
        </row>
        <row r="4121">
          <cell r="A4121">
            <v>90533</v>
          </cell>
          <cell r="B4121" t="str">
            <v>VIA MISSERIANNI   SNC</v>
          </cell>
          <cell r="C4121" t="str">
            <v>SIDERNO</v>
          </cell>
          <cell r="D4121" t="str">
            <v>Reggio Calabria</v>
          </cell>
          <cell r="E4121" t="str">
            <v>CALABRIA</v>
          </cell>
          <cell r="F4121" t="str">
            <v>89048</v>
          </cell>
          <cell r="I4121" t="str">
            <v>SUD</v>
          </cell>
          <cell r="J4121" t="str">
            <v>LA PAGLIA LUCA</v>
          </cell>
        </row>
        <row r="4122">
          <cell r="A4122">
            <v>90537</v>
          </cell>
          <cell r="B4122" t="str">
            <v>BAGNARA VALLE</v>
          </cell>
          <cell r="C4122" t="str">
            <v>S. ANGELO A CUPOLO</v>
          </cell>
          <cell r="D4122" t="str">
            <v>Benevento</v>
          </cell>
          <cell r="E4122" t="str">
            <v>CAMPANIA</v>
          </cell>
          <cell r="F4122" t="str">
            <v>82010</v>
          </cell>
          <cell r="I4122" t="str">
            <v>SUD</v>
          </cell>
          <cell r="J4122" t="str">
            <v>LA PAGLIA LUCA</v>
          </cell>
        </row>
        <row r="4123">
          <cell r="A4123">
            <v>90538</v>
          </cell>
          <cell r="B4123" t="str">
            <v>NAZIONALE 53</v>
          </cell>
          <cell r="C4123" t="str">
            <v>DUGENTA</v>
          </cell>
          <cell r="D4123" t="str">
            <v>Benevento</v>
          </cell>
          <cell r="E4123" t="str">
            <v>CAMPANIA</v>
          </cell>
          <cell r="F4123" t="str">
            <v>82030</v>
          </cell>
          <cell r="I4123" t="str">
            <v>SUD</v>
          </cell>
          <cell r="J4123" t="str">
            <v>LA PAGLIA LUCA</v>
          </cell>
        </row>
        <row r="4124">
          <cell r="A4124">
            <v>90539</v>
          </cell>
          <cell r="B4124" t="str">
            <v>PROVINCIALE</v>
          </cell>
          <cell r="C4124" t="str">
            <v>ARPAISE</v>
          </cell>
          <cell r="D4124" t="str">
            <v>Caserta</v>
          </cell>
          <cell r="E4124" t="str">
            <v>CAMPANIA</v>
          </cell>
          <cell r="F4124" t="str">
            <v>82010</v>
          </cell>
          <cell r="I4124" t="str">
            <v>SUD</v>
          </cell>
          <cell r="J4124" t="str">
            <v>LA PAGLIA LUCA</v>
          </cell>
        </row>
        <row r="4125">
          <cell r="A4125">
            <v>90540</v>
          </cell>
          <cell r="B4125" t="str">
            <v>C/0 DEP.ENI LOC.S.PIETRO</v>
          </cell>
          <cell r="C4125" t="str">
            <v>ORTONA</v>
          </cell>
          <cell r="D4125" t="str">
            <v>Chieti</v>
          </cell>
          <cell r="E4125" t="str">
            <v>ABRUZZO</v>
          </cell>
          <cell r="F4125" t="str">
            <v>66026</v>
          </cell>
          <cell r="I4125" t="str">
            <v>CENTRO</v>
          </cell>
          <cell r="J4125" t="str">
            <v>TBD</v>
          </cell>
        </row>
        <row r="4126">
          <cell r="A4126">
            <v>90541</v>
          </cell>
          <cell r="B4126" t="str">
            <v>CONTRADA S.AGATA</v>
          </cell>
          <cell r="C4126" t="str">
            <v>CEPAGATTI</v>
          </cell>
          <cell r="D4126" t="str">
            <v>Pescara</v>
          </cell>
          <cell r="E4126" t="str">
            <v>ABRUZZO</v>
          </cell>
          <cell r="F4126" t="str">
            <v>66026</v>
          </cell>
          <cell r="I4126" t="str">
            <v>CENTRO</v>
          </cell>
          <cell r="J4126" t="str">
            <v>TBD</v>
          </cell>
        </row>
        <row r="4127">
          <cell r="A4127">
            <v>90545</v>
          </cell>
          <cell r="B4127" t="str">
            <v>VIA G. BRUNO 20/4</v>
          </cell>
          <cell r="C4127" t="str">
            <v>SENIGALLIA</v>
          </cell>
          <cell r="D4127" t="str">
            <v>Ancona</v>
          </cell>
          <cell r="E4127" t="str">
            <v>MARCHE</v>
          </cell>
          <cell r="F4127" t="str">
            <v>60019</v>
          </cell>
          <cell r="I4127" t="str">
            <v>NORD EST</v>
          </cell>
          <cell r="J4127" t="str">
            <v>FIORINI LUCA</v>
          </cell>
        </row>
        <row r="4128">
          <cell r="A4128">
            <v>90583</v>
          </cell>
          <cell r="B4128" t="str">
            <v>SS 90 KM 12+270</v>
          </cell>
          <cell r="C4128" t="str">
            <v>PADULI</v>
          </cell>
          <cell r="D4128" t="str">
            <v>Benevento</v>
          </cell>
          <cell r="E4128" t="str">
            <v>CAMPANIA</v>
          </cell>
          <cell r="F4128" t="str">
            <v>82020</v>
          </cell>
          <cell r="I4128" t="str">
            <v>SUD</v>
          </cell>
          <cell r="J4128" t="str">
            <v>LA PAGLIA LUCA</v>
          </cell>
        </row>
        <row r="4129">
          <cell r="A4129">
            <v>90585</v>
          </cell>
          <cell r="B4129" t="str">
            <v>SS7 APPIA KM 226+0,70</v>
          </cell>
          <cell r="C4129" t="str">
            <v>MADDALONI</v>
          </cell>
          <cell r="D4129" t="str">
            <v>Caserta</v>
          </cell>
          <cell r="E4129" t="str">
            <v>CAMPANIA</v>
          </cell>
          <cell r="F4129" t="str">
            <v>81024</v>
          </cell>
          <cell r="I4129" t="str">
            <v>SUD</v>
          </cell>
          <cell r="J4129" t="str">
            <v>LA PAGLIA LUCA</v>
          </cell>
        </row>
        <row r="4130">
          <cell r="A4130">
            <v>90586</v>
          </cell>
          <cell r="B4130" t="str">
            <v>SP 11 GELA-NISCEMI</v>
          </cell>
          <cell r="C4130" t="str">
            <v>NISCEMI</v>
          </cell>
          <cell r="D4130" t="str">
            <v>Caltanissetta</v>
          </cell>
          <cell r="E4130" t="str">
            <v>SICILIA</v>
          </cell>
          <cell r="F4130" t="str">
            <v>93015</v>
          </cell>
          <cell r="I4130" t="str">
            <v>SUD</v>
          </cell>
          <cell r="J4130" t="str">
            <v>LA PAGLIA LUCA</v>
          </cell>
        </row>
        <row r="4131">
          <cell r="A4131">
            <v>90589</v>
          </cell>
          <cell r="B4131" t="str">
            <v>SS 385 KM 33+493</v>
          </cell>
          <cell r="C4131" t="str">
            <v>MINEO</v>
          </cell>
          <cell r="D4131" t="str">
            <v>Catania</v>
          </cell>
          <cell r="E4131" t="str">
            <v>SICILIA</v>
          </cell>
          <cell r="F4131" t="str">
            <v>95044</v>
          </cell>
          <cell r="I4131" t="str">
            <v>SUD</v>
          </cell>
          <cell r="J4131" t="str">
            <v>LA PAGLIA LUCA</v>
          </cell>
        </row>
        <row r="4132">
          <cell r="A4132">
            <v>90590</v>
          </cell>
          <cell r="B4132" t="str">
            <v>SS 114 KM 87+758,5 ACITREZZA</v>
          </cell>
          <cell r="C4132" t="str">
            <v>ACI CASTELLO</v>
          </cell>
          <cell r="D4132" t="str">
            <v>Catania</v>
          </cell>
          <cell r="E4132" t="str">
            <v>SICILIA</v>
          </cell>
          <cell r="F4132" t="str">
            <v>95021</v>
          </cell>
          <cell r="I4132" t="str">
            <v>SUD</v>
          </cell>
          <cell r="J4132" t="str">
            <v>LA PAGLIA LUCA</v>
          </cell>
        </row>
        <row r="4133">
          <cell r="A4133">
            <v>90592</v>
          </cell>
          <cell r="B4133" t="str">
            <v>SS 1147 KM 48+480</v>
          </cell>
          <cell r="C4133" t="str">
            <v>NICOSIA</v>
          </cell>
          <cell r="D4133" t="str">
            <v>Enna</v>
          </cell>
          <cell r="E4133" t="str">
            <v>SICILIA</v>
          </cell>
          <cell r="F4133" t="str">
            <v>94014</v>
          </cell>
          <cell r="I4133" t="str">
            <v>SUD</v>
          </cell>
          <cell r="J4133" t="str">
            <v>LA PAGLIA LUCA</v>
          </cell>
        </row>
        <row r="4134">
          <cell r="A4134">
            <v>90595</v>
          </cell>
          <cell r="B4134" t="str">
            <v>RESISTENZA PARTIGIANA SN</v>
          </cell>
          <cell r="C4134" t="str">
            <v>MODICA</v>
          </cell>
          <cell r="D4134" t="str">
            <v>Ragusa</v>
          </cell>
          <cell r="E4134" t="str">
            <v>SICILIA</v>
          </cell>
          <cell r="F4134" t="str">
            <v>97015</v>
          </cell>
          <cell r="I4134" t="str">
            <v>SUD</v>
          </cell>
          <cell r="J4134" t="str">
            <v>LA PAGLIA LUCA</v>
          </cell>
        </row>
        <row r="4135">
          <cell r="A4135">
            <v>90596</v>
          </cell>
          <cell r="B4135" t="str">
            <v>SS115 MOD.ISPICA 342+856 MICHELICA</v>
          </cell>
          <cell r="C4135" t="str">
            <v>MODICA</v>
          </cell>
          <cell r="D4135" t="str">
            <v>Ragusa</v>
          </cell>
          <cell r="E4135" t="str">
            <v>SICILIA</v>
          </cell>
          <cell r="F4135" t="str">
            <v>97015</v>
          </cell>
          <cell r="I4135" t="str">
            <v>SUD</v>
          </cell>
          <cell r="J4135" t="str">
            <v>LA PAGLIA LUCA</v>
          </cell>
        </row>
        <row r="4136">
          <cell r="A4136">
            <v>90597</v>
          </cell>
          <cell r="B4136" t="str">
            <v>C.DA SAN GIACOMO</v>
          </cell>
          <cell r="C4136" t="str">
            <v>RAGUSA</v>
          </cell>
          <cell r="D4136" t="str">
            <v>Ragusa</v>
          </cell>
          <cell r="E4136" t="str">
            <v>SICILIA</v>
          </cell>
          <cell r="F4136" t="str">
            <v>97010</v>
          </cell>
          <cell r="I4136" t="str">
            <v>SUD</v>
          </cell>
          <cell r="J4136" t="str">
            <v>LA PAGLIA LUCA</v>
          </cell>
        </row>
        <row r="4137">
          <cell r="A4137">
            <v>90598</v>
          </cell>
          <cell r="B4137" t="str">
            <v>SP 3 C.DA FOSSATI SN</v>
          </cell>
          <cell r="C4137" t="str">
            <v>VITTORIA</v>
          </cell>
          <cell r="D4137" t="str">
            <v>Ragusa</v>
          </cell>
          <cell r="E4137" t="str">
            <v>SICILIA</v>
          </cell>
          <cell r="F4137" t="str">
            <v>97019</v>
          </cell>
          <cell r="I4137" t="str">
            <v>SUD</v>
          </cell>
          <cell r="J4137" t="str">
            <v>LA PAGLIA LUCA</v>
          </cell>
        </row>
        <row r="4138">
          <cell r="A4138">
            <v>90599</v>
          </cell>
          <cell r="B4138" t="str">
            <v>S.COMUNALE POZZO CASSERO SN</v>
          </cell>
          <cell r="C4138" t="str">
            <v>MODICA</v>
          </cell>
          <cell r="D4138" t="str">
            <v>Ragusa</v>
          </cell>
          <cell r="E4138" t="str">
            <v>SICILIA</v>
          </cell>
          <cell r="F4138" t="str">
            <v>97015</v>
          </cell>
          <cell r="I4138" t="str">
            <v>SUD</v>
          </cell>
          <cell r="J4138" t="str">
            <v>LA PAGLIA LUCA</v>
          </cell>
        </row>
        <row r="4139">
          <cell r="A4139">
            <v>90601</v>
          </cell>
          <cell r="B4139" t="str">
            <v>SEVARDI 17 17</v>
          </cell>
          <cell r="C4139" t="str">
            <v>REGGIO NELL'EMILIA</v>
          </cell>
          <cell r="D4139" t="str">
            <v>Reggio Emilia</v>
          </cell>
          <cell r="E4139" t="str">
            <v>EMILIA-ROMAGNA</v>
          </cell>
          <cell r="F4139" t="str">
            <v>42010</v>
          </cell>
          <cell r="I4139" t="str">
            <v>NORD EST</v>
          </cell>
          <cell r="J4139" t="str">
            <v>FIORINI LUCA</v>
          </cell>
        </row>
        <row r="4140">
          <cell r="A4140">
            <v>90681</v>
          </cell>
          <cell r="B4140" t="str">
            <v>PORTA NUOVA-SP METAURENSE KM 13+950</v>
          </cell>
          <cell r="C4140" t="str">
            <v>URBANIA</v>
          </cell>
          <cell r="D4140" t="str">
            <v>Pesaro-Urbino</v>
          </cell>
          <cell r="E4140" t="str">
            <v>MARCHE</v>
          </cell>
          <cell r="F4140" t="str">
            <v>61049</v>
          </cell>
          <cell r="I4140" t="str">
            <v>NORD EST</v>
          </cell>
          <cell r="J4140" t="str">
            <v>FIORINI LUCA</v>
          </cell>
        </row>
        <row r="4141">
          <cell r="A4141">
            <v>90682</v>
          </cell>
          <cell r="B4141" t="str">
            <v>S.S. FLAMINIA KM 221+203</v>
          </cell>
          <cell r="C4141" t="str">
            <v>CANTIANO</v>
          </cell>
          <cell r="D4141" t="str">
            <v>Pesaro-Urbino</v>
          </cell>
          <cell r="E4141" t="str">
            <v>MARCHE</v>
          </cell>
          <cell r="F4141" t="str">
            <v>61044</v>
          </cell>
          <cell r="I4141" t="str">
            <v>NORD EST</v>
          </cell>
          <cell r="J4141" t="str">
            <v>FIORINI LUCA</v>
          </cell>
        </row>
        <row r="4142">
          <cell r="A4142">
            <v>90683</v>
          </cell>
          <cell r="B4142" t="str">
            <v>VIA EINSTEIN 40 - LOC. CUCCURANO</v>
          </cell>
          <cell r="C4142" t="str">
            <v>FANO</v>
          </cell>
          <cell r="D4142" t="str">
            <v>Pesaro-Urbino</v>
          </cell>
          <cell r="E4142" t="str">
            <v>MARCHE</v>
          </cell>
          <cell r="F4142" t="str">
            <v>61032</v>
          </cell>
          <cell r="I4142" t="str">
            <v>NORD EST</v>
          </cell>
          <cell r="J4142" t="str">
            <v>FIORINI LUCA</v>
          </cell>
        </row>
        <row r="4143">
          <cell r="A4143">
            <v>90684</v>
          </cell>
          <cell r="B4143" t="str">
            <v>DEL CONSORZIO, 19/A</v>
          </cell>
          <cell r="C4143" t="str">
            <v>FALCONARA MARITTIMA</v>
          </cell>
          <cell r="D4143" t="str">
            <v>Ancona</v>
          </cell>
          <cell r="E4143" t="str">
            <v>MARCHE</v>
          </cell>
          <cell r="F4143" t="str">
            <v>60015</v>
          </cell>
          <cell r="I4143" t="str">
            <v>NORD EST</v>
          </cell>
          <cell r="J4143" t="str">
            <v>FIORINI LUCA</v>
          </cell>
        </row>
        <row r="4144">
          <cell r="A4144">
            <v>90685</v>
          </cell>
          <cell r="B4144" t="str">
            <v>SS 16 ADRIATICA NORD - VIA RAFFAELL</v>
          </cell>
          <cell r="C4144" t="str">
            <v>SENIGALLIA</v>
          </cell>
          <cell r="D4144" t="str">
            <v>Ancona</v>
          </cell>
          <cell r="E4144" t="str">
            <v>MARCHE</v>
          </cell>
          <cell r="F4144" t="str">
            <v>60019</v>
          </cell>
          <cell r="I4144" t="str">
            <v>NORD EST</v>
          </cell>
          <cell r="J4144" t="str">
            <v>FIORINI LUCA</v>
          </cell>
        </row>
        <row r="4145">
          <cell r="A4145">
            <v>90686</v>
          </cell>
          <cell r="B4145" t="str">
            <v>VIA FLAMINIA 191</v>
          </cell>
          <cell r="C4145" t="str">
            <v>RIMINI</v>
          </cell>
          <cell r="D4145" t="str">
            <v>Rimini</v>
          </cell>
          <cell r="E4145" t="str">
            <v>EMILIA-ROMAGNA</v>
          </cell>
          <cell r="F4145" t="str">
            <v>47923</v>
          </cell>
          <cell r="I4145" t="str">
            <v>NORD EST</v>
          </cell>
          <cell r="J4145" t="str">
            <v>FIORINI LUCA</v>
          </cell>
        </row>
        <row r="4146">
          <cell r="A4146">
            <v>90687</v>
          </cell>
          <cell r="B4146" t="str">
            <v>CONTRADA SAN GIOVANNI 7</v>
          </cell>
          <cell r="C4146" t="str">
            <v>SAN BENEDETTO DEL TRONTO</v>
          </cell>
          <cell r="D4146" t="str">
            <v>Ascoli Piceno</v>
          </cell>
          <cell r="E4146" t="str">
            <v>MARCHE</v>
          </cell>
          <cell r="F4146" t="str">
            <v>63039</v>
          </cell>
          <cell r="I4146" t="str">
            <v>NORD EST</v>
          </cell>
          <cell r="J4146" t="str">
            <v>FIORINI LUCA</v>
          </cell>
        </row>
        <row r="4147">
          <cell r="A4147">
            <v>90688</v>
          </cell>
          <cell r="B4147" t="str">
            <v>VIA NUOVA BAZZANESE 10</v>
          </cell>
          <cell r="C4147" t="str">
            <v>CRESPELLANO</v>
          </cell>
          <cell r="D4147" t="str">
            <v>Bologna</v>
          </cell>
          <cell r="E4147" t="str">
            <v>EMILIA-ROMAGNA</v>
          </cell>
          <cell r="F4147" t="str">
            <v>40056</v>
          </cell>
          <cell r="I4147" t="str">
            <v>NORD EST</v>
          </cell>
          <cell r="J4147" t="str">
            <v>FIORINI LUCA</v>
          </cell>
        </row>
        <row r="4148">
          <cell r="A4148">
            <v>90689</v>
          </cell>
          <cell r="B4148" t="str">
            <v>VIA S. PELLICO SNC</v>
          </cell>
          <cell r="C4148" t="str">
            <v>CIVITANOVA MARCHE</v>
          </cell>
          <cell r="D4148" t="str">
            <v>Macerata</v>
          </cell>
          <cell r="E4148" t="str">
            <v>MARCHE</v>
          </cell>
          <cell r="F4148" t="str">
            <v>62012</v>
          </cell>
          <cell r="I4148" t="str">
            <v>NORD EST</v>
          </cell>
          <cell r="J4148" t="str">
            <v>FIORINI LUCA</v>
          </cell>
        </row>
        <row r="4149">
          <cell r="A4149">
            <v>90690</v>
          </cell>
          <cell r="B4149" t="str">
            <v>VIA 2 AGOSTO 1980, N.1</v>
          </cell>
          <cell r="C4149" t="str">
            <v>CASTENASO</v>
          </cell>
          <cell r="D4149" t="str">
            <v>Bologna</v>
          </cell>
          <cell r="E4149" t="str">
            <v>EMILIA-ROMAGNA</v>
          </cell>
          <cell r="F4149" t="str">
            <v>40055</v>
          </cell>
          <cell r="I4149" t="str">
            <v>NORD EST</v>
          </cell>
          <cell r="J4149" t="str">
            <v>FIORINI LUCA</v>
          </cell>
        </row>
        <row r="4150">
          <cell r="A4150">
            <v>90691</v>
          </cell>
          <cell r="B4150" t="str">
            <v>SS 17 KM 98+300</v>
          </cell>
          <cell r="C4150" t="str">
            <v>SULMONA</v>
          </cell>
          <cell r="D4150" t="str">
            <v>L'Aquila</v>
          </cell>
          <cell r="E4150" t="str">
            <v>ABRUZZO</v>
          </cell>
          <cell r="F4150" t="str">
            <v>67039</v>
          </cell>
          <cell r="I4150" t="str">
            <v>CENTRO</v>
          </cell>
          <cell r="J4150" t="str">
            <v>PACIARONI ALESSANDRO</v>
          </cell>
        </row>
        <row r="4151">
          <cell r="A4151">
            <v>90692</v>
          </cell>
          <cell r="B4151" t="str">
            <v>VIA DEL LAVORO, 11</v>
          </cell>
          <cell r="C4151" t="str">
            <v>MONTERADO</v>
          </cell>
          <cell r="D4151" t="str">
            <v>Ancona</v>
          </cell>
          <cell r="E4151" t="str">
            <v>MARCHE</v>
          </cell>
          <cell r="F4151" t="str">
            <v>60010</v>
          </cell>
          <cell r="I4151" t="str">
            <v>NORD EST</v>
          </cell>
          <cell r="J4151" t="str">
            <v>FIORINI LUCA</v>
          </cell>
        </row>
        <row r="4152">
          <cell r="A4152">
            <v>90693</v>
          </cell>
          <cell r="B4152" t="str">
            <v>VIA ARZILLA, 22 LOC. VILLA BETTI</v>
          </cell>
          <cell r="C4152" t="str">
            <v>MONTECICCARDO</v>
          </cell>
          <cell r="D4152" t="str">
            <v>Pesaro-Urbino</v>
          </cell>
          <cell r="E4152" t="str">
            <v>MARCHE</v>
          </cell>
          <cell r="F4152" t="str">
            <v>61122</v>
          </cell>
          <cell r="I4152" t="str">
            <v>NORD EST</v>
          </cell>
          <cell r="J4152" t="str">
            <v>FIORINI LUCA</v>
          </cell>
        </row>
        <row r="4153">
          <cell r="A4153">
            <v>90694</v>
          </cell>
          <cell r="B4153" t="str">
            <v>S.S. 16 ADRIATICA KM 195+470 - VIA</v>
          </cell>
          <cell r="C4153" t="str">
            <v>RIMINI</v>
          </cell>
          <cell r="D4153" t="str">
            <v>Rimini</v>
          </cell>
          <cell r="E4153" t="str">
            <v>EMILIA-ROMAGNA</v>
          </cell>
          <cell r="F4153" t="str">
            <v>47900</v>
          </cell>
          <cell r="I4153" t="str">
            <v>NORD EST</v>
          </cell>
          <cell r="J4153" t="str">
            <v>FIORINI LUCA</v>
          </cell>
        </row>
        <row r="4154">
          <cell r="A4154">
            <v>90695</v>
          </cell>
          <cell r="B4154" t="str">
            <v>S.S. 3 FLAMINIA KM 239 +840 S.N.</v>
          </cell>
          <cell r="C4154" t="str">
            <v>CAGLI</v>
          </cell>
          <cell r="D4154" t="str">
            <v>Pesaro-Urbino</v>
          </cell>
          <cell r="E4154" t="str">
            <v>MARCHE</v>
          </cell>
          <cell r="F4154" t="str">
            <v>61043</v>
          </cell>
          <cell r="I4154" t="str">
            <v>NORD EST</v>
          </cell>
          <cell r="J4154" t="str">
            <v>FIORINI LUCA</v>
          </cell>
        </row>
        <row r="4155">
          <cell r="A4155">
            <v>90696</v>
          </cell>
          <cell r="B4155" t="str">
            <v>STRADA PROVINCIALE MONTEFELTRESCA 1</v>
          </cell>
          <cell r="C4155" t="str">
            <v>PIETRARUBBIA</v>
          </cell>
          <cell r="D4155" t="str">
            <v>Pesaro-Urbino</v>
          </cell>
          <cell r="E4155" t="str">
            <v>MARCHE</v>
          </cell>
          <cell r="F4155" t="str">
            <v>61020</v>
          </cell>
          <cell r="I4155" t="str">
            <v>NORD EST</v>
          </cell>
          <cell r="J4155" t="str">
            <v>FIORINI LUCA</v>
          </cell>
        </row>
        <row r="4156">
          <cell r="A4156">
            <v>90697</v>
          </cell>
          <cell r="B4156" t="str">
            <v>VIA COLLE DELL'ARA S/N</v>
          </cell>
          <cell r="C4156" t="str">
            <v>CHIETI</v>
          </cell>
          <cell r="D4156" t="str">
            <v>Chieti</v>
          </cell>
          <cell r="E4156" t="str">
            <v>ABRUZZO</v>
          </cell>
          <cell r="F4156" t="str">
            <v>66100</v>
          </cell>
          <cell r="I4156" t="str">
            <v>CENTRO</v>
          </cell>
          <cell r="J4156" t="str">
            <v>PACIARONI ALESSANDRO</v>
          </cell>
        </row>
        <row r="4157">
          <cell r="A4157">
            <v>90698</v>
          </cell>
          <cell r="B4157" t="str">
            <v>S.P. BRANCADORO KM 2+100</v>
          </cell>
          <cell r="C4157" t="str">
            <v>SANT'ELPIDIO A MARE</v>
          </cell>
          <cell r="D4157" t="str">
            <v>Fermo</v>
          </cell>
          <cell r="E4157" t="str">
            <v>MARCHE</v>
          </cell>
          <cell r="F4157" t="str">
            <v>63019</v>
          </cell>
          <cell r="I4157" t="str">
            <v>NORD EST</v>
          </cell>
          <cell r="J4157" t="str">
            <v>FIORINI LUCA</v>
          </cell>
        </row>
        <row r="4158">
          <cell r="A4158">
            <v>90699</v>
          </cell>
          <cell r="B4158" t="str">
            <v>S.S. 502 DI CINGOLI KM 9+970</v>
          </cell>
          <cell r="C4158" t="str">
            <v>STAFFOLO</v>
          </cell>
          <cell r="D4158" t="str">
            <v>Ancona</v>
          </cell>
          <cell r="E4158" t="str">
            <v>MARCHE</v>
          </cell>
          <cell r="F4158" t="str">
            <v>60039</v>
          </cell>
          <cell r="I4158" t="str">
            <v>NORD EST</v>
          </cell>
          <cell r="J4158" t="str">
            <v>FIORINI LUCA</v>
          </cell>
        </row>
        <row r="4159">
          <cell r="A4159">
            <v>90700</v>
          </cell>
          <cell r="B4159" t="str">
            <v>VIA LIONI SN</v>
          </cell>
          <cell r="C4159" t="str">
            <v>SCIACCA</v>
          </cell>
          <cell r="D4159" t="str">
            <v>Agrigento</v>
          </cell>
          <cell r="E4159" t="str">
            <v>SICILIA</v>
          </cell>
          <cell r="F4159" t="str">
            <v>92019</v>
          </cell>
          <cell r="I4159" t="str">
            <v>SUD</v>
          </cell>
          <cell r="J4159" t="str">
            <v>LA PAGLIA LUCA</v>
          </cell>
        </row>
        <row r="4160">
          <cell r="A4160">
            <v>90701</v>
          </cell>
          <cell r="B4160" t="str">
            <v>VIALE DEL LAVORO</v>
          </cell>
          <cell r="C4160" t="str">
            <v>SALSOMAGGIORE TERME</v>
          </cell>
          <cell r="D4160" t="str">
            <v>Parma</v>
          </cell>
          <cell r="E4160" t="str">
            <v>EMILIA-ROMAGNA</v>
          </cell>
          <cell r="F4160" t="str">
            <v>43039</v>
          </cell>
          <cell r="I4160" t="str">
            <v>NORD EST</v>
          </cell>
          <cell r="J4160" t="str">
            <v>SAGLIMBENI GIUSEPPE CRISTIAN</v>
          </cell>
        </row>
        <row r="4161">
          <cell r="A4161">
            <v>90702</v>
          </cell>
          <cell r="B4161" t="str">
            <v>VIA ARCHIMEDE</v>
          </cell>
          <cell r="C4161" t="str">
            <v>RAGUSA</v>
          </cell>
          <cell r="D4161" t="str">
            <v>Ragusa</v>
          </cell>
          <cell r="E4161" t="str">
            <v>SICILIA</v>
          </cell>
          <cell r="F4161" t="str">
            <v>97010</v>
          </cell>
          <cell r="I4161" t="str">
            <v>SUD</v>
          </cell>
          <cell r="J4161" t="str">
            <v>LA PAGLIA LUCA</v>
          </cell>
        </row>
        <row r="4162">
          <cell r="A4162">
            <v>90705</v>
          </cell>
          <cell r="B4162" t="str">
            <v>VIA SAVONAROLA VILLASMUNDO</v>
          </cell>
          <cell r="C4162" t="str">
            <v>MELILLI</v>
          </cell>
          <cell r="D4162" t="str">
            <v>Siracusa</v>
          </cell>
          <cell r="E4162" t="str">
            <v>SICILIA</v>
          </cell>
          <cell r="F4162" t="str">
            <v>96010</v>
          </cell>
          <cell r="I4162" t="str">
            <v>SUD</v>
          </cell>
          <cell r="J4162" t="str">
            <v>LA PAGLIA LUCA</v>
          </cell>
        </row>
        <row r="4163">
          <cell r="A4163">
            <v>90706</v>
          </cell>
          <cell r="B4163" t="str">
            <v>SP PACHINO PORTOPALO</v>
          </cell>
          <cell r="C4163" t="str">
            <v>PORTOPALO DI CAPO PASSERO</v>
          </cell>
          <cell r="D4163" t="str">
            <v>Siracusa</v>
          </cell>
          <cell r="E4163" t="str">
            <v>SICILIA</v>
          </cell>
          <cell r="F4163" t="str">
            <v>96010</v>
          </cell>
          <cell r="I4163" t="str">
            <v>SUD</v>
          </cell>
          <cell r="J4163" t="str">
            <v>LA PAGLIA LUCA</v>
          </cell>
        </row>
        <row r="4164">
          <cell r="A4164">
            <v>90707</v>
          </cell>
          <cell r="B4164" t="str">
            <v>VIA LARGO DICONE N 2</v>
          </cell>
          <cell r="C4164" t="str">
            <v>SIRACUSA</v>
          </cell>
          <cell r="D4164" t="str">
            <v>Siracusa</v>
          </cell>
          <cell r="E4164" t="str">
            <v>SICILIA</v>
          </cell>
          <cell r="F4164" t="str">
            <v>96100</v>
          </cell>
          <cell r="I4164" t="str">
            <v>SUD</v>
          </cell>
          <cell r="J4164" t="str">
            <v>LA PAGLIA LUCA</v>
          </cell>
        </row>
        <row r="4165">
          <cell r="A4165">
            <v>90708</v>
          </cell>
          <cell r="B4165" t="str">
            <v>VITTORIO EMANUELE</v>
          </cell>
          <cell r="C4165" t="str">
            <v>SOLARINO</v>
          </cell>
          <cell r="D4165" t="str">
            <v>Siracusa</v>
          </cell>
          <cell r="E4165" t="str">
            <v>SICILIA</v>
          </cell>
          <cell r="F4165" t="str">
            <v>96010</v>
          </cell>
          <cell r="I4165" t="str">
            <v>SUD</v>
          </cell>
          <cell r="J4165" t="str">
            <v>LA PAGLIA LUCA</v>
          </cell>
        </row>
        <row r="4166">
          <cell r="A4166">
            <v>90709</v>
          </cell>
          <cell r="B4166" t="str">
            <v>SS 115 KM 374+270</v>
          </cell>
          <cell r="C4166" t="str">
            <v>NOTO</v>
          </cell>
          <cell r="D4166" t="str">
            <v>Siracusa</v>
          </cell>
          <cell r="E4166" t="str">
            <v>SICILIA</v>
          </cell>
          <cell r="F4166" t="str">
            <v>96017</v>
          </cell>
          <cell r="I4166" t="str">
            <v>SUD</v>
          </cell>
          <cell r="J4166" t="str">
            <v>LA PAGLIA LUCA</v>
          </cell>
        </row>
        <row r="4167">
          <cell r="A4167">
            <v>90710</v>
          </cell>
          <cell r="B4167" t="str">
            <v>VIA SANT'ALESSANDRA 233</v>
          </cell>
          <cell r="C4167" t="str">
            <v>ROSOLINI</v>
          </cell>
          <cell r="D4167" t="str">
            <v>Siracusa</v>
          </cell>
          <cell r="E4167" t="str">
            <v>SICILIA</v>
          </cell>
          <cell r="F4167" t="str">
            <v>96019</v>
          </cell>
          <cell r="I4167" t="str">
            <v>SUD</v>
          </cell>
          <cell r="J4167" t="str">
            <v>LA PAGLIA LUCA</v>
          </cell>
        </row>
        <row r="4168">
          <cell r="A4168">
            <v>90712</v>
          </cell>
          <cell r="B4168" t="str">
            <v>VIA BELFIORE 204</v>
          </cell>
          <cell r="C4168" t="str">
            <v>VERONA</v>
          </cell>
          <cell r="D4168" t="str">
            <v>Verona</v>
          </cell>
          <cell r="E4168" t="str">
            <v>VENETO</v>
          </cell>
          <cell r="F4168" t="str">
            <v>32091</v>
          </cell>
          <cell r="I4168" t="str">
            <v>NORD EST</v>
          </cell>
          <cell r="J4168" t="str">
            <v>FIORINI LUCA</v>
          </cell>
        </row>
        <row r="4169">
          <cell r="A4169">
            <v>90715</v>
          </cell>
          <cell r="B4169" t="str">
            <v>SR 89 TREVISO MARE</v>
          </cell>
          <cell r="C4169" t="str">
            <v>SILEA</v>
          </cell>
          <cell r="D4169" t="str">
            <v>Treviso</v>
          </cell>
          <cell r="E4169" t="str">
            <v>VENETO</v>
          </cell>
          <cell r="F4169" t="str">
            <v>31057</v>
          </cell>
          <cell r="I4169" t="str">
            <v>NORD EST</v>
          </cell>
          <cell r="J4169" t="str">
            <v>FIORINI LUCA</v>
          </cell>
        </row>
        <row r="4170">
          <cell r="A4170">
            <v>90716</v>
          </cell>
          <cell r="B4170" t="str">
            <v>VIA MAGNADOLA 20/B</v>
          </cell>
          <cell r="C4170" t="str">
            <v>MOTTA DI LIVENZA</v>
          </cell>
          <cell r="D4170" t="str">
            <v>Treviso</v>
          </cell>
          <cell r="E4170" t="str">
            <v>VENETO</v>
          </cell>
          <cell r="F4170" t="str">
            <v>31045</v>
          </cell>
          <cell r="I4170" t="str">
            <v>NORD EST</v>
          </cell>
          <cell r="J4170" t="str">
            <v>FIORINI LUCA</v>
          </cell>
        </row>
        <row r="4171">
          <cell r="A4171">
            <v>90720</v>
          </cell>
          <cell r="B4171" t="str">
            <v>G.E. EVANGELISTA DI BLASI(PASSO DI</v>
          </cell>
          <cell r="C4171" t="str">
            <v>PALERMO</v>
          </cell>
          <cell r="D4171" t="str">
            <v>Palermo</v>
          </cell>
          <cell r="E4171" t="str">
            <v>SICILIA</v>
          </cell>
          <cell r="F4171" t="str">
            <v>90100</v>
          </cell>
          <cell r="I4171" t="str">
            <v>SUD</v>
          </cell>
          <cell r="J4171" t="str">
            <v>LA PAGLIA LUCA</v>
          </cell>
        </row>
        <row r="4172">
          <cell r="A4172">
            <v>90721</v>
          </cell>
          <cell r="B4172" t="str">
            <v>GIOVANNI EVANGELISTA DI BLASI 171</v>
          </cell>
          <cell r="C4172" t="str">
            <v>PALERMO</v>
          </cell>
          <cell r="D4172" t="str">
            <v>Palermo</v>
          </cell>
          <cell r="E4172" t="str">
            <v>SICILIA</v>
          </cell>
          <cell r="F4172" t="str">
            <v>90135</v>
          </cell>
          <cell r="I4172" t="str">
            <v>SUD</v>
          </cell>
          <cell r="J4172" t="str">
            <v>LA PAGLIA LUCA</v>
          </cell>
        </row>
        <row r="4173">
          <cell r="A4173">
            <v>90722</v>
          </cell>
          <cell r="B4173" t="str">
            <v>VIA LEONARDO DA VINCI, 210</v>
          </cell>
          <cell r="C4173" t="str">
            <v>PALERMO</v>
          </cell>
          <cell r="D4173" t="str">
            <v>Palermo</v>
          </cell>
          <cell r="E4173" t="str">
            <v>SICILIA</v>
          </cell>
          <cell r="F4173" t="str">
            <v>90100</v>
          </cell>
          <cell r="I4173" t="str">
            <v>SUD</v>
          </cell>
          <cell r="J4173" t="str">
            <v>LA PAGLIA LUCA</v>
          </cell>
        </row>
        <row r="4174">
          <cell r="A4174">
            <v>90780</v>
          </cell>
          <cell r="B4174" t="str">
            <v>REGIONE PREDDA NIEDDA</v>
          </cell>
          <cell r="C4174" t="str">
            <v>SASSARI</v>
          </cell>
          <cell r="D4174" t="str">
            <v>Sassari</v>
          </cell>
          <cell r="E4174" t="str">
            <v>SARDEGNA</v>
          </cell>
          <cell r="F4174" t="str">
            <v>07100</v>
          </cell>
          <cell r="I4174" t="str">
            <v>CENTRO</v>
          </cell>
          <cell r="J4174" t="str">
            <v>TBD</v>
          </cell>
        </row>
        <row r="4175">
          <cell r="A4175">
            <v>90781</v>
          </cell>
          <cell r="B4175" t="str">
            <v>S.S. 433 VALDASO KM 39+395</v>
          </cell>
          <cell r="C4175" t="str">
            <v>COMUNANZA</v>
          </cell>
          <cell r="D4175" t="str">
            <v>Ascoli Piceno</v>
          </cell>
          <cell r="E4175" t="str">
            <v>MARCHE</v>
          </cell>
          <cell r="F4175" t="str">
            <v>63044</v>
          </cell>
          <cell r="I4175" t="str">
            <v>NORD EST</v>
          </cell>
          <cell r="J4175" t="str">
            <v>FIORINI LUCA</v>
          </cell>
        </row>
        <row r="4176">
          <cell r="A4176">
            <v>90902</v>
          </cell>
          <cell r="B4176" t="str">
            <v>VIA ROMA 7</v>
          </cell>
          <cell r="C4176" t="str">
            <v>BOSISIO PARINI</v>
          </cell>
          <cell r="D4176" t="str">
            <v>Lecco</v>
          </cell>
          <cell r="E4176" t="str">
            <v>LOMBARDIA</v>
          </cell>
          <cell r="F4176" t="str">
            <v>23842</v>
          </cell>
          <cell r="I4176" t="str">
            <v>NORD OVEST</v>
          </cell>
          <cell r="J4176" t="str">
            <v>PINI CARLO PAOLO</v>
          </cell>
        </row>
        <row r="4177">
          <cell r="A4177">
            <v>90904</v>
          </cell>
          <cell r="B4177" t="str">
            <v>S.S. 35 KM. 74+510/571</v>
          </cell>
          <cell r="C4177" t="str">
            <v>BRESSANA BOTTARONE</v>
          </cell>
          <cell r="D4177" t="str">
            <v>Pavia</v>
          </cell>
          <cell r="E4177" t="str">
            <v>LOMBARDIA</v>
          </cell>
          <cell r="F4177" t="str">
            <v>27042</v>
          </cell>
          <cell r="I4177" t="str">
            <v>NORD OVEST</v>
          </cell>
          <cell r="J4177" t="str">
            <v>PINI CARLO PAOLO</v>
          </cell>
        </row>
        <row r="4178">
          <cell r="A4178">
            <v>90911</v>
          </cell>
          <cell r="B4178" t="str">
            <v>S.P. 18 URAGO CASTECOVATI KM 13+536</v>
          </cell>
          <cell r="C4178" t="str">
            <v>CHIARI</v>
          </cell>
          <cell r="D4178" t="str">
            <v>Brescia</v>
          </cell>
          <cell r="E4178" t="str">
            <v>LOMBARDIA</v>
          </cell>
          <cell r="F4178" t="str">
            <v>25032</v>
          </cell>
          <cell r="I4178" t="str">
            <v>NORD OVEST</v>
          </cell>
          <cell r="J4178" t="str">
            <v>PINI CARLO PAOLO</v>
          </cell>
        </row>
        <row r="4179">
          <cell r="A4179">
            <v>90913</v>
          </cell>
          <cell r="B4179" t="str">
            <v>S.P.N. 54 KM.6+745 VIA BONGIASCA, 2</v>
          </cell>
          <cell r="C4179" t="str">
            <v>COMABBIO</v>
          </cell>
          <cell r="D4179" t="str">
            <v>Varese</v>
          </cell>
          <cell r="E4179" t="str">
            <v>LOMBARDIA</v>
          </cell>
          <cell r="F4179" t="str">
            <v>21020</v>
          </cell>
          <cell r="I4179" t="str">
            <v>NORD OVEST</v>
          </cell>
          <cell r="J4179" t="str">
            <v>PINI CARLO PAOLO</v>
          </cell>
        </row>
        <row r="4180">
          <cell r="A4180">
            <v>90915</v>
          </cell>
          <cell r="B4180" t="str">
            <v>S.S. 9 VIA EMILIA KM. 241+923</v>
          </cell>
          <cell r="C4180" t="str">
            <v>FIORENZUOLA D'ARDA</v>
          </cell>
          <cell r="D4180" t="str">
            <v>Piacenza</v>
          </cell>
          <cell r="E4180" t="str">
            <v>EMILIA-ROMAGNA</v>
          </cell>
          <cell r="F4180" t="str">
            <v>29017</v>
          </cell>
          <cell r="I4180" t="str">
            <v>NORD EST</v>
          </cell>
          <cell r="J4180" t="str">
            <v>SAGLIMBENI GIUSEPPE CRISTIAN</v>
          </cell>
        </row>
        <row r="4181">
          <cell r="A4181">
            <v>90916</v>
          </cell>
          <cell r="B4181" t="str">
            <v>SP 83 PER PERSICO KM 5+746</v>
          </cell>
          <cell r="C4181" t="str">
            <v>GADESCO PIEVE DELMONA</v>
          </cell>
          <cell r="D4181" t="str">
            <v>Cremona</v>
          </cell>
          <cell r="E4181" t="str">
            <v>LOMBARDIA</v>
          </cell>
          <cell r="F4181" t="str">
            <v>26030</v>
          </cell>
          <cell r="I4181" t="str">
            <v>NORD OVEST</v>
          </cell>
          <cell r="J4181" t="str">
            <v>PINI CARLO PAOLO</v>
          </cell>
        </row>
        <row r="4182">
          <cell r="A4182">
            <v>90917</v>
          </cell>
          <cell r="B4182" t="str">
            <v>VIA FERRARI 5</v>
          </cell>
          <cell r="C4182" t="str">
            <v>GADESCO PIEVE DELMONA</v>
          </cell>
          <cell r="D4182" t="str">
            <v>Cremona</v>
          </cell>
          <cell r="E4182" t="str">
            <v>LOMBARDIA</v>
          </cell>
          <cell r="F4182" t="str">
            <v>26030</v>
          </cell>
          <cell r="I4182" t="str">
            <v>NORD OVEST</v>
          </cell>
          <cell r="J4182" t="str">
            <v>PINI CARLO PAOLO</v>
          </cell>
        </row>
        <row r="4183">
          <cell r="A4183">
            <v>90918</v>
          </cell>
          <cell r="B4183" t="str">
            <v>VIA KENNEDI, 61</v>
          </cell>
          <cell r="C4183" t="str">
            <v>GARBAGNATE MILANESE</v>
          </cell>
          <cell r="D4183" t="str">
            <v>Milano</v>
          </cell>
          <cell r="E4183" t="str">
            <v>LOMBARDIA</v>
          </cell>
          <cell r="F4183" t="str">
            <v>20024</v>
          </cell>
          <cell r="I4183" t="str">
            <v>NORD OVEST</v>
          </cell>
          <cell r="J4183" t="str">
            <v>PINI CARLO PAOLO</v>
          </cell>
        </row>
        <row r="4184">
          <cell r="A4184">
            <v>90919</v>
          </cell>
          <cell r="B4184" t="str">
            <v>S.V. DEL MOLINO</v>
          </cell>
          <cell r="C4184" t="str">
            <v>GARLASCO</v>
          </cell>
          <cell r="D4184" t="str">
            <v>Pavia</v>
          </cell>
          <cell r="E4184" t="str">
            <v>LOMBARDIA</v>
          </cell>
          <cell r="F4184" t="str">
            <v>27026</v>
          </cell>
          <cell r="I4184" t="str">
            <v>NORD OVEST</v>
          </cell>
          <cell r="J4184" t="str">
            <v>PINI CARLO PAOLO</v>
          </cell>
        </row>
        <row r="4185">
          <cell r="A4185">
            <v>90920</v>
          </cell>
          <cell r="B4185" t="str">
            <v>S.S. 596 KM. 8+040</v>
          </cell>
          <cell r="C4185" t="str">
            <v>GROPPELLO CAIROLI</v>
          </cell>
          <cell r="D4185" t="str">
            <v>Pavia</v>
          </cell>
          <cell r="E4185" t="str">
            <v>LOMBARDIA</v>
          </cell>
          <cell r="F4185" t="str">
            <v>27027</v>
          </cell>
          <cell r="I4185" t="str">
            <v>NORD OVEST</v>
          </cell>
          <cell r="J4185" t="str">
            <v>PINI CARLO PAOLO</v>
          </cell>
        </row>
        <row r="4186">
          <cell r="A4186">
            <v>90923</v>
          </cell>
          <cell r="B4186" t="str">
            <v>VIA MONTEGRAPPA N. 1</v>
          </cell>
          <cell r="C4186" t="str">
            <v>LIMBIATE</v>
          </cell>
          <cell r="D4186" t="str">
            <v>Monza e Brianza</v>
          </cell>
          <cell r="E4186" t="str">
            <v>LOMBARDIA</v>
          </cell>
          <cell r="F4186" t="str">
            <v>20812</v>
          </cell>
          <cell r="I4186" t="str">
            <v>NORD OVEST</v>
          </cell>
          <cell r="J4186" t="str">
            <v>PINI CARLO PAOLO</v>
          </cell>
        </row>
        <row r="4187">
          <cell r="A4187">
            <v>90925</v>
          </cell>
          <cell r="B4187" t="str">
            <v>S.S. 482 ALTO POLESANA KM. 0,335</v>
          </cell>
          <cell r="C4187" t="str">
            <v>MANTOVA</v>
          </cell>
          <cell r="D4187" t="str">
            <v>Mantova</v>
          </cell>
          <cell r="E4187" t="str">
            <v>LOMBARDIA</v>
          </cell>
          <cell r="F4187" t="str">
            <v>46100</v>
          </cell>
          <cell r="I4187" t="str">
            <v>NORD OVEST</v>
          </cell>
          <cell r="J4187" t="str">
            <v>PINI CARLO PAOLO</v>
          </cell>
        </row>
        <row r="4188">
          <cell r="A4188">
            <v>90928</v>
          </cell>
          <cell r="B4188" t="str">
            <v>S.S. 494 KM. 36+847</v>
          </cell>
          <cell r="C4188" t="str">
            <v>MORTARA</v>
          </cell>
          <cell r="D4188" t="str">
            <v>Pavia</v>
          </cell>
          <cell r="E4188" t="str">
            <v>LOMBARDIA</v>
          </cell>
          <cell r="F4188" t="str">
            <v>27036</v>
          </cell>
          <cell r="I4188" t="str">
            <v>NORD OVEST</v>
          </cell>
          <cell r="J4188" t="str">
            <v>PINI CARLO PAOLO</v>
          </cell>
        </row>
        <row r="4189">
          <cell r="A4189">
            <v>90934</v>
          </cell>
          <cell r="B4189" t="str">
            <v>VIA TRENTO N. 80</v>
          </cell>
          <cell r="C4189" t="str">
            <v>RHO</v>
          </cell>
          <cell r="D4189" t="str">
            <v>Milano</v>
          </cell>
          <cell r="E4189" t="str">
            <v>LOMBARDIA</v>
          </cell>
          <cell r="F4189" t="str">
            <v>20017</v>
          </cell>
          <cell r="I4189" t="str">
            <v>NORD OVEST</v>
          </cell>
          <cell r="J4189" t="str">
            <v>PINI CARLO PAOLO</v>
          </cell>
        </row>
        <row r="4190">
          <cell r="A4190">
            <v>90938</v>
          </cell>
          <cell r="B4190" t="str">
            <v>S.P 343 ASOLA KM 34+381</v>
          </cell>
          <cell r="C4190" t="str">
            <v>SAN GIOVANNI IN CROCE</v>
          </cell>
          <cell r="D4190" t="str">
            <v>Cremona</v>
          </cell>
          <cell r="E4190" t="str">
            <v>LOMBARDIA</v>
          </cell>
          <cell r="F4190" t="str">
            <v>26037</v>
          </cell>
          <cell r="I4190" t="str">
            <v>NORD OVEST</v>
          </cell>
          <cell r="J4190" t="str">
            <v>PINI CARLO PAOLO</v>
          </cell>
        </row>
        <row r="4191">
          <cell r="A4191">
            <v>90939</v>
          </cell>
          <cell r="B4191" t="str">
            <v>VIA ROMA 90</v>
          </cell>
          <cell r="C4191" t="str">
            <v>SAN PAOLO</v>
          </cell>
          <cell r="D4191" t="str">
            <v>Brescia</v>
          </cell>
          <cell r="E4191" t="str">
            <v>LOMBARDIA</v>
          </cell>
          <cell r="F4191" t="str">
            <v>25020</v>
          </cell>
          <cell r="I4191" t="str">
            <v>NORD OVEST</v>
          </cell>
          <cell r="J4191" t="str">
            <v>PINI CARLO PAOLO</v>
          </cell>
        </row>
        <row r="4192">
          <cell r="A4192">
            <v>90940</v>
          </cell>
          <cell r="B4192" t="str">
            <v>VIA RIVOLTANA N. 61</v>
          </cell>
          <cell r="C4192" t="str">
            <v>SEGRATE</v>
          </cell>
          <cell r="D4192" t="str">
            <v>Milano</v>
          </cell>
          <cell r="E4192" t="str">
            <v>LOMBARDIA</v>
          </cell>
          <cell r="F4192" t="str">
            <v>20090</v>
          </cell>
          <cell r="I4192" t="str">
            <v>NORD OVEST</v>
          </cell>
          <cell r="J4192" t="str">
            <v>PINI CARLO PAOLO</v>
          </cell>
        </row>
        <row r="4193">
          <cell r="A4193">
            <v>90945</v>
          </cell>
          <cell r="B4193" t="str">
            <v>VIA SEMPIONE N. 1</v>
          </cell>
          <cell r="C4193" t="str">
            <v>VERGIATE</v>
          </cell>
          <cell r="D4193" t="str">
            <v>Varese</v>
          </cell>
          <cell r="E4193" t="str">
            <v>LOMBARDIA</v>
          </cell>
          <cell r="F4193" t="str">
            <v>21029</v>
          </cell>
          <cell r="I4193" t="str">
            <v>NORD OVEST</v>
          </cell>
          <cell r="J4193" t="str">
            <v>PINI CARLO PAOLO</v>
          </cell>
        </row>
        <row r="4194">
          <cell r="A4194">
            <v>90946</v>
          </cell>
          <cell r="B4194" t="str">
            <v>VIA SEMPIONE 203</v>
          </cell>
          <cell r="C4194" t="str">
            <v>CASTELLETTO TICINO</v>
          </cell>
          <cell r="D4194" t="str">
            <v>Novara</v>
          </cell>
          <cell r="E4194" t="str">
            <v>PIEMONTE</v>
          </cell>
          <cell r="F4194" t="str">
            <v>28053</v>
          </cell>
          <cell r="I4194" t="str">
            <v>NORD OVEST</v>
          </cell>
          <cell r="J4194" t="str">
            <v>PINI CARLO PAOLO</v>
          </cell>
        </row>
        <row r="4195">
          <cell r="A4195">
            <v>90947</v>
          </cell>
          <cell r="B4195" t="str">
            <v>NUOVA FRAZ TORASSI</v>
          </cell>
          <cell r="C4195" t="str">
            <v>CHIVASSO</v>
          </cell>
          <cell r="D4195" t="str">
            <v>Torino</v>
          </cell>
          <cell r="E4195" t="str">
            <v>PIEMONTE</v>
          </cell>
          <cell r="F4195" t="str">
            <v>10034</v>
          </cell>
          <cell r="I4195" t="str">
            <v>NORD OVEST</v>
          </cell>
          <cell r="J4195" t="str">
            <v>PINI CARLO PAOLO</v>
          </cell>
        </row>
        <row r="4196">
          <cell r="A4196">
            <v>90948</v>
          </cell>
          <cell r="B4196" t="str">
            <v>S.P.GHISLARENGO CARPIGNANO</v>
          </cell>
          <cell r="C4196" t="str">
            <v>GHISLARENGO</v>
          </cell>
          <cell r="D4196" t="str">
            <v>Vercelli</v>
          </cell>
          <cell r="E4196" t="str">
            <v>PIEMONTE</v>
          </cell>
          <cell r="F4196" t="str">
            <v>13030</v>
          </cell>
          <cell r="I4196" t="str">
            <v>NORD OVEST</v>
          </cell>
          <cell r="J4196" t="str">
            <v>PINI CARLO PAOLO</v>
          </cell>
        </row>
        <row r="4197">
          <cell r="A4197">
            <v>90949</v>
          </cell>
          <cell r="B4197" t="str">
            <v>NS.P. PER ALESSANDRIA KM 25+896</v>
          </cell>
          <cell r="C4197" t="str">
            <v>NIZZA MONFERRATO</v>
          </cell>
          <cell r="D4197" t="str">
            <v>Asti</v>
          </cell>
          <cell r="E4197" t="str">
            <v>PIEMONTE</v>
          </cell>
          <cell r="F4197" t="str">
            <v>14049</v>
          </cell>
          <cell r="I4197" t="str">
            <v>NORD OVEST</v>
          </cell>
          <cell r="J4197" t="str">
            <v>PINI CARLO PAOLO</v>
          </cell>
        </row>
        <row r="4198">
          <cell r="A4198">
            <v>90950</v>
          </cell>
          <cell r="B4198" t="str">
            <v>S.S. 594 KM 25+0.96</v>
          </cell>
          <cell r="C4198" t="str">
            <v>OLDENICO</v>
          </cell>
          <cell r="D4198" t="str">
            <v>Vercelli</v>
          </cell>
          <cell r="E4198" t="str">
            <v>PIEMONTE</v>
          </cell>
          <cell r="F4198" t="str">
            <v>13030</v>
          </cell>
          <cell r="I4198" t="str">
            <v>NORD OVEST</v>
          </cell>
          <cell r="J4198" t="str">
            <v>PINI CARLO PAOLO</v>
          </cell>
        </row>
        <row r="4199">
          <cell r="A4199">
            <v>90951</v>
          </cell>
          <cell r="B4199" t="str">
            <v>VIA STRADA STUPINIGI SNC</v>
          </cell>
          <cell r="C4199" t="str">
            <v>ORBASSANO</v>
          </cell>
          <cell r="D4199" t="str">
            <v>Torino</v>
          </cell>
          <cell r="E4199" t="str">
            <v>PIEMONTE</v>
          </cell>
          <cell r="F4199" t="str">
            <v>10043</v>
          </cell>
          <cell r="I4199" t="str">
            <v>NORD OVEST</v>
          </cell>
          <cell r="J4199" t="str">
            <v>PINI CARLO PAOLO</v>
          </cell>
        </row>
        <row r="4200">
          <cell r="A4200">
            <v>90952</v>
          </cell>
          <cell r="B4200" t="str">
            <v>S.S. 11 KM 61+366</v>
          </cell>
          <cell r="C4200" t="str">
            <v>S.GERMANO VERCELLESE</v>
          </cell>
          <cell r="D4200" t="str">
            <v>Vercelli</v>
          </cell>
          <cell r="E4200" t="str">
            <v>PIEMONTE</v>
          </cell>
          <cell r="F4200" t="str">
            <v>13047</v>
          </cell>
          <cell r="I4200" t="str">
            <v>NORD OVEST</v>
          </cell>
          <cell r="J4200" t="str">
            <v>PINI CARLO PAOLO</v>
          </cell>
        </row>
        <row r="4201">
          <cell r="A4201">
            <v>90953</v>
          </cell>
          <cell r="B4201" t="str">
            <v>LOC GRAND CHEMIN</v>
          </cell>
          <cell r="C4201" t="str">
            <v>SAINT CHRISTOPHE</v>
          </cell>
          <cell r="D4201" t="str">
            <v>Aosta</v>
          </cell>
          <cell r="E4201" t="str">
            <v>VALLE D'AOSTA</v>
          </cell>
          <cell r="F4201" t="str">
            <v>11020</v>
          </cell>
          <cell r="I4201" t="str">
            <v>NORD OVEST</v>
          </cell>
          <cell r="J4201" t="str">
            <v>PINI CARLO PAOLO</v>
          </cell>
        </row>
        <row r="4202">
          <cell r="A4202">
            <v>90955</v>
          </cell>
          <cell r="B4202" t="str">
            <v>S.S. 31 BIS KM 32+175</v>
          </cell>
          <cell r="C4202" t="str">
            <v>TRINO VERCELLESE</v>
          </cell>
          <cell r="D4202" t="str">
            <v>Vercelli</v>
          </cell>
          <cell r="E4202" t="str">
            <v>PIEMONTE</v>
          </cell>
          <cell r="F4202" t="str">
            <v>13039</v>
          </cell>
          <cell r="I4202" t="str">
            <v>NORD OVEST</v>
          </cell>
          <cell r="J4202" t="str">
            <v>PINI CARLO PAOLO</v>
          </cell>
        </row>
        <row r="4203">
          <cell r="A4203">
            <v>90956</v>
          </cell>
          <cell r="B4203" t="str">
            <v>VIA PER FERIOLO SNC</v>
          </cell>
          <cell r="C4203" t="str">
            <v>VERBANIA</v>
          </cell>
          <cell r="D4203" t="str">
            <v>Verbania</v>
          </cell>
          <cell r="E4203" t="str">
            <v>PIEMONTE</v>
          </cell>
          <cell r="F4203" t="str">
            <v>28900</v>
          </cell>
          <cell r="I4203" t="str">
            <v>NORD OVEST</v>
          </cell>
          <cell r="J4203" t="str">
            <v>PINI CARLO PAOLO</v>
          </cell>
        </row>
        <row r="4204">
          <cell r="A4204">
            <v>90960</v>
          </cell>
          <cell r="B4204" t="str">
            <v>S.S. 13 PONTEBBANA KM. 113+620</v>
          </cell>
          <cell r="C4204" t="str">
            <v>BASILIANO</v>
          </cell>
          <cell r="D4204" t="str">
            <v>Udine</v>
          </cell>
          <cell r="E4204" t="str">
            <v>FRIULI-VENEZIA GIULIA</v>
          </cell>
          <cell r="F4204" t="str">
            <v>33031</v>
          </cell>
          <cell r="I4204" t="str">
            <v>NORD EST</v>
          </cell>
          <cell r="J4204" t="str">
            <v>FIORINI LUCA</v>
          </cell>
        </row>
        <row r="4205">
          <cell r="A4205">
            <v>90961</v>
          </cell>
          <cell r="B4205" t="str">
            <v>S.S. 12 KM. 368+122 LOC. ACQUAVIVA</v>
          </cell>
          <cell r="C4205" t="str">
            <v>BESENELLO</v>
          </cell>
          <cell r="D4205" t="str">
            <v>Trento</v>
          </cell>
          <cell r="E4205" t="str">
            <v>TRENTINO-ALTO ADIGE</v>
          </cell>
          <cell r="F4205" t="str">
            <v>38060</v>
          </cell>
          <cell r="I4205" t="str">
            <v>NORD EST</v>
          </cell>
          <cell r="J4205" t="str">
            <v>FIORINI LUCA</v>
          </cell>
        </row>
        <row r="4206">
          <cell r="A4206">
            <v>90962</v>
          </cell>
          <cell r="B4206" t="str">
            <v>VIA BRESCIA, 42</v>
          </cell>
          <cell r="C4206" t="str">
            <v>C0LOGNE</v>
          </cell>
          <cell r="D4206" t="str">
            <v>Brescia</v>
          </cell>
          <cell r="E4206" t="str">
            <v>LOMBARDIA</v>
          </cell>
          <cell r="F4206" t="str">
            <v>25033</v>
          </cell>
          <cell r="I4206" t="str">
            <v>NORD OVEST</v>
          </cell>
          <cell r="J4206" t="str">
            <v>PINI CARLO PAOLO</v>
          </cell>
        </row>
        <row r="4207">
          <cell r="A4207">
            <v>90963</v>
          </cell>
          <cell r="B4207" t="str">
            <v>S.P. DEL VICERE'</v>
          </cell>
          <cell r="C4207" t="str">
            <v>BOLZANO VICENTINO</v>
          </cell>
          <cell r="D4207" t="str">
            <v>Vicenza</v>
          </cell>
          <cell r="E4207" t="str">
            <v>VENETO</v>
          </cell>
          <cell r="F4207" t="str">
            <v>36050</v>
          </cell>
          <cell r="I4207" t="str">
            <v>NORD EST</v>
          </cell>
          <cell r="J4207" t="str">
            <v>FIORINI LUCA</v>
          </cell>
        </row>
        <row r="4208">
          <cell r="A4208">
            <v>90964</v>
          </cell>
          <cell r="B4208" t="str">
            <v>S.P. 127 LOC. PALUDE DI CALDARO</v>
          </cell>
          <cell r="C4208" t="str">
            <v>CALDARO</v>
          </cell>
          <cell r="D4208" t="str">
            <v>Bolzano</v>
          </cell>
          <cell r="E4208" t="str">
            <v>TRENTINO-ALTO ADIGE</v>
          </cell>
          <cell r="F4208" t="str">
            <v>39052</v>
          </cell>
          <cell r="I4208" t="str">
            <v>NORD EST</v>
          </cell>
          <cell r="J4208" t="str">
            <v>FIORINI LUCA</v>
          </cell>
        </row>
        <row r="4209">
          <cell r="A4209">
            <v>90965</v>
          </cell>
          <cell r="B4209" t="str">
            <v>S.S.568 S. FELICE SUL PANARO  KM 3</v>
          </cell>
          <cell r="C4209" t="str">
            <v>CAMPOSANTO</v>
          </cell>
          <cell r="D4209" t="str">
            <v>Modena</v>
          </cell>
          <cell r="E4209" t="str">
            <v>EMILIA-ROMAGNA</v>
          </cell>
          <cell r="F4209" t="str">
            <v>41031</v>
          </cell>
          <cell r="I4209" t="str">
            <v>NORD EST</v>
          </cell>
          <cell r="J4209" t="str">
            <v>SAGLIMBENI GIUSEPPE CRISTIAN</v>
          </cell>
        </row>
        <row r="4210">
          <cell r="A4210">
            <v>90968</v>
          </cell>
          <cell r="B4210" t="str">
            <v>Via Primicello n. 59</v>
          </cell>
          <cell r="C4210" t="str">
            <v>COPPARO</v>
          </cell>
          <cell r="D4210" t="str">
            <v>Ferrara</v>
          </cell>
          <cell r="E4210" t="str">
            <v>EMILIA-ROMAGNA</v>
          </cell>
          <cell r="F4210" t="str">
            <v>44034</v>
          </cell>
          <cell r="I4210" t="str">
            <v>NORD EST</v>
          </cell>
          <cell r="J4210" t="str">
            <v>DALLE CESTE MARLIS</v>
          </cell>
        </row>
        <row r="4211">
          <cell r="A4211">
            <v>90969</v>
          </cell>
          <cell r="B4211" t="str">
            <v>VIA GRANAROLO FRAZ. S.ANDREA 1</v>
          </cell>
          <cell r="C4211" t="str">
            <v>FAENZA</v>
          </cell>
          <cell r="D4211" t="str">
            <v>Ravenna</v>
          </cell>
          <cell r="E4211" t="str">
            <v>EMILIA-ROMAGNA</v>
          </cell>
          <cell r="F4211" t="str">
            <v>48018</v>
          </cell>
          <cell r="I4211" t="str">
            <v>NORD EST</v>
          </cell>
          <cell r="J4211" t="str">
            <v>CARSETTI MASSIMILIANO</v>
          </cell>
        </row>
        <row r="4212">
          <cell r="A4212">
            <v>90972</v>
          </cell>
          <cell r="B4212" t="str">
            <v>VIA PER CENTO  2/C</v>
          </cell>
          <cell r="C4212" t="str">
            <v>FINALE EMILIA</v>
          </cell>
          <cell r="D4212" t="str">
            <v>Modena</v>
          </cell>
          <cell r="E4212" t="str">
            <v>EMILIA-ROMAGNA</v>
          </cell>
          <cell r="F4212" t="str">
            <v>41034</v>
          </cell>
          <cell r="I4212" t="str">
            <v>NORD EST</v>
          </cell>
          <cell r="J4212" t="str">
            <v>SAGLIMBENI GIUSEPPE CRISTIAN</v>
          </cell>
        </row>
        <row r="4213">
          <cell r="A4213">
            <v>90973</v>
          </cell>
          <cell r="B4213" t="str">
            <v>VIA MARTIRI DELLA BENEDICTA 117/A</v>
          </cell>
          <cell r="C4213" t="str">
            <v>SERRAVALLE SCRIVIA</v>
          </cell>
          <cell r="D4213" t="str">
            <v>Alessandria</v>
          </cell>
          <cell r="E4213" t="str">
            <v>PIEMONTE</v>
          </cell>
          <cell r="F4213" t="str">
            <v>15069</v>
          </cell>
          <cell r="I4213" t="str">
            <v>NORD OVEST</v>
          </cell>
          <cell r="J4213" t="str">
            <v>PINI CARLO PAOLO</v>
          </cell>
        </row>
        <row r="4214">
          <cell r="A4214">
            <v>90977</v>
          </cell>
          <cell r="B4214" t="str">
            <v>VIA CAMPIELLO 52</v>
          </cell>
          <cell r="C4214" t="str">
            <v>ROANA</v>
          </cell>
          <cell r="D4214" t="str">
            <v>Vicenza</v>
          </cell>
          <cell r="E4214" t="str">
            <v>VENETO</v>
          </cell>
          <cell r="F4214" t="str">
            <v>36010</v>
          </cell>
          <cell r="I4214" t="str">
            <v>NORD EST</v>
          </cell>
          <cell r="J4214" t="str">
            <v>FIORINI LUCA</v>
          </cell>
        </row>
        <row r="4215">
          <cell r="A4215">
            <v>90978</v>
          </cell>
          <cell r="B4215" t="str">
            <v>S.S. 10 PADANA INFERIORE KM 310+944</v>
          </cell>
          <cell r="C4215" t="str">
            <v>NOGARA</v>
          </cell>
          <cell r="D4215" t="str">
            <v>Verona</v>
          </cell>
          <cell r="E4215" t="str">
            <v>VENETO</v>
          </cell>
          <cell r="F4215" t="str">
            <v>37054</v>
          </cell>
          <cell r="I4215" t="str">
            <v>NORD EST</v>
          </cell>
          <cell r="J4215" t="str">
            <v>FIORINI LUCA</v>
          </cell>
        </row>
        <row r="4216">
          <cell r="A4216">
            <v>90980</v>
          </cell>
          <cell r="B4216" t="str">
            <v>S.P. 1 BRESSANA SALICE KM 11 + 0,50</v>
          </cell>
          <cell r="C4216" t="str">
            <v>VOGHERA</v>
          </cell>
          <cell r="D4216" t="str">
            <v>Pavia</v>
          </cell>
          <cell r="E4216" t="str">
            <v>LOMBARDIA</v>
          </cell>
          <cell r="F4216" t="str">
            <v>27058</v>
          </cell>
          <cell r="I4216" t="str">
            <v>NORD OVEST</v>
          </cell>
          <cell r="J4216" t="str">
            <v>PINI CARLO PAOLO</v>
          </cell>
        </row>
        <row r="4217">
          <cell r="A4217">
            <v>90981</v>
          </cell>
          <cell r="B4217" t="str">
            <v>SS.16 KM 802+950</v>
          </cell>
          <cell r="C4217" t="str">
            <v>BARI</v>
          </cell>
          <cell r="D4217" t="str">
            <v>Bari</v>
          </cell>
          <cell r="E4217" t="str">
            <v>PUGLIA</v>
          </cell>
          <cell r="F4217" t="str">
            <v>70100</v>
          </cell>
          <cell r="I4217" t="str">
            <v>SUD</v>
          </cell>
          <cell r="J4217" t="str">
            <v>LA PAGLIA LUCA</v>
          </cell>
        </row>
        <row r="4218">
          <cell r="A4218">
            <v>90982</v>
          </cell>
          <cell r="B4218" t="str">
            <v>S.S. 434 KM. 30+144</v>
          </cell>
          <cell r="C4218" t="str">
            <v>SAN PIETRO DI MORUBIO</v>
          </cell>
          <cell r="D4218" t="str">
            <v>Verona</v>
          </cell>
          <cell r="E4218" t="str">
            <v>VENETO</v>
          </cell>
          <cell r="F4218" t="str">
            <v>37050</v>
          </cell>
          <cell r="I4218" t="str">
            <v>NORD EST</v>
          </cell>
          <cell r="J4218" t="str">
            <v>FIORINI LUCA</v>
          </cell>
        </row>
        <row r="4219">
          <cell r="A4219">
            <v>90983</v>
          </cell>
          <cell r="B4219" t="str">
            <v>S.P. 1 BRESSANA SALICE KM 11+0.50</v>
          </cell>
          <cell r="C4219" t="str">
            <v>VOGHERA</v>
          </cell>
          <cell r="D4219" t="str">
            <v>Pavia</v>
          </cell>
          <cell r="E4219" t="str">
            <v>LOMBARDIA</v>
          </cell>
          <cell r="F4219" t="str">
            <v>27058</v>
          </cell>
          <cell r="I4219" t="str">
            <v>NORD OVEST</v>
          </cell>
          <cell r="J4219" t="str">
            <v>PINI CARLO PAOLO</v>
          </cell>
        </row>
        <row r="4220">
          <cell r="A4220">
            <v>90984</v>
          </cell>
          <cell r="B4220" t="str">
            <v>S.P. 11  KM 61+136</v>
          </cell>
          <cell r="C4220" t="str">
            <v>SAN GERMANO VERCELLESE</v>
          </cell>
          <cell r="D4220" t="str">
            <v>Vercelli</v>
          </cell>
          <cell r="E4220" t="str">
            <v>PIEMONTE</v>
          </cell>
          <cell r="F4220" t="str">
            <v>13047</v>
          </cell>
          <cell r="I4220" t="str">
            <v>NORD OVEST</v>
          </cell>
          <cell r="J4220" t="str">
            <v>PINI CARLO PAOLO</v>
          </cell>
        </row>
        <row r="4221">
          <cell r="A4221">
            <v>90986</v>
          </cell>
          <cell r="B4221" t="str">
            <v>PIAZZALE EUROPA N. 12</v>
          </cell>
          <cell r="C4221" t="str">
            <v>VERONA</v>
          </cell>
          <cell r="D4221" t="str">
            <v>Verona</v>
          </cell>
          <cell r="E4221" t="str">
            <v>VENETO</v>
          </cell>
          <cell r="F4221" t="str">
            <v>37135</v>
          </cell>
          <cell r="I4221" t="str">
            <v>NORD EST</v>
          </cell>
          <cell r="J4221" t="str">
            <v>FIORINI LUCA</v>
          </cell>
        </row>
        <row r="4222">
          <cell r="A4222">
            <v>90987</v>
          </cell>
          <cell r="B4222" t="str">
            <v>VIA BIDENTE, 210P</v>
          </cell>
          <cell r="C4222" t="str">
            <v>FORLI'</v>
          </cell>
          <cell r="D4222" t="str">
            <v>Forli-Cesena</v>
          </cell>
          <cell r="E4222" t="str">
            <v>EMILIA-ROMAGNA</v>
          </cell>
          <cell r="F4222" t="str">
            <v>47121</v>
          </cell>
          <cell r="I4222" t="str">
            <v>NORD EST</v>
          </cell>
          <cell r="J4222" t="str">
            <v>FIORINI LUCA</v>
          </cell>
        </row>
        <row r="4223">
          <cell r="A4223">
            <v>90991</v>
          </cell>
          <cell r="B4223" t="str">
            <v>S.S. 13 PONTEBBANA KM. 92+911,51</v>
          </cell>
          <cell r="C4223" t="str">
            <v>ZOPPOLA</v>
          </cell>
          <cell r="D4223" t="str">
            <v>Pordenone</v>
          </cell>
          <cell r="E4223" t="str">
            <v>FRIULI-VENEZIA GIULIA</v>
          </cell>
          <cell r="F4223" t="str">
            <v>33080</v>
          </cell>
          <cell r="I4223" t="str">
            <v>NORD EST</v>
          </cell>
          <cell r="J4223" t="str">
            <v>FIORINI LUCA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2534-8C6F-43AA-9AEC-BD270698B9AB}">
  <dimension ref="A1:Y460"/>
  <sheetViews>
    <sheetView tabSelected="1" topLeftCell="V35" workbookViewId="0">
      <selection activeCell="B57" sqref="A57:XFD57"/>
    </sheetView>
  </sheetViews>
  <sheetFormatPr defaultRowHeight="12.75" x14ac:dyDescent="0.15"/>
  <cols>
    <col min="1" max="1" width="8.76171875" style="1"/>
    <col min="2" max="2" width="31.28515625" style="1" customWidth="1"/>
    <col min="3" max="3" width="27.23828125" customWidth="1"/>
    <col min="4" max="24" width="6.60546875" customWidth="1"/>
    <col min="25" max="25" width="8.76171875" style="2"/>
  </cols>
  <sheetData>
    <row r="1" spans="1:25" x14ac:dyDescent="0.15">
      <c r="A1" s="3" t="s">
        <v>350</v>
      </c>
      <c r="B1" s="3" t="s">
        <v>353</v>
      </c>
      <c r="C1" s="4" t="s">
        <v>351</v>
      </c>
      <c r="D1" s="5">
        <v>46127</v>
      </c>
      <c r="E1" s="5">
        <v>46128</v>
      </c>
      <c r="F1" s="5">
        <v>46129</v>
      </c>
      <c r="G1" s="5">
        <v>46130</v>
      </c>
      <c r="H1" s="5">
        <v>46131</v>
      </c>
      <c r="I1" s="5">
        <v>46132</v>
      </c>
      <c r="J1" s="5">
        <v>46133</v>
      </c>
      <c r="K1" s="5">
        <v>46134</v>
      </c>
      <c r="L1" s="5">
        <v>46135</v>
      </c>
      <c r="M1" s="5">
        <v>46136</v>
      </c>
      <c r="N1" s="5">
        <v>46137</v>
      </c>
      <c r="O1" s="5">
        <v>46138</v>
      </c>
      <c r="P1" s="5">
        <v>46139</v>
      </c>
      <c r="Q1" s="5">
        <v>46140</v>
      </c>
      <c r="R1" s="5">
        <v>46141</v>
      </c>
      <c r="S1" s="5">
        <v>46142</v>
      </c>
      <c r="T1" s="5">
        <v>46143</v>
      </c>
      <c r="U1" s="5">
        <v>46144</v>
      </c>
      <c r="V1" s="5">
        <v>46145</v>
      </c>
      <c r="W1" s="5">
        <v>46146</v>
      </c>
      <c r="X1" s="5">
        <v>46147</v>
      </c>
      <c r="Y1" s="6" t="s">
        <v>352</v>
      </c>
    </row>
    <row r="2" spans="1:25" x14ac:dyDescent="0.15">
      <c r="A2" s="7">
        <v>14728</v>
      </c>
      <c r="B2" s="7" t="str">
        <f>VLOOKUP(A2,[1]Foglio1!$A$2:$J$4223,10,FALSE)</f>
        <v>PACIARONI ALESSANDRO</v>
      </c>
      <c r="C2" s="8" t="s">
        <v>243</v>
      </c>
      <c r="D2" s="9">
        <v>9</v>
      </c>
      <c r="E2" s="9">
        <v>13</v>
      </c>
      <c r="F2" s="9">
        <v>8</v>
      </c>
      <c r="G2" s="9">
        <v>4</v>
      </c>
      <c r="H2" s="8">
        <v>0</v>
      </c>
      <c r="I2" s="9">
        <v>23</v>
      </c>
      <c r="J2" s="9">
        <v>4</v>
      </c>
      <c r="K2" s="9">
        <v>3</v>
      </c>
      <c r="L2" s="9">
        <v>8</v>
      </c>
      <c r="M2" s="9">
        <v>3</v>
      </c>
      <c r="N2" s="8">
        <v>0</v>
      </c>
      <c r="O2" s="8">
        <v>0</v>
      </c>
      <c r="P2" s="9">
        <v>12</v>
      </c>
      <c r="Q2" s="9">
        <v>2</v>
      </c>
      <c r="R2" s="9">
        <v>6</v>
      </c>
      <c r="S2" s="9">
        <v>14</v>
      </c>
      <c r="T2" s="8">
        <v>0</v>
      </c>
      <c r="U2" s="9">
        <v>15</v>
      </c>
      <c r="V2" s="8">
        <v>0</v>
      </c>
      <c r="W2" s="9">
        <v>24</v>
      </c>
      <c r="X2" s="9">
        <v>10</v>
      </c>
      <c r="Y2" s="6">
        <f>SUM(D2:X2)</f>
        <v>158</v>
      </c>
    </row>
    <row r="3" spans="1:25" x14ac:dyDescent="0.15">
      <c r="A3" s="7">
        <v>8432</v>
      </c>
      <c r="B3" s="7" t="str">
        <f>VLOOKUP(A3,[1]Foglio1!$A$2:$J$4223,10,FALSE)</f>
        <v>COLASANTO GIOACCHINO</v>
      </c>
      <c r="C3" s="8" t="s">
        <v>194</v>
      </c>
      <c r="D3" s="9">
        <v>4</v>
      </c>
      <c r="E3" s="9">
        <v>8</v>
      </c>
      <c r="F3" s="9">
        <v>6</v>
      </c>
      <c r="G3" s="9">
        <v>2</v>
      </c>
      <c r="H3" s="8">
        <v>0</v>
      </c>
      <c r="I3" s="9">
        <v>15</v>
      </c>
      <c r="J3" s="9">
        <v>3</v>
      </c>
      <c r="K3" s="9">
        <v>2</v>
      </c>
      <c r="L3" s="9">
        <v>4</v>
      </c>
      <c r="M3" s="9">
        <v>9</v>
      </c>
      <c r="N3" s="8">
        <v>0</v>
      </c>
      <c r="O3" s="8">
        <v>0</v>
      </c>
      <c r="P3" s="9">
        <v>7</v>
      </c>
      <c r="Q3" s="9">
        <v>8</v>
      </c>
      <c r="R3" s="9">
        <v>8</v>
      </c>
      <c r="S3" s="9">
        <v>13</v>
      </c>
      <c r="T3" s="8">
        <v>0</v>
      </c>
      <c r="U3" s="9">
        <v>9</v>
      </c>
      <c r="V3" s="8">
        <v>0</v>
      </c>
      <c r="W3" s="9">
        <v>17</v>
      </c>
      <c r="X3" s="9">
        <v>4</v>
      </c>
      <c r="Y3" s="6">
        <f>SUM(D3:X3)</f>
        <v>119</v>
      </c>
    </row>
    <row r="4" spans="1:25" x14ac:dyDescent="0.15">
      <c r="A4" s="7">
        <v>51755</v>
      </c>
      <c r="B4" s="7" t="str">
        <f>VLOOKUP(A4,[1]Foglio1!$A$2:$J$4223,10,FALSE)</f>
        <v>FEDERICI MAURO</v>
      </c>
      <c r="C4" s="8" t="s">
        <v>226</v>
      </c>
      <c r="D4" s="9">
        <v>5</v>
      </c>
      <c r="E4" s="8">
        <v>0</v>
      </c>
      <c r="F4" s="9">
        <v>7</v>
      </c>
      <c r="G4" s="9">
        <v>3</v>
      </c>
      <c r="H4" s="8">
        <v>0</v>
      </c>
      <c r="I4" s="9">
        <v>13</v>
      </c>
      <c r="J4" s="9">
        <v>7</v>
      </c>
      <c r="K4" s="9">
        <v>9</v>
      </c>
      <c r="L4" s="9">
        <v>6</v>
      </c>
      <c r="M4" s="9">
        <v>3</v>
      </c>
      <c r="N4" s="8">
        <v>0</v>
      </c>
      <c r="O4" s="8">
        <v>0</v>
      </c>
      <c r="P4" s="9">
        <v>6</v>
      </c>
      <c r="Q4" s="9">
        <v>11</v>
      </c>
      <c r="R4" s="9">
        <v>4</v>
      </c>
      <c r="S4" s="9">
        <v>6</v>
      </c>
      <c r="T4" s="8">
        <v>0</v>
      </c>
      <c r="U4" s="8">
        <v>0</v>
      </c>
      <c r="V4" s="8">
        <v>0</v>
      </c>
      <c r="W4" s="9">
        <v>4</v>
      </c>
      <c r="X4" s="9">
        <v>2</v>
      </c>
      <c r="Y4" s="6">
        <f>SUM(D4:X4)</f>
        <v>86</v>
      </c>
    </row>
    <row r="5" spans="1:25" x14ac:dyDescent="0.15">
      <c r="A5" s="7">
        <v>5332</v>
      </c>
      <c r="B5" s="7" t="str">
        <f>VLOOKUP(A5,[1]Foglio1!$A$2:$J$4223,10,FALSE)</f>
        <v>PACIARONI ALESSANDRO</v>
      </c>
      <c r="C5" s="8" t="s">
        <v>127</v>
      </c>
      <c r="D5" s="9">
        <v>4</v>
      </c>
      <c r="E5" s="9">
        <v>7</v>
      </c>
      <c r="F5" s="9">
        <v>6</v>
      </c>
      <c r="G5" s="9">
        <v>2</v>
      </c>
      <c r="H5" s="8">
        <v>0</v>
      </c>
      <c r="I5" s="9">
        <v>1</v>
      </c>
      <c r="J5" s="9">
        <v>4</v>
      </c>
      <c r="K5" s="9">
        <v>6</v>
      </c>
      <c r="L5" s="9">
        <v>8</v>
      </c>
      <c r="M5" s="9">
        <v>4</v>
      </c>
      <c r="N5" s="8">
        <v>0</v>
      </c>
      <c r="O5" s="8">
        <v>0</v>
      </c>
      <c r="P5" s="9">
        <v>8</v>
      </c>
      <c r="Q5" s="9">
        <v>3</v>
      </c>
      <c r="R5" s="9">
        <v>6</v>
      </c>
      <c r="S5" s="9">
        <v>9</v>
      </c>
      <c r="T5" s="8">
        <v>0</v>
      </c>
      <c r="U5" s="8">
        <v>0</v>
      </c>
      <c r="V5" s="8">
        <v>0</v>
      </c>
      <c r="W5" s="9">
        <v>7</v>
      </c>
      <c r="X5" s="9">
        <v>8</v>
      </c>
      <c r="Y5" s="6">
        <f>SUM(D5:X5)</f>
        <v>83</v>
      </c>
    </row>
    <row r="6" spans="1:25" x14ac:dyDescent="0.15">
      <c r="A6" s="7">
        <v>25515</v>
      </c>
      <c r="B6" s="7" t="str">
        <f>VLOOKUP(A6,[1]Foglio1!$A$2:$J$4223,10,FALSE)</f>
        <v>SAGLIMBENI GIUSEPPE CRISTIAN</v>
      </c>
      <c r="C6" s="8" t="s">
        <v>130</v>
      </c>
      <c r="D6" s="8">
        <v>0</v>
      </c>
      <c r="E6" s="9">
        <v>13</v>
      </c>
      <c r="F6" s="8">
        <v>0</v>
      </c>
      <c r="G6" s="8">
        <v>0</v>
      </c>
      <c r="H6" s="8">
        <v>0</v>
      </c>
      <c r="I6" s="9">
        <v>1</v>
      </c>
      <c r="J6" s="9">
        <v>5</v>
      </c>
      <c r="K6" s="9">
        <v>6</v>
      </c>
      <c r="L6" s="9">
        <v>5</v>
      </c>
      <c r="M6" s="9">
        <v>1</v>
      </c>
      <c r="N6" s="8">
        <v>0</v>
      </c>
      <c r="O6" s="8">
        <v>0</v>
      </c>
      <c r="P6" s="9">
        <v>10</v>
      </c>
      <c r="Q6" s="9">
        <v>12</v>
      </c>
      <c r="R6" s="9">
        <v>10</v>
      </c>
      <c r="S6" s="9">
        <v>3</v>
      </c>
      <c r="T6" s="8">
        <v>0</v>
      </c>
      <c r="U6" s="8">
        <v>0</v>
      </c>
      <c r="V6" s="8">
        <v>0</v>
      </c>
      <c r="W6" s="9">
        <v>4</v>
      </c>
      <c r="X6" s="9">
        <v>10</v>
      </c>
      <c r="Y6" s="6">
        <f>SUM(D6:X6)</f>
        <v>80</v>
      </c>
    </row>
    <row r="7" spans="1:25" x14ac:dyDescent="0.15">
      <c r="A7" s="7">
        <v>19568</v>
      </c>
      <c r="B7" s="7" t="str">
        <f>VLOOKUP(A7,[1]Foglio1!$A$2:$J$4223,10,FALSE)</f>
        <v>VICECONTE ANTONIO</v>
      </c>
      <c r="C7" s="8" t="s">
        <v>254</v>
      </c>
      <c r="D7" s="9">
        <v>1</v>
      </c>
      <c r="E7" s="9">
        <v>5</v>
      </c>
      <c r="F7" s="9">
        <v>3</v>
      </c>
      <c r="G7" s="9">
        <v>1</v>
      </c>
      <c r="H7" s="8">
        <v>0</v>
      </c>
      <c r="I7" s="9">
        <v>3</v>
      </c>
      <c r="J7" s="9">
        <v>9</v>
      </c>
      <c r="K7" s="9">
        <v>6</v>
      </c>
      <c r="L7" s="9">
        <v>5</v>
      </c>
      <c r="M7" s="9">
        <v>2</v>
      </c>
      <c r="N7" s="8">
        <v>0</v>
      </c>
      <c r="O7" s="8">
        <v>0</v>
      </c>
      <c r="P7" s="9">
        <v>6</v>
      </c>
      <c r="Q7" s="9">
        <v>7</v>
      </c>
      <c r="R7" s="9">
        <v>3</v>
      </c>
      <c r="S7" s="9">
        <v>7</v>
      </c>
      <c r="T7" s="8">
        <v>0</v>
      </c>
      <c r="U7" s="9">
        <v>4</v>
      </c>
      <c r="V7" s="8">
        <v>0</v>
      </c>
      <c r="W7" s="9">
        <v>9</v>
      </c>
      <c r="X7" s="9">
        <v>4</v>
      </c>
      <c r="Y7" s="6">
        <f>SUM(D7:X7)</f>
        <v>75</v>
      </c>
    </row>
    <row r="8" spans="1:25" x14ac:dyDescent="0.15">
      <c r="A8" s="7">
        <v>56584</v>
      </c>
      <c r="B8" s="7" t="str">
        <f>VLOOKUP(A8,[1]Foglio1!$A$2:$J$4223,10,FALSE)</f>
        <v>BRUNI ANGELO</v>
      </c>
      <c r="C8" s="8" t="s">
        <v>332</v>
      </c>
      <c r="D8" s="8">
        <v>0</v>
      </c>
      <c r="E8" s="8">
        <v>0</v>
      </c>
      <c r="F8" s="8">
        <v>0</v>
      </c>
      <c r="G8" s="9">
        <v>2</v>
      </c>
      <c r="H8" s="8">
        <v>0</v>
      </c>
      <c r="I8" s="8">
        <v>0</v>
      </c>
      <c r="J8" s="9">
        <v>3</v>
      </c>
      <c r="K8" s="9">
        <v>6</v>
      </c>
      <c r="L8" s="9">
        <v>3</v>
      </c>
      <c r="M8" s="9">
        <v>6</v>
      </c>
      <c r="N8" s="9">
        <v>2</v>
      </c>
      <c r="O8" s="9">
        <v>2</v>
      </c>
      <c r="P8" s="9">
        <v>5</v>
      </c>
      <c r="Q8" s="9">
        <v>1</v>
      </c>
      <c r="R8" s="9">
        <v>9</v>
      </c>
      <c r="S8" s="9">
        <v>7</v>
      </c>
      <c r="T8" s="9">
        <v>3</v>
      </c>
      <c r="U8" s="9">
        <v>3</v>
      </c>
      <c r="V8" s="9">
        <v>4</v>
      </c>
      <c r="W8" s="9">
        <v>1</v>
      </c>
      <c r="X8" s="9">
        <v>4</v>
      </c>
      <c r="Y8" s="6">
        <f>SUM(D8:X8)</f>
        <v>61</v>
      </c>
    </row>
    <row r="9" spans="1:25" x14ac:dyDescent="0.15">
      <c r="A9" s="7">
        <v>56817</v>
      </c>
      <c r="B9" s="7" t="str">
        <f>VLOOKUP(A9,[1]Foglio1!$A$2:$J$4223,10,FALSE)</f>
        <v>DANESE CARLO</v>
      </c>
      <c r="C9" s="8" t="s">
        <v>336</v>
      </c>
      <c r="D9" s="8">
        <v>0</v>
      </c>
      <c r="E9" s="8">
        <v>0</v>
      </c>
      <c r="F9" s="9">
        <v>2</v>
      </c>
      <c r="G9" s="9">
        <v>2</v>
      </c>
      <c r="H9" s="8">
        <v>0</v>
      </c>
      <c r="I9" s="9">
        <v>5</v>
      </c>
      <c r="J9" s="9">
        <v>1</v>
      </c>
      <c r="K9" s="9">
        <v>1</v>
      </c>
      <c r="L9" s="9">
        <v>6</v>
      </c>
      <c r="M9" s="9">
        <v>3</v>
      </c>
      <c r="N9" s="8">
        <v>0</v>
      </c>
      <c r="O9" s="8">
        <v>0</v>
      </c>
      <c r="P9" s="9">
        <v>5</v>
      </c>
      <c r="Q9" s="9">
        <v>8</v>
      </c>
      <c r="R9" s="9">
        <v>4</v>
      </c>
      <c r="S9" s="9">
        <v>6</v>
      </c>
      <c r="T9" s="8">
        <v>0</v>
      </c>
      <c r="U9" s="9">
        <v>2</v>
      </c>
      <c r="V9" s="8">
        <v>0</v>
      </c>
      <c r="W9" s="9">
        <v>5</v>
      </c>
      <c r="X9" s="9">
        <v>8</v>
      </c>
      <c r="Y9" s="6">
        <f>SUM(D9:X9)</f>
        <v>58</v>
      </c>
    </row>
    <row r="10" spans="1:25" x14ac:dyDescent="0.15">
      <c r="A10" s="7">
        <v>6334</v>
      </c>
      <c r="B10" s="7" t="str">
        <f>VLOOKUP(A10,[1]Foglio1!$A$2:$J$4223,10,FALSE)</f>
        <v>SAGLIMBENI GIUSEPPE CRISTIAN</v>
      </c>
      <c r="C10" s="8" t="s">
        <v>149</v>
      </c>
      <c r="D10" s="9">
        <v>3</v>
      </c>
      <c r="E10" s="9">
        <v>4</v>
      </c>
      <c r="F10" s="9">
        <v>5</v>
      </c>
      <c r="G10" s="8">
        <v>0</v>
      </c>
      <c r="H10" s="8">
        <v>0</v>
      </c>
      <c r="I10" s="9">
        <v>2</v>
      </c>
      <c r="J10" s="9">
        <v>3</v>
      </c>
      <c r="K10" s="9">
        <v>3</v>
      </c>
      <c r="L10" s="9">
        <v>9</v>
      </c>
      <c r="M10" s="9">
        <v>5</v>
      </c>
      <c r="N10" s="8">
        <v>0</v>
      </c>
      <c r="O10" s="8">
        <v>0</v>
      </c>
      <c r="P10" s="9">
        <v>1</v>
      </c>
      <c r="Q10" s="9">
        <v>1</v>
      </c>
      <c r="R10" s="9">
        <v>3</v>
      </c>
      <c r="S10" s="9">
        <v>4</v>
      </c>
      <c r="T10" s="8">
        <v>0</v>
      </c>
      <c r="U10" s="8">
        <v>0</v>
      </c>
      <c r="V10" s="8">
        <v>0</v>
      </c>
      <c r="W10" s="9">
        <v>6</v>
      </c>
      <c r="X10" s="9">
        <v>2</v>
      </c>
      <c r="Y10" s="6">
        <f>SUM(D10:X10)</f>
        <v>51</v>
      </c>
    </row>
    <row r="11" spans="1:25" x14ac:dyDescent="0.15">
      <c r="A11" s="7">
        <v>11745</v>
      </c>
      <c r="B11" s="7" t="str">
        <f>VLOOKUP(A11,[1]Foglio1!$A$2:$J$4223,10,FALSE)</f>
        <v>FEDERICI MAURO</v>
      </c>
      <c r="C11" s="8" t="s">
        <v>226</v>
      </c>
      <c r="D11" s="9">
        <v>1</v>
      </c>
      <c r="E11" s="9">
        <v>3</v>
      </c>
      <c r="F11" s="9">
        <v>2</v>
      </c>
      <c r="G11" s="8">
        <v>0</v>
      </c>
      <c r="H11" s="8">
        <v>0</v>
      </c>
      <c r="I11" s="9">
        <v>1</v>
      </c>
      <c r="J11" s="8">
        <v>0</v>
      </c>
      <c r="K11" s="9">
        <v>2</v>
      </c>
      <c r="L11" s="9">
        <v>3</v>
      </c>
      <c r="M11" s="9">
        <v>1</v>
      </c>
      <c r="N11" s="8">
        <v>0</v>
      </c>
      <c r="O11" s="8">
        <v>0</v>
      </c>
      <c r="P11" s="9">
        <v>9</v>
      </c>
      <c r="Q11" s="9">
        <v>5</v>
      </c>
      <c r="R11" s="9">
        <v>6</v>
      </c>
      <c r="S11" s="9">
        <v>4</v>
      </c>
      <c r="T11" s="8">
        <v>0</v>
      </c>
      <c r="U11" s="9">
        <v>3</v>
      </c>
      <c r="V11" s="8">
        <v>0</v>
      </c>
      <c r="W11" s="9">
        <v>10</v>
      </c>
      <c r="X11" s="9">
        <v>1</v>
      </c>
      <c r="Y11" s="6">
        <f>SUM(D11:X11)</f>
        <v>51</v>
      </c>
    </row>
    <row r="12" spans="1:25" x14ac:dyDescent="0.15">
      <c r="A12" s="7">
        <v>1024</v>
      </c>
      <c r="B12" s="7" t="str">
        <f>VLOOKUP(A12,[1]Foglio1!$A$2:$J$4223,10,FALSE)</f>
        <v>CARRARO ANDREA</v>
      </c>
      <c r="C12" s="8" t="s">
        <v>26</v>
      </c>
      <c r="D12" s="9">
        <v>3</v>
      </c>
      <c r="E12" s="9">
        <v>4</v>
      </c>
      <c r="F12" s="9">
        <v>10</v>
      </c>
      <c r="G12" s="8">
        <v>0</v>
      </c>
      <c r="H12" s="8">
        <v>0</v>
      </c>
      <c r="I12" s="9">
        <v>5</v>
      </c>
      <c r="J12" s="9">
        <v>1</v>
      </c>
      <c r="K12" s="9">
        <v>3</v>
      </c>
      <c r="L12" s="9">
        <v>2</v>
      </c>
      <c r="M12" s="9">
        <v>5</v>
      </c>
      <c r="N12" s="8">
        <v>0</v>
      </c>
      <c r="O12" s="8">
        <v>0</v>
      </c>
      <c r="P12" s="8">
        <v>0</v>
      </c>
      <c r="Q12" s="9">
        <v>2</v>
      </c>
      <c r="R12" s="9">
        <v>4</v>
      </c>
      <c r="S12" s="9">
        <v>8</v>
      </c>
      <c r="T12" s="8">
        <v>0</v>
      </c>
      <c r="U12" s="8">
        <v>0</v>
      </c>
      <c r="V12" s="8">
        <v>0</v>
      </c>
      <c r="W12" s="8">
        <v>0</v>
      </c>
      <c r="X12" s="9">
        <v>2</v>
      </c>
      <c r="Y12" s="6">
        <f>SUM(D12:X12)</f>
        <v>49</v>
      </c>
    </row>
    <row r="13" spans="1:25" x14ac:dyDescent="0.15">
      <c r="A13" s="7">
        <v>5349</v>
      </c>
      <c r="B13" s="7" t="str">
        <f>VLOOKUP(A13,[1]Foglio1!$A$2:$J$4223,10,FALSE)</f>
        <v>PACIARONI ALESSANDRO</v>
      </c>
      <c r="C13" s="8" t="s">
        <v>127</v>
      </c>
      <c r="D13" s="9">
        <v>1</v>
      </c>
      <c r="E13" s="9">
        <v>4</v>
      </c>
      <c r="F13" s="8">
        <v>0</v>
      </c>
      <c r="G13" s="8">
        <v>0</v>
      </c>
      <c r="H13" s="8">
        <v>0</v>
      </c>
      <c r="I13" s="8">
        <v>0</v>
      </c>
      <c r="J13" s="9">
        <v>2</v>
      </c>
      <c r="K13" s="9">
        <v>3</v>
      </c>
      <c r="L13" s="9">
        <v>7</v>
      </c>
      <c r="M13" s="9">
        <v>3</v>
      </c>
      <c r="N13" s="8">
        <v>0</v>
      </c>
      <c r="O13" s="8">
        <v>0</v>
      </c>
      <c r="P13" s="9">
        <v>2</v>
      </c>
      <c r="Q13" s="9">
        <v>4</v>
      </c>
      <c r="R13" s="9">
        <v>10</v>
      </c>
      <c r="S13" s="9">
        <v>3</v>
      </c>
      <c r="T13" s="8">
        <v>0</v>
      </c>
      <c r="U13" s="9">
        <v>3</v>
      </c>
      <c r="V13" s="8">
        <v>0</v>
      </c>
      <c r="W13" s="9">
        <v>6</v>
      </c>
      <c r="X13" s="8">
        <v>0</v>
      </c>
      <c r="Y13" s="6">
        <f>SUM(D13:X13)</f>
        <v>48</v>
      </c>
    </row>
    <row r="14" spans="1:25" x14ac:dyDescent="0.15">
      <c r="A14" s="7">
        <v>7146</v>
      </c>
      <c r="B14" s="7" t="str">
        <f>VLOOKUP(A14,[1]Foglio1!$A$2:$J$4223,10,FALSE)</f>
        <v>CRISPINO ALESSANDRO</v>
      </c>
      <c r="C14" s="8" t="s">
        <v>172</v>
      </c>
      <c r="D14" s="9">
        <v>4</v>
      </c>
      <c r="E14" s="9">
        <v>1</v>
      </c>
      <c r="F14" s="9">
        <v>1</v>
      </c>
      <c r="G14" s="8">
        <v>0</v>
      </c>
      <c r="H14" s="8">
        <v>0</v>
      </c>
      <c r="I14" s="9">
        <v>5</v>
      </c>
      <c r="J14" s="9">
        <v>5</v>
      </c>
      <c r="K14" s="9">
        <v>1</v>
      </c>
      <c r="L14" s="9">
        <v>3</v>
      </c>
      <c r="M14" s="9">
        <v>4</v>
      </c>
      <c r="N14" s="8">
        <v>0</v>
      </c>
      <c r="O14" s="8">
        <v>0</v>
      </c>
      <c r="P14" s="9">
        <v>2</v>
      </c>
      <c r="Q14" s="9">
        <v>3</v>
      </c>
      <c r="R14" s="9">
        <v>6</v>
      </c>
      <c r="S14" s="9">
        <v>7</v>
      </c>
      <c r="T14" s="8">
        <v>0</v>
      </c>
      <c r="U14" s="8">
        <v>0</v>
      </c>
      <c r="V14" s="8">
        <v>0</v>
      </c>
      <c r="W14" s="9">
        <v>3</v>
      </c>
      <c r="X14" s="9">
        <v>3</v>
      </c>
      <c r="Y14" s="6">
        <f>SUM(D14:X14)</f>
        <v>48</v>
      </c>
    </row>
    <row r="15" spans="1:25" x14ac:dyDescent="0.15">
      <c r="A15" s="7">
        <v>55861</v>
      </c>
      <c r="B15" s="7" t="str">
        <f>VLOOKUP(A15,[1]Foglio1!$A$2:$J$4223,10,FALSE)</f>
        <v>COLASANTO GIOACCHINO</v>
      </c>
      <c r="C15" s="8" t="s">
        <v>324</v>
      </c>
      <c r="D15" s="9">
        <v>2</v>
      </c>
      <c r="E15" s="9">
        <v>3</v>
      </c>
      <c r="F15" s="8">
        <v>0</v>
      </c>
      <c r="G15" s="8">
        <v>0</v>
      </c>
      <c r="H15" s="8">
        <v>0</v>
      </c>
      <c r="I15" s="9">
        <v>4</v>
      </c>
      <c r="J15" s="9">
        <v>2</v>
      </c>
      <c r="K15" s="9">
        <v>2</v>
      </c>
      <c r="L15" s="8">
        <v>0</v>
      </c>
      <c r="M15" s="9">
        <v>2</v>
      </c>
      <c r="N15" s="8">
        <v>0</v>
      </c>
      <c r="O15" s="8">
        <v>0</v>
      </c>
      <c r="P15" s="9">
        <v>1</v>
      </c>
      <c r="Q15" s="8">
        <v>0</v>
      </c>
      <c r="R15" s="9">
        <v>5</v>
      </c>
      <c r="S15" s="9">
        <v>9</v>
      </c>
      <c r="T15" s="8">
        <v>0</v>
      </c>
      <c r="U15" s="9">
        <v>8</v>
      </c>
      <c r="V15" s="8">
        <v>0</v>
      </c>
      <c r="W15" s="9">
        <v>2</v>
      </c>
      <c r="X15" s="9">
        <v>8</v>
      </c>
      <c r="Y15" s="6">
        <f>SUM(D15:X15)</f>
        <v>48</v>
      </c>
    </row>
    <row r="16" spans="1:25" x14ac:dyDescent="0.15">
      <c r="A16" s="7">
        <v>7219</v>
      </c>
      <c r="B16" s="7" t="str">
        <f>VLOOKUP(A16,[1]Foglio1!$A$2:$J$4223,10,FALSE)</f>
        <v>CRISPINO ALESSANDRO</v>
      </c>
      <c r="C16" s="8" t="s">
        <v>176</v>
      </c>
      <c r="D16" s="9">
        <v>2</v>
      </c>
      <c r="E16" s="9">
        <v>2</v>
      </c>
      <c r="F16" s="8">
        <v>0</v>
      </c>
      <c r="G16" s="9">
        <v>2</v>
      </c>
      <c r="H16" s="8">
        <v>0</v>
      </c>
      <c r="I16" s="9">
        <v>3</v>
      </c>
      <c r="J16" s="9">
        <v>1</v>
      </c>
      <c r="K16" s="9">
        <v>3</v>
      </c>
      <c r="L16" s="9">
        <v>4</v>
      </c>
      <c r="M16" s="9">
        <v>7</v>
      </c>
      <c r="N16" s="8">
        <v>0</v>
      </c>
      <c r="O16" s="8">
        <v>0</v>
      </c>
      <c r="P16" s="9">
        <v>2</v>
      </c>
      <c r="Q16" s="9">
        <v>2</v>
      </c>
      <c r="R16" s="9">
        <v>8</v>
      </c>
      <c r="S16" s="9">
        <v>2</v>
      </c>
      <c r="T16" s="8">
        <v>0</v>
      </c>
      <c r="U16" s="8">
        <v>0</v>
      </c>
      <c r="V16" s="8">
        <v>0</v>
      </c>
      <c r="W16" s="9">
        <v>5</v>
      </c>
      <c r="X16" s="9">
        <v>4</v>
      </c>
      <c r="Y16" s="6">
        <f>SUM(D16:X16)</f>
        <v>47</v>
      </c>
    </row>
    <row r="17" spans="1:25" x14ac:dyDescent="0.15">
      <c r="A17" s="7">
        <v>18040</v>
      </c>
      <c r="B17" s="7" t="str">
        <f>VLOOKUP(A17,[1]Foglio1!$A$2:$J$4223,10,FALSE)</f>
        <v>COLASANTO GIOACCHINO</v>
      </c>
      <c r="C17" s="8" t="s">
        <v>251</v>
      </c>
      <c r="D17" s="9">
        <v>2</v>
      </c>
      <c r="E17" s="9">
        <v>2</v>
      </c>
      <c r="F17" s="9">
        <v>2</v>
      </c>
      <c r="G17" s="8">
        <v>0</v>
      </c>
      <c r="H17" s="8">
        <v>0</v>
      </c>
      <c r="I17" s="9">
        <v>2</v>
      </c>
      <c r="J17" s="9">
        <v>1</v>
      </c>
      <c r="K17" s="8">
        <v>0</v>
      </c>
      <c r="L17" s="9">
        <v>3</v>
      </c>
      <c r="M17" s="9">
        <v>4</v>
      </c>
      <c r="N17" s="8">
        <v>0</v>
      </c>
      <c r="O17" s="8">
        <v>0</v>
      </c>
      <c r="P17" s="9">
        <v>3</v>
      </c>
      <c r="Q17" s="9">
        <v>5</v>
      </c>
      <c r="R17" s="9">
        <v>3</v>
      </c>
      <c r="S17" s="9">
        <v>4</v>
      </c>
      <c r="T17" s="8">
        <v>0</v>
      </c>
      <c r="U17" s="9">
        <v>9</v>
      </c>
      <c r="V17" s="8">
        <v>0</v>
      </c>
      <c r="W17" s="9">
        <v>4</v>
      </c>
      <c r="X17" s="9">
        <v>2</v>
      </c>
      <c r="Y17" s="6">
        <f>SUM(D17:X17)</f>
        <v>46</v>
      </c>
    </row>
    <row r="18" spans="1:25" x14ac:dyDescent="0.15">
      <c r="A18" s="7">
        <v>22960</v>
      </c>
      <c r="B18" s="7" t="str">
        <f>VLOOKUP(A18,[1]Foglio1!$A$2:$J$4223,10,FALSE)</f>
        <v>SAGLIMBENI GIUSEPPE CRISTIAN</v>
      </c>
      <c r="C18" s="8" t="s">
        <v>259</v>
      </c>
      <c r="D18" s="9">
        <v>3</v>
      </c>
      <c r="E18" s="9">
        <v>2</v>
      </c>
      <c r="F18" s="9">
        <v>1</v>
      </c>
      <c r="G18" s="9">
        <v>1</v>
      </c>
      <c r="H18" s="8">
        <v>0</v>
      </c>
      <c r="I18" s="9">
        <v>1</v>
      </c>
      <c r="J18" s="9">
        <v>2</v>
      </c>
      <c r="K18" s="9">
        <v>3</v>
      </c>
      <c r="L18" s="9">
        <v>4</v>
      </c>
      <c r="M18" s="9">
        <v>4</v>
      </c>
      <c r="N18" s="8">
        <v>0</v>
      </c>
      <c r="O18" s="8">
        <v>0</v>
      </c>
      <c r="P18" s="9">
        <v>5</v>
      </c>
      <c r="Q18" s="9">
        <v>7</v>
      </c>
      <c r="R18" s="9">
        <v>2</v>
      </c>
      <c r="S18" s="9">
        <v>4</v>
      </c>
      <c r="T18" s="8">
        <v>0</v>
      </c>
      <c r="U18" s="9">
        <v>1</v>
      </c>
      <c r="V18" s="8">
        <v>0</v>
      </c>
      <c r="W18" s="9">
        <v>2</v>
      </c>
      <c r="X18" s="9">
        <v>4</v>
      </c>
      <c r="Y18" s="6">
        <f>SUM(D18:X18)</f>
        <v>46</v>
      </c>
    </row>
    <row r="19" spans="1:25" x14ac:dyDescent="0.15">
      <c r="A19" s="7">
        <v>57273</v>
      </c>
      <c r="B19" s="7" t="str">
        <f>VLOOKUP(A19,[1]Foglio1!$A$2:$J$4223,10,FALSE)</f>
        <v>PINI CARLO PAOLO</v>
      </c>
      <c r="C19" s="8" t="s">
        <v>226</v>
      </c>
      <c r="D19" s="9">
        <v>5</v>
      </c>
      <c r="E19" s="9">
        <v>2</v>
      </c>
      <c r="F19" s="9">
        <v>2</v>
      </c>
      <c r="G19" s="9">
        <v>1</v>
      </c>
      <c r="H19" s="8">
        <v>0</v>
      </c>
      <c r="I19" s="9">
        <v>2</v>
      </c>
      <c r="J19" s="9">
        <v>1</v>
      </c>
      <c r="K19" s="9">
        <v>5</v>
      </c>
      <c r="L19" s="9">
        <v>4</v>
      </c>
      <c r="M19" s="9">
        <v>7</v>
      </c>
      <c r="N19" s="8">
        <v>0</v>
      </c>
      <c r="O19" s="8">
        <v>0</v>
      </c>
      <c r="P19" s="9">
        <v>3</v>
      </c>
      <c r="Q19" s="9">
        <v>3</v>
      </c>
      <c r="R19" s="9">
        <v>1</v>
      </c>
      <c r="S19" s="9">
        <v>4</v>
      </c>
      <c r="T19" s="8">
        <v>0</v>
      </c>
      <c r="U19" s="9">
        <v>2</v>
      </c>
      <c r="V19" s="8">
        <v>0</v>
      </c>
      <c r="W19" s="9">
        <v>4</v>
      </c>
      <c r="X19" s="8">
        <v>0</v>
      </c>
      <c r="Y19" s="6">
        <f>SUM(D19:X19)</f>
        <v>46</v>
      </c>
    </row>
    <row r="20" spans="1:25" x14ac:dyDescent="0.15">
      <c r="A20" s="7">
        <v>5112</v>
      </c>
      <c r="B20" s="7" t="str">
        <f>VLOOKUP(A20,[1]Foglio1!$A$2:$J$4223,10,FALSE)</f>
        <v>PACIARONI ALESSANDRO</v>
      </c>
      <c r="C20" s="8" t="s">
        <v>122</v>
      </c>
      <c r="D20" s="8">
        <v>0</v>
      </c>
      <c r="E20" s="9">
        <v>1</v>
      </c>
      <c r="F20" s="9">
        <v>2</v>
      </c>
      <c r="G20" s="8">
        <v>0</v>
      </c>
      <c r="H20" s="8">
        <v>0</v>
      </c>
      <c r="I20" s="9">
        <v>5</v>
      </c>
      <c r="J20" s="8">
        <v>0</v>
      </c>
      <c r="K20" s="9">
        <v>5</v>
      </c>
      <c r="L20" s="8">
        <v>0</v>
      </c>
      <c r="M20" s="9">
        <v>6</v>
      </c>
      <c r="N20" s="8">
        <v>0</v>
      </c>
      <c r="O20" s="9">
        <v>4</v>
      </c>
      <c r="P20" s="9">
        <v>2</v>
      </c>
      <c r="Q20" s="9">
        <v>7</v>
      </c>
      <c r="R20" s="9">
        <v>3</v>
      </c>
      <c r="S20" s="9">
        <v>4</v>
      </c>
      <c r="T20" s="8">
        <v>0</v>
      </c>
      <c r="U20" s="8">
        <v>0</v>
      </c>
      <c r="V20" s="8">
        <v>0</v>
      </c>
      <c r="W20" s="9">
        <v>6</v>
      </c>
      <c r="X20" s="8">
        <v>0</v>
      </c>
      <c r="Y20" s="6">
        <f>SUM(D20:X20)</f>
        <v>45</v>
      </c>
    </row>
    <row r="21" spans="1:25" x14ac:dyDescent="0.15">
      <c r="A21" s="7">
        <v>4739</v>
      </c>
      <c r="B21" s="7" t="str">
        <f>VLOOKUP(A21,[1]Foglio1!$A$2:$J$4223,10,FALSE)</f>
        <v>MOSCA FRANCESCO</v>
      </c>
      <c r="C21" s="8" t="s">
        <v>115</v>
      </c>
      <c r="D21" s="8">
        <v>0</v>
      </c>
      <c r="E21" s="9">
        <v>1</v>
      </c>
      <c r="F21" s="9">
        <v>1</v>
      </c>
      <c r="G21" s="9">
        <v>2</v>
      </c>
      <c r="H21" s="8">
        <v>0</v>
      </c>
      <c r="I21" s="9">
        <v>3</v>
      </c>
      <c r="J21" s="9">
        <v>2</v>
      </c>
      <c r="K21" s="9">
        <v>3</v>
      </c>
      <c r="L21" s="9">
        <v>4</v>
      </c>
      <c r="M21" s="8">
        <v>0</v>
      </c>
      <c r="N21" s="8">
        <v>0</v>
      </c>
      <c r="O21" s="8">
        <v>0</v>
      </c>
      <c r="P21" s="9">
        <v>2</v>
      </c>
      <c r="Q21" s="9">
        <v>7</v>
      </c>
      <c r="R21" s="9">
        <v>4</v>
      </c>
      <c r="S21" s="9">
        <v>4</v>
      </c>
      <c r="T21" s="8">
        <v>0</v>
      </c>
      <c r="U21" s="9">
        <v>3</v>
      </c>
      <c r="V21" s="8">
        <v>0</v>
      </c>
      <c r="W21" s="9">
        <v>6</v>
      </c>
      <c r="X21" s="9">
        <v>2</v>
      </c>
      <c r="Y21" s="6">
        <f>SUM(D21:X21)</f>
        <v>44</v>
      </c>
    </row>
    <row r="22" spans="1:25" x14ac:dyDescent="0.15">
      <c r="A22" s="7">
        <v>218</v>
      </c>
      <c r="B22" s="7" t="str">
        <f>VLOOKUP(A22,[1]Foglio1!$A$2:$J$4223,10,FALSE)</f>
        <v>MERONI GIULIA LUIGIA</v>
      </c>
      <c r="C22" s="8" t="s">
        <v>6</v>
      </c>
      <c r="D22" s="9">
        <v>1</v>
      </c>
      <c r="E22" s="9">
        <v>6</v>
      </c>
      <c r="F22" s="9">
        <v>6</v>
      </c>
      <c r="G22" s="9">
        <v>3</v>
      </c>
      <c r="H22" s="8">
        <v>0</v>
      </c>
      <c r="I22" s="9">
        <v>4</v>
      </c>
      <c r="J22" s="8">
        <v>0</v>
      </c>
      <c r="K22" s="9">
        <v>2</v>
      </c>
      <c r="L22" s="9">
        <v>4</v>
      </c>
      <c r="M22" s="9">
        <v>7</v>
      </c>
      <c r="N22" s="8">
        <v>0</v>
      </c>
      <c r="O22" s="8">
        <v>0</v>
      </c>
      <c r="P22" s="9">
        <v>2</v>
      </c>
      <c r="Q22" s="8">
        <v>0</v>
      </c>
      <c r="R22" s="9">
        <v>4</v>
      </c>
      <c r="S22" s="8">
        <v>0</v>
      </c>
      <c r="T22" s="8">
        <v>0</v>
      </c>
      <c r="U22" s="8">
        <v>0</v>
      </c>
      <c r="V22" s="8">
        <v>0</v>
      </c>
      <c r="W22" s="9">
        <v>4</v>
      </c>
      <c r="X22" s="8">
        <v>0</v>
      </c>
      <c r="Y22" s="6">
        <f>SUM(D22:X22)</f>
        <v>43</v>
      </c>
    </row>
    <row r="23" spans="1:25" x14ac:dyDescent="0.15">
      <c r="A23" s="7">
        <v>2591</v>
      </c>
      <c r="B23" s="7" t="str">
        <f>VLOOKUP(A23,[1]Foglio1!$A$2:$J$4223,10,FALSE)</f>
        <v>FALANGA ANIELLO</v>
      </c>
      <c r="C23" s="8" t="s">
        <v>76</v>
      </c>
      <c r="D23" s="9">
        <v>3</v>
      </c>
      <c r="E23" s="9">
        <v>3</v>
      </c>
      <c r="F23" s="9">
        <v>7</v>
      </c>
      <c r="G23" s="8">
        <v>0</v>
      </c>
      <c r="H23" s="8">
        <v>0</v>
      </c>
      <c r="I23" s="9">
        <v>2</v>
      </c>
      <c r="J23" s="9">
        <v>2</v>
      </c>
      <c r="K23" s="9">
        <v>1</v>
      </c>
      <c r="L23" s="9">
        <v>3</v>
      </c>
      <c r="M23" s="9">
        <v>4</v>
      </c>
      <c r="N23" s="8">
        <v>0</v>
      </c>
      <c r="O23" s="8">
        <v>0</v>
      </c>
      <c r="P23" s="9">
        <v>1</v>
      </c>
      <c r="Q23" s="9">
        <v>2</v>
      </c>
      <c r="R23" s="9">
        <v>2</v>
      </c>
      <c r="S23" s="9">
        <v>7</v>
      </c>
      <c r="T23" s="8">
        <v>0</v>
      </c>
      <c r="U23" s="8">
        <v>0</v>
      </c>
      <c r="V23" s="8">
        <v>0</v>
      </c>
      <c r="W23" s="9">
        <v>2</v>
      </c>
      <c r="X23" s="9">
        <v>4</v>
      </c>
      <c r="Y23" s="6">
        <f>SUM(D23:X23)</f>
        <v>43</v>
      </c>
    </row>
    <row r="24" spans="1:25" x14ac:dyDescent="0.15">
      <c r="A24" s="7">
        <v>39512</v>
      </c>
      <c r="B24" s="7" t="str">
        <f>VLOOKUP(A24,[1]Foglio1!$A$2:$J$4223,10,FALSE)</f>
        <v>SPANO' GRECO EMANUELE</v>
      </c>
      <c r="C24" s="8" t="s">
        <v>279</v>
      </c>
      <c r="D24" s="9">
        <v>2</v>
      </c>
      <c r="E24" s="9">
        <v>5</v>
      </c>
      <c r="F24" s="9">
        <v>2</v>
      </c>
      <c r="G24" s="8">
        <v>0</v>
      </c>
      <c r="H24" s="8">
        <v>0</v>
      </c>
      <c r="I24" s="9">
        <v>2</v>
      </c>
      <c r="J24" s="8">
        <v>0</v>
      </c>
      <c r="K24" s="9">
        <v>1</v>
      </c>
      <c r="L24" s="8">
        <v>0</v>
      </c>
      <c r="M24" s="9">
        <v>1</v>
      </c>
      <c r="N24" s="8">
        <v>0</v>
      </c>
      <c r="O24" s="8">
        <v>0</v>
      </c>
      <c r="P24" s="9">
        <v>1</v>
      </c>
      <c r="Q24" s="9">
        <v>4</v>
      </c>
      <c r="R24" s="9">
        <v>9</v>
      </c>
      <c r="S24" s="9">
        <v>5</v>
      </c>
      <c r="T24" s="8">
        <v>0</v>
      </c>
      <c r="U24" s="9">
        <v>4</v>
      </c>
      <c r="V24" s="8">
        <v>0</v>
      </c>
      <c r="W24" s="9">
        <v>7</v>
      </c>
      <c r="X24" s="8">
        <v>0</v>
      </c>
      <c r="Y24" s="6">
        <f>SUM(D24:X24)</f>
        <v>43</v>
      </c>
    </row>
    <row r="25" spans="1:25" x14ac:dyDescent="0.15">
      <c r="A25" s="7">
        <v>8182</v>
      </c>
      <c r="B25" s="7" t="str">
        <f>VLOOKUP(A25,[1]Foglio1!$A$2:$J$4223,10,FALSE)</f>
        <v>COLASANTO GIOACCHINO</v>
      </c>
      <c r="C25" s="8" t="s">
        <v>190</v>
      </c>
      <c r="D25" s="9">
        <v>3</v>
      </c>
      <c r="E25" s="9">
        <v>5</v>
      </c>
      <c r="F25" s="9">
        <v>4</v>
      </c>
      <c r="G25" s="9">
        <v>1</v>
      </c>
      <c r="H25" s="8">
        <v>0</v>
      </c>
      <c r="I25" s="9">
        <v>6</v>
      </c>
      <c r="J25" s="9">
        <v>1</v>
      </c>
      <c r="K25" s="9">
        <v>5</v>
      </c>
      <c r="L25" s="9">
        <v>3</v>
      </c>
      <c r="M25" s="9">
        <v>2</v>
      </c>
      <c r="N25" s="8">
        <v>0</v>
      </c>
      <c r="O25" s="8">
        <v>0</v>
      </c>
      <c r="P25" s="8">
        <v>0</v>
      </c>
      <c r="Q25" s="8">
        <v>0</v>
      </c>
      <c r="R25" s="9">
        <v>5</v>
      </c>
      <c r="S25" s="9">
        <v>2</v>
      </c>
      <c r="T25" s="8">
        <v>0</v>
      </c>
      <c r="U25" s="9">
        <v>1</v>
      </c>
      <c r="V25" s="8">
        <v>0</v>
      </c>
      <c r="W25" s="9">
        <v>4</v>
      </c>
      <c r="X25" s="8">
        <v>0</v>
      </c>
      <c r="Y25" s="6">
        <f>SUM(D25:X25)</f>
        <v>42</v>
      </c>
    </row>
    <row r="26" spans="1:25" x14ac:dyDescent="0.15">
      <c r="A26" s="7">
        <v>51998</v>
      </c>
      <c r="B26" s="7" t="str">
        <f>VLOOKUP(A26,[1]Foglio1!$A$2:$J$4223,10,FALSE)</f>
        <v>FALANGA ANIELLO</v>
      </c>
      <c r="C26" s="8" t="s">
        <v>293</v>
      </c>
      <c r="D26" s="9">
        <v>4</v>
      </c>
      <c r="E26" s="9">
        <v>4</v>
      </c>
      <c r="F26" s="9">
        <v>4</v>
      </c>
      <c r="G26" s="8">
        <v>0</v>
      </c>
      <c r="H26" s="8">
        <v>0</v>
      </c>
      <c r="I26" s="9">
        <v>1</v>
      </c>
      <c r="J26" s="9">
        <v>6</v>
      </c>
      <c r="K26" s="9">
        <v>1</v>
      </c>
      <c r="L26" s="9">
        <v>4</v>
      </c>
      <c r="M26" s="9">
        <v>1</v>
      </c>
      <c r="N26" s="8">
        <v>0</v>
      </c>
      <c r="O26" s="8">
        <v>0</v>
      </c>
      <c r="P26" s="9">
        <v>4</v>
      </c>
      <c r="Q26" s="9">
        <v>2</v>
      </c>
      <c r="R26" s="9">
        <v>4</v>
      </c>
      <c r="S26" s="9">
        <v>2</v>
      </c>
      <c r="T26" s="8">
        <v>0</v>
      </c>
      <c r="U26" s="9">
        <v>2</v>
      </c>
      <c r="V26" s="8">
        <v>0</v>
      </c>
      <c r="W26" s="9">
        <v>1</v>
      </c>
      <c r="X26" s="9">
        <v>2</v>
      </c>
      <c r="Y26" s="6">
        <f>SUM(D26:X26)</f>
        <v>42</v>
      </c>
    </row>
    <row r="27" spans="1:25" x14ac:dyDescent="0.15">
      <c r="A27" s="7">
        <v>1805</v>
      </c>
      <c r="B27" s="7" t="str">
        <f>VLOOKUP(A27,[1]Foglio1!$A$2:$J$4223,10,FALSE)</f>
        <v>FALANGA ANIELLO</v>
      </c>
      <c r="C27" s="8" t="s">
        <v>55</v>
      </c>
      <c r="D27" s="9">
        <v>3</v>
      </c>
      <c r="E27" s="9">
        <v>3</v>
      </c>
      <c r="F27" s="9">
        <v>2</v>
      </c>
      <c r="G27" s="8">
        <v>0</v>
      </c>
      <c r="H27" s="8">
        <v>0</v>
      </c>
      <c r="I27" s="9">
        <v>3</v>
      </c>
      <c r="J27" s="9">
        <v>2</v>
      </c>
      <c r="K27" s="9">
        <v>3</v>
      </c>
      <c r="L27" s="9">
        <v>3</v>
      </c>
      <c r="M27" s="9">
        <v>1</v>
      </c>
      <c r="N27" s="8">
        <v>0</v>
      </c>
      <c r="O27" s="8">
        <v>0</v>
      </c>
      <c r="P27" s="8">
        <v>0</v>
      </c>
      <c r="Q27" s="9">
        <v>4</v>
      </c>
      <c r="R27" s="9">
        <v>4</v>
      </c>
      <c r="S27" s="9">
        <v>7</v>
      </c>
      <c r="T27" s="8">
        <v>0</v>
      </c>
      <c r="U27" s="8">
        <v>0</v>
      </c>
      <c r="V27" s="8">
        <v>0</v>
      </c>
      <c r="W27" s="9">
        <v>2</v>
      </c>
      <c r="X27" s="9">
        <v>4</v>
      </c>
      <c r="Y27" s="6">
        <f>SUM(D27:X27)</f>
        <v>41</v>
      </c>
    </row>
    <row r="28" spans="1:25" x14ac:dyDescent="0.15">
      <c r="A28" s="7">
        <v>4845</v>
      </c>
      <c r="B28" s="7" t="str">
        <f>VLOOKUP(A28,[1]Foglio1!$A$2:$J$4223,10,FALSE)</f>
        <v>MOSCA FRANCESCO</v>
      </c>
      <c r="C28" s="8" t="s">
        <v>117</v>
      </c>
      <c r="D28" s="9">
        <v>6</v>
      </c>
      <c r="E28" s="9">
        <v>2</v>
      </c>
      <c r="F28" s="9">
        <v>1</v>
      </c>
      <c r="G28" s="9">
        <v>3</v>
      </c>
      <c r="H28" s="8">
        <v>0</v>
      </c>
      <c r="I28" s="8">
        <v>0</v>
      </c>
      <c r="J28" s="9">
        <v>1</v>
      </c>
      <c r="K28" s="8">
        <v>0</v>
      </c>
      <c r="L28" s="9">
        <v>2</v>
      </c>
      <c r="M28" s="9">
        <v>2</v>
      </c>
      <c r="N28" s="8">
        <v>0</v>
      </c>
      <c r="O28" s="8">
        <v>0</v>
      </c>
      <c r="P28" s="9">
        <v>3</v>
      </c>
      <c r="Q28" s="9">
        <v>3</v>
      </c>
      <c r="R28" s="9">
        <v>3</v>
      </c>
      <c r="S28" s="9">
        <v>2</v>
      </c>
      <c r="T28" s="8">
        <v>0</v>
      </c>
      <c r="U28" s="9">
        <v>3</v>
      </c>
      <c r="V28" s="8">
        <v>0</v>
      </c>
      <c r="W28" s="9">
        <v>6</v>
      </c>
      <c r="X28" s="9">
        <v>4</v>
      </c>
      <c r="Y28" s="6">
        <f>SUM(D28:X28)</f>
        <v>41</v>
      </c>
    </row>
    <row r="29" spans="1:25" x14ac:dyDescent="0.15">
      <c r="A29" s="7">
        <v>9704</v>
      </c>
      <c r="B29" s="7" t="str">
        <f>VLOOKUP(A29,[1]Foglio1!$A$2:$J$4223,10,FALSE)</f>
        <v>SPANO' GRECO EMANUELE</v>
      </c>
      <c r="C29" s="8" t="s">
        <v>215</v>
      </c>
      <c r="D29" s="8">
        <v>0</v>
      </c>
      <c r="E29" s="9">
        <v>3</v>
      </c>
      <c r="F29" s="9">
        <v>4</v>
      </c>
      <c r="G29" s="9">
        <v>6</v>
      </c>
      <c r="H29" s="8">
        <v>0</v>
      </c>
      <c r="I29" s="9">
        <v>1</v>
      </c>
      <c r="J29" s="8">
        <v>0</v>
      </c>
      <c r="K29" s="9">
        <v>4</v>
      </c>
      <c r="L29" s="8">
        <v>0</v>
      </c>
      <c r="M29" s="9">
        <v>3</v>
      </c>
      <c r="N29" s="8">
        <v>0</v>
      </c>
      <c r="O29" s="8">
        <v>0</v>
      </c>
      <c r="P29" s="9">
        <v>3</v>
      </c>
      <c r="Q29" s="9">
        <v>3</v>
      </c>
      <c r="R29" s="9">
        <v>6</v>
      </c>
      <c r="S29" s="9">
        <v>8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6">
        <f>SUM(D29:X29)</f>
        <v>41</v>
      </c>
    </row>
    <row r="30" spans="1:25" x14ac:dyDescent="0.15">
      <c r="A30" s="7">
        <v>11740</v>
      </c>
      <c r="B30" s="7" t="str">
        <f>VLOOKUP(A30,[1]Foglio1!$A$2:$J$4223,10,FALSE)</f>
        <v>FEDERICI MAURO</v>
      </c>
      <c r="C30" s="8" t="s">
        <v>225</v>
      </c>
      <c r="D30" s="9">
        <v>2</v>
      </c>
      <c r="E30" s="9">
        <v>1</v>
      </c>
      <c r="F30" s="9">
        <v>1</v>
      </c>
      <c r="G30" s="9">
        <v>3</v>
      </c>
      <c r="H30" s="8">
        <v>0</v>
      </c>
      <c r="I30" s="9">
        <v>7</v>
      </c>
      <c r="J30" s="9">
        <v>1</v>
      </c>
      <c r="K30" s="9">
        <v>1</v>
      </c>
      <c r="L30" s="8">
        <v>0</v>
      </c>
      <c r="M30" s="9">
        <v>2</v>
      </c>
      <c r="N30" s="8">
        <v>0</v>
      </c>
      <c r="O30" s="8">
        <v>0</v>
      </c>
      <c r="P30" s="9">
        <v>2</v>
      </c>
      <c r="Q30" s="9">
        <v>3</v>
      </c>
      <c r="R30" s="9">
        <v>1</v>
      </c>
      <c r="S30" s="9">
        <v>2</v>
      </c>
      <c r="T30" s="8">
        <v>0</v>
      </c>
      <c r="U30" s="9">
        <v>1</v>
      </c>
      <c r="V30" s="9">
        <v>3</v>
      </c>
      <c r="W30" s="9">
        <v>7</v>
      </c>
      <c r="X30" s="9">
        <v>3</v>
      </c>
      <c r="Y30" s="6">
        <f>SUM(D30:X30)</f>
        <v>40</v>
      </c>
    </row>
    <row r="31" spans="1:25" x14ac:dyDescent="0.15">
      <c r="A31" s="7">
        <v>13638</v>
      </c>
      <c r="B31" s="7" t="str">
        <f>VLOOKUP(A31,[1]Foglio1!$A$2:$J$4223,10,FALSE)</f>
        <v>MAIOLINI OMAR</v>
      </c>
      <c r="C31" s="8" t="s">
        <v>237</v>
      </c>
      <c r="D31" s="9">
        <v>3</v>
      </c>
      <c r="E31" s="9">
        <v>1</v>
      </c>
      <c r="F31" s="9">
        <v>6</v>
      </c>
      <c r="G31" s="8">
        <v>0</v>
      </c>
      <c r="H31" s="8">
        <v>0</v>
      </c>
      <c r="I31" s="8">
        <v>0</v>
      </c>
      <c r="J31" s="9">
        <v>1</v>
      </c>
      <c r="K31" s="8">
        <v>0</v>
      </c>
      <c r="L31" s="9">
        <v>3</v>
      </c>
      <c r="M31" s="9">
        <v>3</v>
      </c>
      <c r="N31" s="8">
        <v>0</v>
      </c>
      <c r="O31" s="8">
        <v>0</v>
      </c>
      <c r="P31" s="9">
        <v>6</v>
      </c>
      <c r="Q31" s="9">
        <v>2</v>
      </c>
      <c r="R31" s="9">
        <v>3</v>
      </c>
      <c r="S31" s="9">
        <v>2</v>
      </c>
      <c r="T31" s="8">
        <v>0</v>
      </c>
      <c r="U31" s="8">
        <v>0</v>
      </c>
      <c r="V31" s="8">
        <v>0</v>
      </c>
      <c r="W31" s="9">
        <v>5</v>
      </c>
      <c r="X31" s="9">
        <v>5</v>
      </c>
      <c r="Y31" s="6">
        <f>SUM(D31:X31)</f>
        <v>40</v>
      </c>
    </row>
    <row r="32" spans="1:25" x14ac:dyDescent="0.15">
      <c r="A32" s="7">
        <v>38018</v>
      </c>
      <c r="B32" s="7" t="str">
        <f>VLOOKUP(A32,[1]Foglio1!$A$2:$J$4223,10,FALSE)</f>
        <v>LI MANDRI GIOVANNI</v>
      </c>
      <c r="C32" s="8" t="s">
        <v>277</v>
      </c>
      <c r="D32" s="8">
        <v>0</v>
      </c>
      <c r="E32" s="9">
        <v>18</v>
      </c>
      <c r="F32" s="9">
        <v>2</v>
      </c>
      <c r="G32" s="9">
        <v>6</v>
      </c>
      <c r="H32" s="8">
        <v>0</v>
      </c>
      <c r="I32" s="9">
        <v>2</v>
      </c>
      <c r="J32" s="9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9">
        <v>4</v>
      </c>
      <c r="Q32" s="9">
        <v>2</v>
      </c>
      <c r="R32" s="8">
        <v>0</v>
      </c>
      <c r="S32" s="9">
        <v>2</v>
      </c>
      <c r="T32" s="8">
        <v>0</v>
      </c>
      <c r="U32" s="9">
        <v>1</v>
      </c>
      <c r="V32" s="8">
        <v>0</v>
      </c>
      <c r="W32" s="9">
        <v>1</v>
      </c>
      <c r="X32" s="8">
        <v>0</v>
      </c>
      <c r="Y32" s="6">
        <f>SUM(D32:X32)</f>
        <v>40</v>
      </c>
    </row>
    <row r="33" spans="1:25" x14ac:dyDescent="0.15">
      <c r="A33" s="7">
        <v>1740</v>
      </c>
      <c r="B33" s="7" t="str">
        <f>VLOOKUP(A33,[1]Foglio1!$A$2:$J$4223,10,FALSE)</f>
        <v>FEDERICI MAURO</v>
      </c>
      <c r="C33" s="8" t="s">
        <v>54</v>
      </c>
      <c r="D33" s="8">
        <v>0</v>
      </c>
      <c r="E33" s="9">
        <v>2</v>
      </c>
      <c r="F33" s="8">
        <v>0</v>
      </c>
      <c r="G33" s="8">
        <v>0</v>
      </c>
      <c r="H33" s="8">
        <v>0</v>
      </c>
      <c r="I33" s="9">
        <v>4</v>
      </c>
      <c r="J33" s="9">
        <v>4</v>
      </c>
      <c r="K33" s="9">
        <v>2</v>
      </c>
      <c r="L33" s="9">
        <v>3</v>
      </c>
      <c r="M33" s="8">
        <v>0</v>
      </c>
      <c r="N33" s="8">
        <v>0</v>
      </c>
      <c r="O33" s="8">
        <v>0</v>
      </c>
      <c r="P33" s="9">
        <v>3</v>
      </c>
      <c r="Q33" s="9">
        <v>7</v>
      </c>
      <c r="R33" s="9">
        <v>5</v>
      </c>
      <c r="S33" s="9">
        <v>4</v>
      </c>
      <c r="T33" s="8">
        <v>0</v>
      </c>
      <c r="U33" s="8">
        <v>0</v>
      </c>
      <c r="V33" s="8">
        <v>0</v>
      </c>
      <c r="W33" s="9">
        <v>4</v>
      </c>
      <c r="X33" s="9">
        <v>1</v>
      </c>
      <c r="Y33" s="6">
        <f>SUM(D33:X33)</f>
        <v>39</v>
      </c>
    </row>
    <row r="34" spans="1:25" x14ac:dyDescent="0.15">
      <c r="A34" s="7">
        <v>28007</v>
      </c>
      <c r="B34" s="7" t="str">
        <f>VLOOKUP(A34,[1]Foglio1!$A$2:$J$4223,10,FALSE)</f>
        <v>COLASANTO GIOACCHINO</v>
      </c>
      <c r="C34" s="8" t="s">
        <v>186</v>
      </c>
      <c r="D34" s="9">
        <v>1</v>
      </c>
      <c r="E34" s="9">
        <v>2</v>
      </c>
      <c r="F34" s="8">
        <v>0</v>
      </c>
      <c r="G34" s="8">
        <v>0</v>
      </c>
      <c r="H34" s="8">
        <v>0</v>
      </c>
      <c r="I34" s="9">
        <v>4</v>
      </c>
      <c r="J34" s="9">
        <v>3</v>
      </c>
      <c r="K34" s="9">
        <v>4</v>
      </c>
      <c r="L34" s="9">
        <v>4</v>
      </c>
      <c r="M34" s="9">
        <v>1</v>
      </c>
      <c r="N34" s="8">
        <v>0</v>
      </c>
      <c r="O34" s="8">
        <v>0</v>
      </c>
      <c r="P34" s="8">
        <v>0</v>
      </c>
      <c r="Q34" s="9">
        <v>3</v>
      </c>
      <c r="R34" s="9">
        <v>3</v>
      </c>
      <c r="S34" s="9">
        <v>5</v>
      </c>
      <c r="T34" s="8">
        <v>0</v>
      </c>
      <c r="U34" s="8">
        <v>0</v>
      </c>
      <c r="V34" s="9">
        <v>1</v>
      </c>
      <c r="W34" s="9">
        <v>4</v>
      </c>
      <c r="X34" s="9">
        <v>4</v>
      </c>
      <c r="Y34" s="6">
        <f>SUM(D34:X34)</f>
        <v>39</v>
      </c>
    </row>
    <row r="35" spans="1:25" x14ac:dyDescent="0.15">
      <c r="A35" s="7">
        <v>5635</v>
      </c>
      <c r="B35" s="7" t="str">
        <f>VLOOKUP(A35,[1]Foglio1!$A$2:$J$4223,10,FALSE)</f>
        <v>CARSETTI MASSIMILIANO</v>
      </c>
      <c r="C35" s="8" t="s">
        <v>133</v>
      </c>
      <c r="D35" s="8">
        <v>0</v>
      </c>
      <c r="E35" s="8">
        <v>0</v>
      </c>
      <c r="F35" s="9">
        <v>1</v>
      </c>
      <c r="G35" s="9">
        <v>4</v>
      </c>
      <c r="H35" s="8">
        <v>0</v>
      </c>
      <c r="I35" s="8">
        <v>0</v>
      </c>
      <c r="J35" s="9">
        <v>2</v>
      </c>
      <c r="K35" s="9">
        <v>1</v>
      </c>
      <c r="L35" s="9">
        <v>7</v>
      </c>
      <c r="M35" s="9">
        <v>5</v>
      </c>
      <c r="N35" s="8">
        <v>0</v>
      </c>
      <c r="O35" s="8">
        <v>0</v>
      </c>
      <c r="P35" s="9">
        <v>4</v>
      </c>
      <c r="Q35" s="8">
        <v>0</v>
      </c>
      <c r="R35" s="9">
        <v>2</v>
      </c>
      <c r="S35" s="9">
        <v>3</v>
      </c>
      <c r="T35" s="8">
        <v>0</v>
      </c>
      <c r="U35" s="8">
        <v>0</v>
      </c>
      <c r="V35" s="8">
        <v>0</v>
      </c>
      <c r="W35" s="9">
        <v>6</v>
      </c>
      <c r="X35" s="9">
        <v>3</v>
      </c>
      <c r="Y35" s="6">
        <f>SUM(D35:X35)</f>
        <v>38</v>
      </c>
    </row>
    <row r="36" spans="1:25" x14ac:dyDescent="0.15">
      <c r="A36" s="7">
        <v>1448</v>
      </c>
      <c r="B36" s="7" t="str">
        <f>VLOOKUP(A36,[1]Foglio1!$A$2:$J$4223,10,FALSE)</f>
        <v>CARRARO ANDREA</v>
      </c>
      <c r="C36" s="8" t="s">
        <v>35</v>
      </c>
      <c r="D36" s="8">
        <v>0</v>
      </c>
      <c r="E36" s="9">
        <v>3</v>
      </c>
      <c r="F36" s="9">
        <v>6</v>
      </c>
      <c r="G36" s="9">
        <v>1</v>
      </c>
      <c r="H36" s="8">
        <v>0</v>
      </c>
      <c r="I36" s="9">
        <v>2</v>
      </c>
      <c r="J36" s="8">
        <v>0</v>
      </c>
      <c r="K36" s="8">
        <v>0</v>
      </c>
      <c r="L36" s="9">
        <v>3</v>
      </c>
      <c r="M36" s="9">
        <v>1</v>
      </c>
      <c r="N36" s="8">
        <v>0</v>
      </c>
      <c r="O36" s="8">
        <v>0</v>
      </c>
      <c r="P36" s="9">
        <v>2</v>
      </c>
      <c r="Q36" s="9">
        <v>1</v>
      </c>
      <c r="R36" s="9">
        <v>2</v>
      </c>
      <c r="S36" s="9">
        <v>4</v>
      </c>
      <c r="T36" s="8">
        <v>0</v>
      </c>
      <c r="U36" s="8">
        <v>0</v>
      </c>
      <c r="V36" s="8">
        <v>0</v>
      </c>
      <c r="W36" s="9">
        <v>3</v>
      </c>
      <c r="X36" s="9">
        <v>9</v>
      </c>
      <c r="Y36" s="6">
        <f>SUM(D36:X36)</f>
        <v>37</v>
      </c>
    </row>
    <row r="37" spans="1:25" x14ac:dyDescent="0.15">
      <c r="A37" s="7">
        <v>15621</v>
      </c>
      <c r="B37" s="7" t="str">
        <f>VLOOKUP(A37,[1]Foglio1!$A$2:$J$4223,10,FALSE)</f>
        <v>CARSETTI MASSIMILIANO</v>
      </c>
      <c r="C37" s="8" t="s">
        <v>133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9">
        <v>23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9">
        <v>2</v>
      </c>
      <c r="S37" s="9">
        <v>6</v>
      </c>
      <c r="T37" s="8">
        <v>0</v>
      </c>
      <c r="U37" s="9">
        <v>2</v>
      </c>
      <c r="V37" s="8">
        <v>0</v>
      </c>
      <c r="W37" s="8">
        <v>0</v>
      </c>
      <c r="X37" s="9">
        <v>4</v>
      </c>
      <c r="Y37" s="6">
        <f>SUM(D37:X37)</f>
        <v>37</v>
      </c>
    </row>
    <row r="38" spans="1:25" x14ac:dyDescent="0.15">
      <c r="A38" s="7">
        <v>54396</v>
      </c>
      <c r="B38" s="7" t="str">
        <f>VLOOKUP(A38,[1]Foglio1!$A$2:$J$4223,10,FALSE)</f>
        <v>MAGLIO EMANUELE</v>
      </c>
      <c r="C38" s="8" t="s">
        <v>307</v>
      </c>
      <c r="D38" s="8">
        <v>0</v>
      </c>
      <c r="E38" s="8">
        <v>0</v>
      </c>
      <c r="F38" s="9">
        <v>3</v>
      </c>
      <c r="G38" s="8">
        <v>0</v>
      </c>
      <c r="H38" s="9">
        <v>1</v>
      </c>
      <c r="I38" s="9">
        <v>3</v>
      </c>
      <c r="J38" s="9">
        <v>5</v>
      </c>
      <c r="K38" s="9">
        <v>3</v>
      </c>
      <c r="L38" s="9">
        <v>2</v>
      </c>
      <c r="M38" s="9">
        <v>6</v>
      </c>
      <c r="N38" s="8">
        <v>0</v>
      </c>
      <c r="O38" s="8">
        <v>0</v>
      </c>
      <c r="P38" s="9">
        <v>3</v>
      </c>
      <c r="Q38" s="9">
        <v>4</v>
      </c>
      <c r="R38" s="9">
        <v>2</v>
      </c>
      <c r="S38" s="9">
        <v>4</v>
      </c>
      <c r="T38" s="8">
        <v>0</v>
      </c>
      <c r="U38" s="8">
        <v>0</v>
      </c>
      <c r="V38" s="8">
        <v>0</v>
      </c>
      <c r="W38" s="9">
        <v>1</v>
      </c>
      <c r="X38" s="8">
        <v>0</v>
      </c>
      <c r="Y38" s="6">
        <f>SUM(D38:X38)</f>
        <v>37</v>
      </c>
    </row>
    <row r="39" spans="1:25" x14ac:dyDescent="0.15">
      <c r="A39" s="7">
        <v>59066</v>
      </c>
      <c r="B39" s="7" t="str">
        <f>VLOOKUP(A39,[1]Foglio1!$A$2:$J$4223,10,FALSE)</f>
        <v>DANESE CARLO</v>
      </c>
      <c r="C39" s="8" t="s">
        <v>344</v>
      </c>
      <c r="D39" s="9">
        <v>6</v>
      </c>
      <c r="E39" s="9">
        <v>3</v>
      </c>
      <c r="F39" s="9">
        <v>1</v>
      </c>
      <c r="G39" s="9">
        <v>1</v>
      </c>
      <c r="H39" s="8">
        <v>0</v>
      </c>
      <c r="I39" s="9">
        <v>2</v>
      </c>
      <c r="J39" s="8">
        <v>0</v>
      </c>
      <c r="K39" s="9">
        <v>5</v>
      </c>
      <c r="L39" s="9">
        <v>1</v>
      </c>
      <c r="M39" s="9">
        <v>2</v>
      </c>
      <c r="N39" s="8">
        <v>0</v>
      </c>
      <c r="O39" s="8">
        <v>0</v>
      </c>
      <c r="P39" s="9">
        <v>3</v>
      </c>
      <c r="Q39" s="8">
        <v>0</v>
      </c>
      <c r="R39" s="9">
        <v>2</v>
      </c>
      <c r="S39" s="9">
        <v>2</v>
      </c>
      <c r="T39" s="8">
        <v>0</v>
      </c>
      <c r="U39" s="9">
        <v>1</v>
      </c>
      <c r="V39" s="8">
        <v>0</v>
      </c>
      <c r="W39" s="9">
        <v>7</v>
      </c>
      <c r="X39" s="9">
        <v>1</v>
      </c>
      <c r="Y39" s="6">
        <f>SUM(D39:X39)</f>
        <v>37</v>
      </c>
    </row>
    <row r="40" spans="1:25" x14ac:dyDescent="0.15">
      <c r="A40" s="7">
        <v>407</v>
      </c>
      <c r="B40" s="7" t="str">
        <f>VLOOKUP(A40,[1]Foglio1!$A$2:$J$4223,10,FALSE)</f>
        <v>DANESE CARLO</v>
      </c>
      <c r="C40" s="8" t="s">
        <v>9</v>
      </c>
      <c r="D40" s="8">
        <v>0</v>
      </c>
      <c r="E40" s="9">
        <v>1</v>
      </c>
      <c r="F40" s="8">
        <v>0</v>
      </c>
      <c r="G40" s="8">
        <v>0</v>
      </c>
      <c r="H40" s="8">
        <v>0</v>
      </c>
      <c r="I40" s="8">
        <v>0</v>
      </c>
      <c r="J40" s="9">
        <v>2</v>
      </c>
      <c r="K40" s="9">
        <v>1</v>
      </c>
      <c r="L40" s="9">
        <v>5</v>
      </c>
      <c r="M40" s="9">
        <v>2</v>
      </c>
      <c r="N40" s="8">
        <v>0</v>
      </c>
      <c r="O40" s="8">
        <v>0</v>
      </c>
      <c r="P40" s="9">
        <v>3</v>
      </c>
      <c r="Q40" s="9">
        <v>2</v>
      </c>
      <c r="R40" s="9">
        <v>4</v>
      </c>
      <c r="S40" s="9">
        <v>5</v>
      </c>
      <c r="T40" s="8">
        <v>0</v>
      </c>
      <c r="U40" s="9">
        <v>4</v>
      </c>
      <c r="V40" s="8">
        <v>0</v>
      </c>
      <c r="W40" s="9">
        <v>5</v>
      </c>
      <c r="X40" s="9">
        <v>2</v>
      </c>
      <c r="Y40" s="6">
        <f>SUM(D40:X40)</f>
        <v>36</v>
      </c>
    </row>
    <row r="41" spans="1:25" x14ac:dyDescent="0.15">
      <c r="A41" s="7">
        <v>5245</v>
      </c>
      <c r="B41" s="7" t="str">
        <f>VLOOKUP(A41,[1]Foglio1!$A$2:$J$4223,10,FALSE)</f>
        <v>PACIARONI ALESSANDRO</v>
      </c>
      <c r="C41" s="8" t="s">
        <v>124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9">
        <v>1</v>
      </c>
      <c r="M41" s="9">
        <v>3</v>
      </c>
      <c r="N41" s="8">
        <v>0</v>
      </c>
      <c r="O41" s="8">
        <v>0</v>
      </c>
      <c r="P41" s="9">
        <v>4</v>
      </c>
      <c r="Q41" s="9">
        <v>2</v>
      </c>
      <c r="R41" s="9">
        <v>1</v>
      </c>
      <c r="S41" s="9">
        <v>15</v>
      </c>
      <c r="T41" s="8">
        <v>0</v>
      </c>
      <c r="U41" s="8">
        <v>0</v>
      </c>
      <c r="V41" s="8">
        <v>0</v>
      </c>
      <c r="W41" s="9">
        <v>10</v>
      </c>
      <c r="X41" s="8">
        <v>0</v>
      </c>
      <c r="Y41" s="6">
        <f>SUM(D41:X41)</f>
        <v>36</v>
      </c>
    </row>
    <row r="42" spans="1:25" x14ac:dyDescent="0.15">
      <c r="A42" s="7">
        <v>25554</v>
      </c>
      <c r="B42" s="7" t="str">
        <f>VLOOKUP(A42,[1]Foglio1!$A$2:$J$4223,10,FALSE)</f>
        <v>SAGLIMBENI GIUSEPPE CRISTIAN</v>
      </c>
      <c r="C42" s="8" t="s">
        <v>130</v>
      </c>
      <c r="D42" s="9">
        <v>2</v>
      </c>
      <c r="E42" s="9">
        <v>1</v>
      </c>
      <c r="F42" s="9">
        <v>1</v>
      </c>
      <c r="G42" s="8">
        <v>0</v>
      </c>
      <c r="H42" s="8">
        <v>0</v>
      </c>
      <c r="I42" s="9">
        <v>1</v>
      </c>
      <c r="J42" s="9">
        <v>1</v>
      </c>
      <c r="K42" s="8">
        <v>0</v>
      </c>
      <c r="L42" s="8">
        <v>0</v>
      </c>
      <c r="M42" s="9">
        <v>1</v>
      </c>
      <c r="N42" s="8">
        <v>0</v>
      </c>
      <c r="O42" s="8">
        <v>0</v>
      </c>
      <c r="P42" s="9">
        <v>1</v>
      </c>
      <c r="Q42" s="9">
        <v>1</v>
      </c>
      <c r="R42" s="9">
        <v>7</v>
      </c>
      <c r="S42" s="9">
        <v>14</v>
      </c>
      <c r="T42" s="9">
        <v>2</v>
      </c>
      <c r="U42" s="9">
        <v>2</v>
      </c>
      <c r="V42" s="8">
        <v>0</v>
      </c>
      <c r="W42" s="9">
        <v>2</v>
      </c>
      <c r="X42" s="8">
        <v>0</v>
      </c>
      <c r="Y42" s="6">
        <f>SUM(D42:X42)</f>
        <v>36</v>
      </c>
    </row>
    <row r="43" spans="1:25" x14ac:dyDescent="0.15">
      <c r="A43" s="7">
        <v>53815</v>
      </c>
      <c r="B43" s="7" t="str">
        <f>VLOOKUP(A43,[1]Foglio1!$A$2:$J$4223,10,FALSE)</f>
        <v>CARSETTI MASSIMILIANO</v>
      </c>
      <c r="C43" s="8" t="s">
        <v>140</v>
      </c>
      <c r="D43" s="8">
        <v>0</v>
      </c>
      <c r="E43" s="9">
        <v>1</v>
      </c>
      <c r="F43" s="9">
        <v>5</v>
      </c>
      <c r="G43" s="9">
        <v>3</v>
      </c>
      <c r="H43" s="8">
        <v>0</v>
      </c>
      <c r="I43" s="8">
        <v>0</v>
      </c>
      <c r="J43" s="9">
        <v>2</v>
      </c>
      <c r="K43" s="9">
        <v>3</v>
      </c>
      <c r="L43" s="9">
        <v>4</v>
      </c>
      <c r="M43" s="9">
        <v>1</v>
      </c>
      <c r="N43" s="8">
        <v>0</v>
      </c>
      <c r="O43" s="8">
        <v>0</v>
      </c>
      <c r="P43" s="9">
        <v>2</v>
      </c>
      <c r="Q43" s="9">
        <v>6</v>
      </c>
      <c r="R43" s="9">
        <v>4</v>
      </c>
      <c r="S43" s="8">
        <v>0</v>
      </c>
      <c r="T43" s="8">
        <v>0</v>
      </c>
      <c r="U43" s="9">
        <v>1</v>
      </c>
      <c r="V43" s="8">
        <v>0</v>
      </c>
      <c r="W43" s="9">
        <v>3</v>
      </c>
      <c r="X43" s="9">
        <v>1</v>
      </c>
      <c r="Y43" s="6">
        <f>SUM(D43:X43)</f>
        <v>36</v>
      </c>
    </row>
    <row r="44" spans="1:25" x14ac:dyDescent="0.15">
      <c r="A44" s="7">
        <v>8078</v>
      </c>
      <c r="B44" s="7" t="str">
        <f>VLOOKUP(A44,[1]Foglio1!$A$2:$J$4223,10,FALSE)</f>
        <v>COLASANTO GIOACCHINO</v>
      </c>
      <c r="C44" s="8" t="s">
        <v>187</v>
      </c>
      <c r="D44" s="9">
        <v>3</v>
      </c>
      <c r="E44" s="9">
        <v>2</v>
      </c>
      <c r="F44" s="9">
        <v>3</v>
      </c>
      <c r="G44" s="9">
        <v>3</v>
      </c>
      <c r="H44" s="8">
        <v>0</v>
      </c>
      <c r="I44" s="9">
        <v>3</v>
      </c>
      <c r="J44" s="9">
        <v>2</v>
      </c>
      <c r="K44" s="9">
        <v>3</v>
      </c>
      <c r="L44" s="9">
        <v>1</v>
      </c>
      <c r="M44" s="8">
        <v>0</v>
      </c>
      <c r="N44" s="8">
        <v>0</v>
      </c>
      <c r="O44" s="8">
        <v>0</v>
      </c>
      <c r="P44" s="9">
        <v>1</v>
      </c>
      <c r="Q44" s="9">
        <v>2</v>
      </c>
      <c r="R44" s="9">
        <v>2</v>
      </c>
      <c r="S44" s="9">
        <v>5</v>
      </c>
      <c r="T44" s="8">
        <v>0</v>
      </c>
      <c r="U44" s="9">
        <v>1</v>
      </c>
      <c r="V44" s="8">
        <v>0</v>
      </c>
      <c r="W44" s="9">
        <v>4</v>
      </c>
      <c r="X44" s="8">
        <v>0</v>
      </c>
      <c r="Y44" s="6">
        <f>SUM(D44:X44)</f>
        <v>35</v>
      </c>
    </row>
    <row r="45" spans="1:25" x14ac:dyDescent="0.15">
      <c r="A45" s="7">
        <v>19653</v>
      </c>
      <c r="B45" s="7" t="str">
        <f>VLOOKUP(A45,[1]Foglio1!$A$2:$J$4223,10,FALSE)</f>
        <v>VICECONTE ANTONIO</v>
      </c>
      <c r="C45" s="8" t="s">
        <v>256</v>
      </c>
      <c r="D45" s="8">
        <v>0</v>
      </c>
      <c r="E45" s="9">
        <v>6</v>
      </c>
      <c r="F45" s="9">
        <v>2</v>
      </c>
      <c r="G45" s="8">
        <v>0</v>
      </c>
      <c r="H45" s="8">
        <v>0</v>
      </c>
      <c r="I45" s="9">
        <v>2</v>
      </c>
      <c r="J45" s="9">
        <v>1</v>
      </c>
      <c r="K45" s="9">
        <v>1</v>
      </c>
      <c r="L45" s="8">
        <v>0</v>
      </c>
      <c r="M45" s="9">
        <v>2</v>
      </c>
      <c r="N45" s="8">
        <v>0</v>
      </c>
      <c r="O45" s="8">
        <v>0</v>
      </c>
      <c r="P45" s="8">
        <v>0</v>
      </c>
      <c r="Q45" s="9">
        <v>4</v>
      </c>
      <c r="R45" s="9">
        <v>2</v>
      </c>
      <c r="S45" s="9">
        <v>6</v>
      </c>
      <c r="T45" s="8">
        <v>0</v>
      </c>
      <c r="U45" s="9">
        <v>1</v>
      </c>
      <c r="V45" s="8">
        <v>0</v>
      </c>
      <c r="W45" s="9">
        <v>5</v>
      </c>
      <c r="X45" s="9">
        <v>3</v>
      </c>
      <c r="Y45" s="6">
        <f>SUM(D45:X45)</f>
        <v>35</v>
      </c>
    </row>
    <row r="46" spans="1:25" x14ac:dyDescent="0.15">
      <c r="A46" s="7">
        <v>53970</v>
      </c>
      <c r="B46" s="7" t="str">
        <f>VLOOKUP(A46,[1]Foglio1!$A$2:$J$4223,10,FALSE)</f>
        <v>CARSETTI MASSIMILIANO</v>
      </c>
      <c r="C46" s="8" t="s">
        <v>139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9">
        <v>2</v>
      </c>
      <c r="S46" s="8">
        <v>0</v>
      </c>
      <c r="T46" s="8">
        <v>0</v>
      </c>
      <c r="U46" s="9">
        <v>4</v>
      </c>
      <c r="V46" s="9">
        <v>6</v>
      </c>
      <c r="W46" s="9">
        <v>21</v>
      </c>
      <c r="X46" s="9">
        <v>2</v>
      </c>
      <c r="Y46" s="6">
        <f>SUM(D46:X46)</f>
        <v>35</v>
      </c>
    </row>
    <row r="47" spans="1:25" x14ac:dyDescent="0.15">
      <c r="A47" s="7">
        <v>2151</v>
      </c>
      <c r="B47" s="7" t="str">
        <f>VLOOKUP(A47,[1]Foglio1!$A$2:$J$4223,10,FALSE)</f>
        <v>FALANGA ANIELLO</v>
      </c>
      <c r="C47" s="8" t="s">
        <v>65</v>
      </c>
      <c r="D47" s="9">
        <v>2</v>
      </c>
      <c r="E47" s="9">
        <v>3</v>
      </c>
      <c r="F47" s="9">
        <v>1</v>
      </c>
      <c r="G47" s="9">
        <v>1</v>
      </c>
      <c r="H47" s="8">
        <v>0</v>
      </c>
      <c r="I47" s="9">
        <v>3</v>
      </c>
      <c r="J47" s="9">
        <v>2</v>
      </c>
      <c r="K47" s="9">
        <v>2</v>
      </c>
      <c r="L47" s="8">
        <v>0</v>
      </c>
      <c r="M47" s="9">
        <v>4</v>
      </c>
      <c r="N47" s="8">
        <v>0</v>
      </c>
      <c r="O47" s="8">
        <v>0</v>
      </c>
      <c r="P47" s="9">
        <v>3</v>
      </c>
      <c r="Q47" s="9">
        <v>2</v>
      </c>
      <c r="R47" s="9">
        <v>2</v>
      </c>
      <c r="S47" s="9">
        <v>3</v>
      </c>
      <c r="T47" s="8">
        <v>0</v>
      </c>
      <c r="U47" s="8">
        <v>0</v>
      </c>
      <c r="V47" s="8">
        <v>0</v>
      </c>
      <c r="W47" s="9">
        <v>4</v>
      </c>
      <c r="X47" s="9">
        <v>2</v>
      </c>
      <c r="Y47" s="6">
        <f>SUM(D47:X47)</f>
        <v>34</v>
      </c>
    </row>
    <row r="48" spans="1:25" x14ac:dyDescent="0.15">
      <c r="A48" s="7">
        <v>2556</v>
      </c>
      <c r="B48" s="7" t="str">
        <f>VLOOKUP(A48,[1]Foglio1!$A$2:$J$4223,10,FALSE)</f>
        <v>FALANGA ANIELLO</v>
      </c>
      <c r="C48" s="8" t="s">
        <v>74</v>
      </c>
      <c r="D48" s="9">
        <v>2</v>
      </c>
      <c r="E48" s="8">
        <v>0</v>
      </c>
      <c r="F48" s="9">
        <v>2</v>
      </c>
      <c r="G48" s="8">
        <v>0</v>
      </c>
      <c r="H48" s="8">
        <v>0</v>
      </c>
      <c r="I48" s="9">
        <v>3</v>
      </c>
      <c r="J48" s="8">
        <v>0</v>
      </c>
      <c r="K48" s="9">
        <v>2</v>
      </c>
      <c r="L48" s="8">
        <v>0</v>
      </c>
      <c r="M48" s="9">
        <v>4</v>
      </c>
      <c r="N48" s="8">
        <v>0</v>
      </c>
      <c r="O48" s="8">
        <v>0</v>
      </c>
      <c r="P48" s="8">
        <v>0</v>
      </c>
      <c r="Q48" s="9">
        <v>2</v>
      </c>
      <c r="R48" s="9">
        <v>6</v>
      </c>
      <c r="S48" s="9">
        <v>4</v>
      </c>
      <c r="T48" s="9">
        <v>3</v>
      </c>
      <c r="U48" s="9">
        <v>6</v>
      </c>
      <c r="V48" s="8">
        <v>0</v>
      </c>
      <c r="W48" s="8">
        <v>0</v>
      </c>
      <c r="X48" s="8">
        <v>0</v>
      </c>
      <c r="Y48" s="6">
        <f>SUM(D48:X48)</f>
        <v>34</v>
      </c>
    </row>
    <row r="49" spans="1:25" x14ac:dyDescent="0.15">
      <c r="A49" s="7">
        <v>3269</v>
      </c>
      <c r="B49" s="7" t="str">
        <f>VLOOKUP(A49,[1]Foglio1!$A$2:$J$4223,10,FALSE)</f>
        <v>MEZZETTI FABRIZIO</v>
      </c>
      <c r="C49" s="8" t="s">
        <v>89</v>
      </c>
      <c r="D49" s="9">
        <v>2</v>
      </c>
      <c r="E49" s="9">
        <v>4</v>
      </c>
      <c r="F49" s="9">
        <v>1</v>
      </c>
      <c r="G49" s="9">
        <v>1</v>
      </c>
      <c r="H49" s="8">
        <v>0</v>
      </c>
      <c r="I49" s="9">
        <v>1</v>
      </c>
      <c r="J49" s="8">
        <v>0</v>
      </c>
      <c r="K49" s="9">
        <v>5</v>
      </c>
      <c r="L49" s="9">
        <v>1</v>
      </c>
      <c r="M49" s="9">
        <v>4</v>
      </c>
      <c r="N49" s="8">
        <v>0</v>
      </c>
      <c r="O49" s="8">
        <v>0</v>
      </c>
      <c r="P49" s="9">
        <v>3</v>
      </c>
      <c r="Q49" s="9">
        <v>4</v>
      </c>
      <c r="R49" s="9">
        <v>1</v>
      </c>
      <c r="S49" s="9">
        <v>3</v>
      </c>
      <c r="T49" s="8">
        <v>0</v>
      </c>
      <c r="U49" s="8">
        <v>0</v>
      </c>
      <c r="V49" s="8">
        <v>0</v>
      </c>
      <c r="W49" s="9">
        <v>2</v>
      </c>
      <c r="X49" s="9">
        <v>2</v>
      </c>
      <c r="Y49" s="6">
        <f>SUM(D49:X49)</f>
        <v>34</v>
      </c>
    </row>
    <row r="50" spans="1:25" x14ac:dyDescent="0.15">
      <c r="A50" s="7">
        <v>4203</v>
      </c>
      <c r="B50" s="7" t="str">
        <f>VLOOKUP(A50,[1]Foglio1!$A$2:$J$4223,10,FALSE)</f>
        <v>MAIOLINI OMAR</v>
      </c>
      <c r="C50" s="8" t="s">
        <v>109</v>
      </c>
      <c r="D50" s="9">
        <v>2</v>
      </c>
      <c r="E50" s="8">
        <v>0</v>
      </c>
      <c r="F50" s="9">
        <v>3</v>
      </c>
      <c r="G50" s="8">
        <v>0</v>
      </c>
      <c r="H50" s="8">
        <v>0</v>
      </c>
      <c r="I50" s="9">
        <v>4</v>
      </c>
      <c r="J50" s="9">
        <v>1</v>
      </c>
      <c r="K50" s="9">
        <v>2</v>
      </c>
      <c r="L50" s="9">
        <v>2</v>
      </c>
      <c r="M50" s="9">
        <v>3</v>
      </c>
      <c r="N50" s="8">
        <v>0</v>
      </c>
      <c r="O50" s="8">
        <v>0</v>
      </c>
      <c r="P50" s="9">
        <v>2</v>
      </c>
      <c r="Q50" s="9">
        <v>2</v>
      </c>
      <c r="R50" s="9">
        <v>1</v>
      </c>
      <c r="S50" s="9">
        <v>4</v>
      </c>
      <c r="T50" s="8">
        <v>0</v>
      </c>
      <c r="U50" s="9">
        <v>2</v>
      </c>
      <c r="V50" s="8">
        <v>0</v>
      </c>
      <c r="W50" s="9">
        <v>6</v>
      </c>
      <c r="X50" s="8">
        <v>0</v>
      </c>
      <c r="Y50" s="6">
        <f>SUM(D50:X50)</f>
        <v>34</v>
      </c>
    </row>
    <row r="51" spans="1:25" x14ac:dyDescent="0.15">
      <c r="A51" s="7">
        <v>17131</v>
      </c>
      <c r="B51" s="7" t="str">
        <f>VLOOKUP(A51,[1]Foglio1!$A$2:$J$4223,10,FALSE)</f>
        <v>CRISPINO ALESSANDRO</v>
      </c>
      <c r="C51" s="8" t="s">
        <v>172</v>
      </c>
      <c r="D51" s="8">
        <v>0</v>
      </c>
      <c r="E51" s="9">
        <v>1</v>
      </c>
      <c r="F51" s="8">
        <v>0</v>
      </c>
      <c r="G51" s="9">
        <v>2</v>
      </c>
      <c r="H51" s="8">
        <v>0</v>
      </c>
      <c r="I51" s="9">
        <v>2</v>
      </c>
      <c r="J51" s="9">
        <v>3</v>
      </c>
      <c r="K51" s="9">
        <v>3</v>
      </c>
      <c r="L51" s="9">
        <v>1</v>
      </c>
      <c r="M51" s="9">
        <v>2</v>
      </c>
      <c r="N51" s="8">
        <v>0</v>
      </c>
      <c r="O51" s="8">
        <v>0</v>
      </c>
      <c r="P51" s="9">
        <v>2</v>
      </c>
      <c r="Q51" s="9">
        <v>2</v>
      </c>
      <c r="R51" s="9">
        <v>2</v>
      </c>
      <c r="S51" s="9">
        <v>4</v>
      </c>
      <c r="T51" s="8">
        <v>0</v>
      </c>
      <c r="U51" s="8">
        <v>0</v>
      </c>
      <c r="V51" s="8">
        <v>0</v>
      </c>
      <c r="W51" s="9">
        <v>6</v>
      </c>
      <c r="X51" s="9">
        <v>4</v>
      </c>
      <c r="Y51" s="6">
        <f>SUM(D51:X51)</f>
        <v>34</v>
      </c>
    </row>
    <row r="52" spans="1:25" x14ac:dyDescent="0.15">
      <c r="A52" s="7">
        <v>54498</v>
      </c>
      <c r="B52" s="7" t="str">
        <f>VLOOKUP(A52,[1]Foglio1!$A$2:$J$4223,10,FALSE)</f>
        <v>SAGLIMBENI GIUSEPPE CRISTIAN</v>
      </c>
      <c r="C52" s="8" t="s">
        <v>130</v>
      </c>
      <c r="D52" s="9">
        <v>1</v>
      </c>
      <c r="E52" s="9">
        <v>2</v>
      </c>
      <c r="F52" s="9">
        <v>1</v>
      </c>
      <c r="G52" s="8">
        <v>0</v>
      </c>
      <c r="H52" s="8">
        <v>0</v>
      </c>
      <c r="I52" s="8">
        <v>0</v>
      </c>
      <c r="J52" s="9">
        <v>3</v>
      </c>
      <c r="K52" s="8">
        <v>0</v>
      </c>
      <c r="L52" s="8">
        <v>0</v>
      </c>
      <c r="M52" s="9">
        <v>2</v>
      </c>
      <c r="N52" s="8">
        <v>0</v>
      </c>
      <c r="O52" s="8">
        <v>0</v>
      </c>
      <c r="P52" s="9">
        <v>3</v>
      </c>
      <c r="Q52" s="9">
        <v>13</v>
      </c>
      <c r="R52" s="9">
        <v>5</v>
      </c>
      <c r="S52" s="9">
        <v>1</v>
      </c>
      <c r="T52" s="8">
        <v>0</v>
      </c>
      <c r="U52" s="8">
        <v>0</v>
      </c>
      <c r="V52" s="8">
        <v>0</v>
      </c>
      <c r="W52" s="9">
        <v>2</v>
      </c>
      <c r="X52" s="9">
        <v>1</v>
      </c>
      <c r="Y52" s="6">
        <f>SUM(D52:X52)</f>
        <v>34</v>
      </c>
    </row>
    <row r="53" spans="1:25" x14ac:dyDescent="0.15">
      <c r="A53" s="7">
        <v>55607</v>
      </c>
      <c r="B53" s="7" t="str">
        <f>VLOOKUP(A53,[1]Foglio1!$A$2:$J$4223,10,FALSE)</f>
        <v>COLASANTO GIOACCHINO</v>
      </c>
      <c r="C53" s="8" t="s">
        <v>322</v>
      </c>
      <c r="D53" s="9">
        <v>2</v>
      </c>
      <c r="E53" s="9">
        <v>3</v>
      </c>
      <c r="F53" s="8">
        <v>0</v>
      </c>
      <c r="G53" s="9">
        <v>1</v>
      </c>
      <c r="H53" s="8">
        <v>0</v>
      </c>
      <c r="I53" s="9">
        <v>2</v>
      </c>
      <c r="J53" s="9">
        <v>2</v>
      </c>
      <c r="K53" s="9">
        <v>6</v>
      </c>
      <c r="L53" s="9">
        <v>3</v>
      </c>
      <c r="M53" s="9">
        <v>3</v>
      </c>
      <c r="N53" s="9">
        <v>1</v>
      </c>
      <c r="O53" s="8">
        <v>0</v>
      </c>
      <c r="P53" s="9">
        <v>1</v>
      </c>
      <c r="Q53" s="9">
        <v>2</v>
      </c>
      <c r="R53" s="9">
        <v>3</v>
      </c>
      <c r="S53" s="9">
        <v>2</v>
      </c>
      <c r="T53" s="8">
        <v>0</v>
      </c>
      <c r="U53" s="9">
        <v>1</v>
      </c>
      <c r="V53" s="8">
        <v>0</v>
      </c>
      <c r="W53" s="9">
        <v>1</v>
      </c>
      <c r="X53" s="9">
        <v>1</v>
      </c>
      <c r="Y53" s="6">
        <f>SUM(D53:X53)</f>
        <v>34</v>
      </c>
    </row>
    <row r="54" spans="1:25" x14ac:dyDescent="0.15">
      <c r="A54" s="7">
        <v>5054</v>
      </c>
      <c r="B54" s="7" t="str">
        <f>VLOOKUP(A54,[1]Foglio1!$A$2:$J$4223,10,FALSE)</f>
        <v>PACIARONI ALESSANDRO</v>
      </c>
      <c r="C54" s="8" t="s">
        <v>120</v>
      </c>
      <c r="D54" s="8">
        <v>0</v>
      </c>
      <c r="E54" s="8">
        <v>0</v>
      </c>
      <c r="F54" s="8">
        <v>0</v>
      </c>
      <c r="G54" s="9">
        <v>2</v>
      </c>
      <c r="H54" s="8">
        <v>0</v>
      </c>
      <c r="I54" s="8">
        <v>0</v>
      </c>
      <c r="J54" s="9">
        <v>2</v>
      </c>
      <c r="K54" s="9">
        <v>2</v>
      </c>
      <c r="L54" s="8">
        <v>0</v>
      </c>
      <c r="M54" s="8">
        <v>0</v>
      </c>
      <c r="N54" s="8">
        <v>0</v>
      </c>
      <c r="O54" s="8">
        <v>0</v>
      </c>
      <c r="P54" s="9">
        <v>4</v>
      </c>
      <c r="Q54" s="8">
        <v>0</v>
      </c>
      <c r="R54" s="9">
        <v>2</v>
      </c>
      <c r="S54" s="9">
        <v>1</v>
      </c>
      <c r="T54" s="8">
        <v>0</v>
      </c>
      <c r="U54" s="8">
        <v>0</v>
      </c>
      <c r="V54" s="8">
        <v>0</v>
      </c>
      <c r="W54" s="9">
        <v>16</v>
      </c>
      <c r="X54" s="9">
        <v>4</v>
      </c>
      <c r="Y54" s="6">
        <f>SUM(D54:X54)</f>
        <v>33</v>
      </c>
    </row>
    <row r="55" spans="1:25" x14ac:dyDescent="0.15">
      <c r="A55" s="7">
        <v>55416</v>
      </c>
      <c r="B55" s="7" t="str">
        <f>VLOOKUP(A55,[1]Foglio1!$A$2:$J$4223,10,FALSE)</f>
        <v>PACIARONI ALESSANDRO</v>
      </c>
      <c r="C55" s="8" t="s">
        <v>317</v>
      </c>
      <c r="D55" s="8">
        <v>0</v>
      </c>
      <c r="E55" s="9">
        <v>2</v>
      </c>
      <c r="F55" s="8">
        <v>0</v>
      </c>
      <c r="G55" s="8">
        <v>0</v>
      </c>
      <c r="H55" s="8">
        <v>0</v>
      </c>
      <c r="I55" s="9">
        <v>1</v>
      </c>
      <c r="J55" s="9">
        <v>1</v>
      </c>
      <c r="K55" s="9">
        <v>2</v>
      </c>
      <c r="L55" s="9">
        <v>4</v>
      </c>
      <c r="M55" s="9">
        <v>3</v>
      </c>
      <c r="N55" s="8">
        <v>0</v>
      </c>
      <c r="O55" s="8">
        <v>0</v>
      </c>
      <c r="P55" s="9">
        <v>3</v>
      </c>
      <c r="Q55" s="9">
        <v>2</v>
      </c>
      <c r="R55" s="9">
        <v>3</v>
      </c>
      <c r="S55" s="9">
        <v>5</v>
      </c>
      <c r="T55" s="8">
        <v>0</v>
      </c>
      <c r="U55" s="9">
        <v>4</v>
      </c>
      <c r="V55" s="8">
        <v>0</v>
      </c>
      <c r="W55" s="9">
        <v>1</v>
      </c>
      <c r="X55" s="9">
        <v>2</v>
      </c>
      <c r="Y55" s="6">
        <f>SUM(D55:X55)</f>
        <v>33</v>
      </c>
    </row>
    <row r="56" spans="1:25" x14ac:dyDescent="0.15">
      <c r="A56" s="7">
        <v>718</v>
      </c>
      <c r="B56" s="7" t="str">
        <f>VLOOKUP(A56,[1]Foglio1!$A$2:$J$4223,10,FALSE)</f>
        <v>MERONI GIULIA LUIGIA</v>
      </c>
      <c r="C56" s="8" t="s">
        <v>19</v>
      </c>
      <c r="D56" s="9">
        <v>2</v>
      </c>
      <c r="E56" s="8">
        <v>0</v>
      </c>
      <c r="F56" s="8">
        <v>0</v>
      </c>
      <c r="G56" s="8">
        <v>0</v>
      </c>
      <c r="H56" s="8">
        <v>0</v>
      </c>
      <c r="I56" s="9">
        <v>1</v>
      </c>
      <c r="J56" s="9">
        <v>3</v>
      </c>
      <c r="K56" s="9">
        <v>6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9">
        <v>2</v>
      </c>
      <c r="R56" s="9">
        <v>2</v>
      </c>
      <c r="S56" s="9">
        <v>4</v>
      </c>
      <c r="T56" s="8">
        <v>0</v>
      </c>
      <c r="U56" s="9">
        <v>1</v>
      </c>
      <c r="V56" s="8">
        <v>0</v>
      </c>
      <c r="W56" s="9">
        <v>5</v>
      </c>
      <c r="X56" s="9">
        <v>6</v>
      </c>
      <c r="Y56" s="6">
        <f>SUM(D56:X56)</f>
        <v>32</v>
      </c>
    </row>
    <row r="57" spans="1:25" x14ac:dyDescent="0.15">
      <c r="A57" s="7">
        <v>2838</v>
      </c>
      <c r="B57" s="7" t="str">
        <f>VLOOKUP(A57,[1]Foglio1!$A$2:$J$4223,10,FALSE)</f>
        <v>DANESE CARLO</v>
      </c>
      <c r="C57" s="8" t="s">
        <v>81</v>
      </c>
      <c r="D57" s="9">
        <v>3</v>
      </c>
      <c r="E57" s="8">
        <v>0</v>
      </c>
      <c r="F57" s="9">
        <v>2</v>
      </c>
      <c r="G57" s="8">
        <v>0</v>
      </c>
      <c r="H57" s="8">
        <v>0</v>
      </c>
      <c r="I57" s="8">
        <v>0</v>
      </c>
      <c r="J57" s="9">
        <v>1</v>
      </c>
      <c r="K57" s="8">
        <v>0</v>
      </c>
      <c r="L57" s="9">
        <v>1</v>
      </c>
      <c r="M57" s="9">
        <v>5</v>
      </c>
      <c r="N57" s="8">
        <v>0</v>
      </c>
      <c r="O57" s="8">
        <v>0</v>
      </c>
      <c r="P57" s="9">
        <v>3</v>
      </c>
      <c r="Q57" s="9">
        <v>4</v>
      </c>
      <c r="R57" s="9">
        <v>3</v>
      </c>
      <c r="S57" s="8">
        <v>0</v>
      </c>
      <c r="T57" s="8">
        <v>0</v>
      </c>
      <c r="U57" s="8">
        <v>0</v>
      </c>
      <c r="V57" s="8">
        <v>0</v>
      </c>
      <c r="W57" s="9">
        <v>2</v>
      </c>
      <c r="X57" s="9">
        <v>8</v>
      </c>
      <c r="Y57" s="6">
        <f>SUM(D57:X57)</f>
        <v>32</v>
      </c>
    </row>
    <row r="58" spans="1:25" x14ac:dyDescent="0.15">
      <c r="A58" s="7">
        <v>9684</v>
      </c>
      <c r="B58" s="7" t="str">
        <f>VLOOKUP(A58,[1]Foglio1!$A$2:$J$4223,10,FALSE)</f>
        <v>SPANO' GRECO EMANUELE</v>
      </c>
      <c r="C58" s="8" t="s">
        <v>214</v>
      </c>
      <c r="D58" s="8">
        <v>0</v>
      </c>
      <c r="E58" s="9">
        <v>1</v>
      </c>
      <c r="F58" s="8">
        <v>0</v>
      </c>
      <c r="G58" s="9">
        <v>1</v>
      </c>
      <c r="H58" s="8">
        <v>0</v>
      </c>
      <c r="I58" s="8">
        <v>0</v>
      </c>
      <c r="J58" s="9">
        <v>4</v>
      </c>
      <c r="K58" s="9">
        <v>1</v>
      </c>
      <c r="L58" s="9">
        <v>1</v>
      </c>
      <c r="M58" s="8">
        <v>0</v>
      </c>
      <c r="N58" s="8">
        <v>0</v>
      </c>
      <c r="O58" s="8">
        <v>0</v>
      </c>
      <c r="P58" s="9">
        <v>2</v>
      </c>
      <c r="Q58" s="9">
        <v>6</v>
      </c>
      <c r="R58" s="9">
        <v>1</v>
      </c>
      <c r="S58" s="9">
        <v>4</v>
      </c>
      <c r="T58" s="8">
        <v>0</v>
      </c>
      <c r="U58" s="8">
        <v>0</v>
      </c>
      <c r="V58" s="8">
        <v>0</v>
      </c>
      <c r="W58" s="9">
        <v>9</v>
      </c>
      <c r="X58" s="9">
        <v>2</v>
      </c>
      <c r="Y58" s="6">
        <f>SUM(D58:X58)</f>
        <v>32</v>
      </c>
    </row>
    <row r="59" spans="1:25" x14ac:dyDescent="0.15">
      <c r="A59" s="7">
        <v>26869</v>
      </c>
      <c r="B59" s="7" t="str">
        <f>VLOOKUP(A59,[1]Foglio1!$A$2:$J$4223,10,FALSE)</f>
        <v>MAGLIO EMANUELE</v>
      </c>
      <c r="C59" s="8" t="s">
        <v>269</v>
      </c>
      <c r="D59" s="9">
        <v>3</v>
      </c>
      <c r="E59" s="9">
        <v>2</v>
      </c>
      <c r="F59" s="9">
        <v>1</v>
      </c>
      <c r="G59" s="9">
        <v>1</v>
      </c>
      <c r="H59" s="8">
        <v>0</v>
      </c>
      <c r="I59" s="8">
        <v>0</v>
      </c>
      <c r="J59" s="8">
        <v>0</v>
      </c>
      <c r="K59" s="9">
        <v>7</v>
      </c>
      <c r="L59" s="8">
        <v>0</v>
      </c>
      <c r="M59" s="9">
        <v>1</v>
      </c>
      <c r="N59" s="8">
        <v>0</v>
      </c>
      <c r="O59" s="8">
        <v>0</v>
      </c>
      <c r="P59" s="9">
        <v>6</v>
      </c>
      <c r="Q59" s="8">
        <v>0</v>
      </c>
      <c r="R59" s="9">
        <v>2</v>
      </c>
      <c r="S59" s="9">
        <v>4</v>
      </c>
      <c r="T59" s="8">
        <v>0</v>
      </c>
      <c r="U59" s="8">
        <v>0</v>
      </c>
      <c r="V59" s="8">
        <v>0</v>
      </c>
      <c r="W59" s="9">
        <v>5</v>
      </c>
      <c r="X59" s="8">
        <v>0</v>
      </c>
      <c r="Y59" s="6">
        <f>SUM(D59:X59)</f>
        <v>32</v>
      </c>
    </row>
    <row r="60" spans="1:25" x14ac:dyDescent="0.15">
      <c r="A60" s="7">
        <v>56391</v>
      </c>
      <c r="B60" s="7" t="str">
        <f>VLOOKUP(A60,[1]Foglio1!$A$2:$J$4223,10,FALSE)</f>
        <v>VICECONTE ANTONIO</v>
      </c>
      <c r="C60" s="8" t="s">
        <v>331</v>
      </c>
      <c r="D60" s="9">
        <v>4</v>
      </c>
      <c r="E60" s="8">
        <v>0</v>
      </c>
      <c r="F60" s="8">
        <v>0</v>
      </c>
      <c r="G60" s="9">
        <v>1</v>
      </c>
      <c r="H60" s="8">
        <v>0</v>
      </c>
      <c r="I60" s="8">
        <v>0</v>
      </c>
      <c r="J60" s="9">
        <v>4</v>
      </c>
      <c r="K60" s="9">
        <v>2</v>
      </c>
      <c r="L60" s="8">
        <v>0</v>
      </c>
      <c r="M60" s="8">
        <v>0</v>
      </c>
      <c r="N60" s="8">
        <v>0</v>
      </c>
      <c r="O60" s="8">
        <v>0</v>
      </c>
      <c r="P60" s="9">
        <v>4</v>
      </c>
      <c r="Q60" s="9">
        <v>3</v>
      </c>
      <c r="R60" s="9">
        <v>2</v>
      </c>
      <c r="S60" s="9">
        <v>4</v>
      </c>
      <c r="T60" s="8">
        <v>0</v>
      </c>
      <c r="U60" s="8">
        <v>0</v>
      </c>
      <c r="V60" s="8">
        <v>0</v>
      </c>
      <c r="W60" s="9">
        <v>6</v>
      </c>
      <c r="X60" s="9">
        <v>2</v>
      </c>
      <c r="Y60" s="6">
        <f>SUM(D60:X60)</f>
        <v>32</v>
      </c>
    </row>
    <row r="61" spans="1:25" x14ac:dyDescent="0.15">
      <c r="A61" s="7">
        <v>8046</v>
      </c>
      <c r="B61" s="7" t="str">
        <f>VLOOKUP(A61,[1]Foglio1!$A$2:$J$4223,10,FALSE)</f>
        <v>COLASANTO GIOACCHINO</v>
      </c>
      <c r="C61" s="8" t="s">
        <v>186</v>
      </c>
      <c r="D61" s="9">
        <v>5</v>
      </c>
      <c r="E61" s="8">
        <v>0</v>
      </c>
      <c r="F61" s="9">
        <v>1</v>
      </c>
      <c r="G61" s="9">
        <v>2</v>
      </c>
      <c r="H61" s="8">
        <v>0</v>
      </c>
      <c r="I61" s="9">
        <v>3</v>
      </c>
      <c r="J61" s="9">
        <v>3</v>
      </c>
      <c r="K61" s="9">
        <v>1</v>
      </c>
      <c r="L61" s="9">
        <v>1</v>
      </c>
      <c r="M61" s="9">
        <v>4</v>
      </c>
      <c r="N61" s="8">
        <v>0</v>
      </c>
      <c r="O61" s="8">
        <v>0</v>
      </c>
      <c r="P61" s="9">
        <v>3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9">
        <v>8</v>
      </c>
      <c r="X61" s="8">
        <v>0</v>
      </c>
      <c r="Y61" s="6">
        <f>SUM(D61:X61)</f>
        <v>31</v>
      </c>
    </row>
    <row r="62" spans="1:25" x14ac:dyDescent="0.15">
      <c r="A62" s="7">
        <v>53958</v>
      </c>
      <c r="B62" s="7" t="str">
        <f>VLOOKUP(A62,[1]Foglio1!$A$2:$J$4223,10,FALSE)</f>
        <v>SAGLIMBENI GIUSEPPE CRISTIAN</v>
      </c>
      <c r="C62" s="8" t="s">
        <v>304</v>
      </c>
      <c r="D62" s="8">
        <v>0</v>
      </c>
      <c r="E62" s="8">
        <v>0</v>
      </c>
      <c r="F62" s="9">
        <v>4</v>
      </c>
      <c r="G62" s="8">
        <v>0</v>
      </c>
      <c r="H62" s="8">
        <v>0</v>
      </c>
      <c r="I62" s="9">
        <v>4</v>
      </c>
      <c r="J62" s="9">
        <v>3</v>
      </c>
      <c r="K62" s="9">
        <v>6</v>
      </c>
      <c r="L62" s="9">
        <v>1</v>
      </c>
      <c r="M62" s="8">
        <v>0</v>
      </c>
      <c r="N62" s="8">
        <v>0</v>
      </c>
      <c r="O62" s="8">
        <v>0</v>
      </c>
      <c r="P62" s="9">
        <v>1</v>
      </c>
      <c r="Q62" s="9">
        <v>3</v>
      </c>
      <c r="R62" s="8">
        <v>0</v>
      </c>
      <c r="S62" s="8">
        <v>0</v>
      </c>
      <c r="T62" s="9">
        <v>2</v>
      </c>
      <c r="U62" s="8">
        <v>0</v>
      </c>
      <c r="V62" s="8">
        <v>0</v>
      </c>
      <c r="W62" s="9">
        <v>7</v>
      </c>
      <c r="X62" s="8">
        <v>0</v>
      </c>
      <c r="Y62" s="6">
        <f>SUM(D62:X62)</f>
        <v>31</v>
      </c>
    </row>
    <row r="63" spans="1:25" x14ac:dyDescent="0.15">
      <c r="A63" s="7">
        <v>59131</v>
      </c>
      <c r="B63" s="7" t="str">
        <f>VLOOKUP(A63,[1]Foglio1!$A$2:$J$4223,10,FALSE)</f>
        <v>MAIOLINI OMAR</v>
      </c>
      <c r="C63" s="8" t="s">
        <v>345</v>
      </c>
      <c r="D63" s="8">
        <v>0</v>
      </c>
      <c r="E63" s="9">
        <v>3</v>
      </c>
      <c r="F63" s="9">
        <v>4</v>
      </c>
      <c r="G63" s="8">
        <v>0</v>
      </c>
      <c r="H63" s="8">
        <v>0</v>
      </c>
      <c r="I63" s="9">
        <v>1</v>
      </c>
      <c r="J63" s="8">
        <v>0</v>
      </c>
      <c r="K63" s="8">
        <v>0</v>
      </c>
      <c r="L63" s="9">
        <v>8</v>
      </c>
      <c r="M63" s="9">
        <v>1</v>
      </c>
      <c r="N63" s="8">
        <v>0</v>
      </c>
      <c r="O63" s="8">
        <v>0</v>
      </c>
      <c r="P63" s="9">
        <v>1</v>
      </c>
      <c r="Q63" s="9">
        <v>2</v>
      </c>
      <c r="R63" s="9">
        <v>3</v>
      </c>
      <c r="S63" s="9">
        <v>2</v>
      </c>
      <c r="T63" s="8">
        <v>0</v>
      </c>
      <c r="U63" s="8">
        <v>0</v>
      </c>
      <c r="V63" s="8">
        <v>0</v>
      </c>
      <c r="W63" s="9">
        <v>5</v>
      </c>
      <c r="X63" s="9">
        <v>1</v>
      </c>
      <c r="Y63" s="6">
        <f>SUM(D63:X63)</f>
        <v>31</v>
      </c>
    </row>
    <row r="64" spans="1:25" x14ac:dyDescent="0.15">
      <c r="A64" s="7">
        <v>209</v>
      </c>
      <c r="B64" s="7" t="str">
        <f>VLOOKUP(A64,[1]Foglio1!$A$2:$J$4223,10,FALSE)</f>
        <v>MERONI GIULIA LUIGIA</v>
      </c>
      <c r="C64" s="8" t="s">
        <v>4</v>
      </c>
      <c r="D64" s="9">
        <v>2</v>
      </c>
      <c r="E64" s="8">
        <v>0</v>
      </c>
      <c r="F64" s="8">
        <v>0</v>
      </c>
      <c r="G64" s="8">
        <v>0</v>
      </c>
      <c r="H64" s="8">
        <v>0</v>
      </c>
      <c r="I64" s="9">
        <v>3</v>
      </c>
      <c r="J64" s="9">
        <v>3</v>
      </c>
      <c r="K64" s="9">
        <v>1</v>
      </c>
      <c r="L64" s="9">
        <v>1</v>
      </c>
      <c r="M64" s="9">
        <v>4</v>
      </c>
      <c r="N64" s="8">
        <v>0</v>
      </c>
      <c r="O64" s="8">
        <v>0</v>
      </c>
      <c r="P64" s="9">
        <v>2</v>
      </c>
      <c r="Q64" s="9">
        <v>1</v>
      </c>
      <c r="R64" s="9">
        <v>4</v>
      </c>
      <c r="S64" s="9">
        <v>2</v>
      </c>
      <c r="T64" s="8">
        <v>0</v>
      </c>
      <c r="U64" s="8">
        <v>0</v>
      </c>
      <c r="V64" s="8">
        <v>0</v>
      </c>
      <c r="W64" s="9">
        <v>6</v>
      </c>
      <c r="X64" s="9">
        <v>1</v>
      </c>
      <c r="Y64" s="6">
        <f>SUM(D64:X64)</f>
        <v>30</v>
      </c>
    </row>
    <row r="65" spans="1:25" x14ac:dyDescent="0.15">
      <c r="A65" s="7">
        <v>544</v>
      </c>
      <c r="B65" s="7" t="str">
        <f>VLOOKUP(A65,[1]Foglio1!$A$2:$J$4223,10,FALSE)</f>
        <v>MERONI GIULIA LUIGIA</v>
      </c>
      <c r="C65" s="8" t="s">
        <v>16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9">
        <v>4</v>
      </c>
      <c r="L65" s="9">
        <v>5</v>
      </c>
      <c r="M65" s="9">
        <v>3</v>
      </c>
      <c r="N65" s="8">
        <v>0</v>
      </c>
      <c r="O65" s="8">
        <v>0</v>
      </c>
      <c r="P65" s="8">
        <v>0</v>
      </c>
      <c r="Q65" s="9">
        <v>3</v>
      </c>
      <c r="R65" s="8">
        <v>0</v>
      </c>
      <c r="S65" s="9">
        <v>3</v>
      </c>
      <c r="T65" s="8">
        <v>0</v>
      </c>
      <c r="U65" s="9">
        <v>4</v>
      </c>
      <c r="V65" s="8">
        <v>0</v>
      </c>
      <c r="W65" s="9">
        <v>8</v>
      </c>
      <c r="X65" s="8">
        <v>0</v>
      </c>
      <c r="Y65" s="6">
        <f>SUM(D65:X65)</f>
        <v>30</v>
      </c>
    </row>
    <row r="66" spans="1:25" x14ac:dyDescent="0.15">
      <c r="A66" s="7">
        <v>55456</v>
      </c>
      <c r="B66" s="7" t="str">
        <f>VLOOKUP(A66,[1]Foglio1!$A$2:$J$4223,10,FALSE)</f>
        <v>COLASANTO GIOACCHINO</v>
      </c>
      <c r="C66" s="8" t="s">
        <v>186</v>
      </c>
      <c r="D66" s="9">
        <v>3</v>
      </c>
      <c r="E66" s="9">
        <v>2</v>
      </c>
      <c r="F66" s="9">
        <v>5</v>
      </c>
      <c r="G66" s="9">
        <v>2</v>
      </c>
      <c r="H66" s="8">
        <v>0</v>
      </c>
      <c r="I66" s="8">
        <v>0</v>
      </c>
      <c r="J66" s="9">
        <v>1</v>
      </c>
      <c r="K66" s="9">
        <v>2</v>
      </c>
      <c r="L66" s="8">
        <v>0</v>
      </c>
      <c r="M66" s="9">
        <v>3</v>
      </c>
      <c r="N66" s="8">
        <v>0</v>
      </c>
      <c r="O66" s="8">
        <v>0</v>
      </c>
      <c r="P66" s="8">
        <v>0</v>
      </c>
      <c r="Q66" s="9">
        <v>3</v>
      </c>
      <c r="R66" s="9">
        <v>4</v>
      </c>
      <c r="S66" s="9">
        <v>4</v>
      </c>
      <c r="T66" s="8">
        <v>0</v>
      </c>
      <c r="U66" s="8">
        <v>0</v>
      </c>
      <c r="V66" s="8">
        <v>0</v>
      </c>
      <c r="W66" s="9">
        <v>1</v>
      </c>
      <c r="X66" s="8">
        <v>0</v>
      </c>
      <c r="Y66" s="6">
        <f>SUM(D66:X66)</f>
        <v>30</v>
      </c>
    </row>
    <row r="67" spans="1:25" x14ac:dyDescent="0.15">
      <c r="A67" s="7">
        <v>57602</v>
      </c>
      <c r="B67" s="7" t="str">
        <f>VLOOKUP(A67,[1]Foglio1!$A$2:$J$4223,10,FALSE)</f>
        <v>CARSETTI MASSIMILIANO</v>
      </c>
      <c r="C67" s="8" t="s">
        <v>339</v>
      </c>
      <c r="D67" s="8">
        <v>0</v>
      </c>
      <c r="E67" s="9">
        <v>2</v>
      </c>
      <c r="F67" s="9">
        <v>4</v>
      </c>
      <c r="G67" s="8">
        <v>0</v>
      </c>
      <c r="H67" s="8">
        <v>0</v>
      </c>
      <c r="I67" s="9">
        <v>3</v>
      </c>
      <c r="J67" s="9">
        <v>2</v>
      </c>
      <c r="K67" s="9">
        <v>2</v>
      </c>
      <c r="L67" s="9">
        <v>1</v>
      </c>
      <c r="M67" s="9">
        <v>1</v>
      </c>
      <c r="N67" s="8">
        <v>0</v>
      </c>
      <c r="O67" s="8">
        <v>0</v>
      </c>
      <c r="P67" s="8">
        <v>0</v>
      </c>
      <c r="Q67" s="9">
        <v>1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9">
        <v>1</v>
      </c>
      <c r="X67" s="9">
        <v>13</v>
      </c>
      <c r="Y67" s="6">
        <f>SUM(D67:X67)</f>
        <v>30</v>
      </c>
    </row>
    <row r="68" spans="1:25" x14ac:dyDescent="0.15">
      <c r="A68" s="7">
        <v>1676</v>
      </c>
      <c r="B68" s="7" t="str">
        <f>VLOOKUP(A68,[1]Foglio1!$A$2:$J$4223,10,FALSE)</f>
        <v>FEDERICI MAURO</v>
      </c>
      <c r="C68" s="8" t="s">
        <v>49</v>
      </c>
      <c r="D68" s="9">
        <v>1</v>
      </c>
      <c r="E68" s="8">
        <v>0</v>
      </c>
      <c r="F68" s="9">
        <v>1</v>
      </c>
      <c r="G68" s="8">
        <v>0</v>
      </c>
      <c r="H68" s="8">
        <v>0</v>
      </c>
      <c r="I68" s="9">
        <v>2</v>
      </c>
      <c r="J68" s="9">
        <v>3</v>
      </c>
      <c r="K68" s="9">
        <v>1</v>
      </c>
      <c r="L68" s="9">
        <v>3</v>
      </c>
      <c r="M68" s="9">
        <v>3</v>
      </c>
      <c r="N68" s="8">
        <v>0</v>
      </c>
      <c r="O68" s="8">
        <v>0</v>
      </c>
      <c r="P68" s="9">
        <v>3</v>
      </c>
      <c r="Q68" s="9">
        <v>4</v>
      </c>
      <c r="R68" s="9">
        <v>1</v>
      </c>
      <c r="S68" s="9">
        <v>2</v>
      </c>
      <c r="T68" s="8">
        <v>0</v>
      </c>
      <c r="U68" s="9">
        <v>1</v>
      </c>
      <c r="V68" s="8">
        <v>0</v>
      </c>
      <c r="W68" s="9">
        <v>4</v>
      </c>
      <c r="X68" s="8">
        <v>0</v>
      </c>
      <c r="Y68" s="6">
        <f>SUM(D68:X68)</f>
        <v>29</v>
      </c>
    </row>
    <row r="69" spans="1:25" x14ac:dyDescent="0.15">
      <c r="A69" s="7">
        <v>2862</v>
      </c>
      <c r="B69" s="7" t="str">
        <f>VLOOKUP(A69,[1]Foglio1!$A$2:$J$4223,10,FALSE)</f>
        <v>DANESE CARLO</v>
      </c>
      <c r="C69" s="8" t="s">
        <v>83</v>
      </c>
      <c r="D69" s="8">
        <v>0</v>
      </c>
      <c r="E69" s="9">
        <v>3</v>
      </c>
      <c r="F69" s="9">
        <v>3</v>
      </c>
      <c r="G69" s="8">
        <v>0</v>
      </c>
      <c r="H69" s="8">
        <v>0</v>
      </c>
      <c r="I69" s="9">
        <v>3</v>
      </c>
      <c r="J69" s="8">
        <v>0</v>
      </c>
      <c r="K69" s="9">
        <v>3</v>
      </c>
      <c r="L69" s="9">
        <v>6</v>
      </c>
      <c r="M69" s="8">
        <v>0</v>
      </c>
      <c r="N69" s="8">
        <v>0</v>
      </c>
      <c r="O69" s="8">
        <v>0</v>
      </c>
      <c r="P69" s="8">
        <v>0</v>
      </c>
      <c r="Q69" s="9">
        <v>1</v>
      </c>
      <c r="R69" s="8">
        <v>0</v>
      </c>
      <c r="S69" s="9">
        <v>1</v>
      </c>
      <c r="T69" s="8">
        <v>0</v>
      </c>
      <c r="U69" s="8">
        <v>0</v>
      </c>
      <c r="V69" s="8">
        <v>0</v>
      </c>
      <c r="W69" s="9">
        <v>3</v>
      </c>
      <c r="X69" s="9">
        <v>6</v>
      </c>
      <c r="Y69" s="6">
        <f>SUM(D69:X69)</f>
        <v>29</v>
      </c>
    </row>
    <row r="70" spans="1:25" x14ac:dyDescent="0.15">
      <c r="A70" s="7">
        <v>7268</v>
      </c>
      <c r="B70" s="7" t="str">
        <f>VLOOKUP(A70,[1]Foglio1!$A$2:$J$4223,10,FALSE)</f>
        <v>MAGLIO EMANUELE</v>
      </c>
      <c r="C70" s="8" t="s">
        <v>177</v>
      </c>
      <c r="D70" s="9">
        <v>3</v>
      </c>
      <c r="E70" s="8">
        <v>0</v>
      </c>
      <c r="F70" s="9">
        <v>2</v>
      </c>
      <c r="G70" s="9">
        <v>1</v>
      </c>
      <c r="H70" s="8">
        <v>0</v>
      </c>
      <c r="I70" s="9">
        <v>1</v>
      </c>
      <c r="J70" s="9">
        <v>1</v>
      </c>
      <c r="K70" s="9">
        <v>1</v>
      </c>
      <c r="L70" s="9">
        <v>2</v>
      </c>
      <c r="M70" s="8">
        <v>0</v>
      </c>
      <c r="N70" s="8">
        <v>0</v>
      </c>
      <c r="O70" s="8">
        <v>0</v>
      </c>
      <c r="P70" s="9">
        <v>4</v>
      </c>
      <c r="Q70" s="9">
        <v>2</v>
      </c>
      <c r="R70" s="9">
        <v>2</v>
      </c>
      <c r="S70" s="9">
        <v>1</v>
      </c>
      <c r="T70" s="8">
        <v>0</v>
      </c>
      <c r="U70" s="9">
        <v>5</v>
      </c>
      <c r="V70" s="8">
        <v>0</v>
      </c>
      <c r="W70" s="9">
        <v>1</v>
      </c>
      <c r="X70" s="9">
        <v>3</v>
      </c>
      <c r="Y70" s="6">
        <f>SUM(D70:X70)</f>
        <v>29</v>
      </c>
    </row>
    <row r="71" spans="1:25" x14ac:dyDescent="0.15">
      <c r="A71" s="7">
        <v>1351</v>
      </c>
      <c r="B71" s="7" t="str">
        <f>VLOOKUP(A71,[1]Foglio1!$A$2:$J$4223,10,FALSE)</f>
        <v>CARRARO ANDREA</v>
      </c>
      <c r="C71" s="8" t="s">
        <v>33</v>
      </c>
      <c r="D71" s="9">
        <v>4</v>
      </c>
      <c r="E71" s="9">
        <v>4</v>
      </c>
      <c r="F71" s="9">
        <v>1</v>
      </c>
      <c r="G71" s="9">
        <v>1</v>
      </c>
      <c r="H71" s="8">
        <v>0</v>
      </c>
      <c r="I71" s="9">
        <v>2</v>
      </c>
      <c r="J71" s="8">
        <v>0</v>
      </c>
      <c r="K71" s="8">
        <v>0</v>
      </c>
      <c r="L71" s="9">
        <v>1</v>
      </c>
      <c r="M71" s="9">
        <v>4</v>
      </c>
      <c r="N71" s="8">
        <v>0</v>
      </c>
      <c r="O71" s="8">
        <v>0</v>
      </c>
      <c r="P71" s="9">
        <v>3</v>
      </c>
      <c r="Q71" s="9">
        <v>1</v>
      </c>
      <c r="R71" s="9">
        <v>2</v>
      </c>
      <c r="S71" s="9">
        <v>3</v>
      </c>
      <c r="T71" s="8">
        <v>0</v>
      </c>
      <c r="U71" s="9">
        <v>1</v>
      </c>
      <c r="V71" s="8">
        <v>0</v>
      </c>
      <c r="W71" s="8">
        <v>0</v>
      </c>
      <c r="X71" s="9">
        <v>1</v>
      </c>
      <c r="Y71" s="6">
        <f>SUM(D71:X71)</f>
        <v>28</v>
      </c>
    </row>
    <row r="72" spans="1:25" x14ac:dyDescent="0.15">
      <c r="A72" s="7">
        <v>1507</v>
      </c>
      <c r="B72" s="7" t="str">
        <f>VLOOKUP(A72,[1]Foglio1!$A$2:$J$4223,10,FALSE)</f>
        <v>FEDERICI MAURO</v>
      </c>
      <c r="C72" s="8" t="s">
        <v>38</v>
      </c>
      <c r="D72" s="9">
        <v>2</v>
      </c>
      <c r="E72" s="9">
        <v>3</v>
      </c>
      <c r="F72" s="9">
        <v>2</v>
      </c>
      <c r="G72" s="9">
        <v>2</v>
      </c>
      <c r="H72" s="8">
        <v>0</v>
      </c>
      <c r="I72" s="9">
        <v>3</v>
      </c>
      <c r="J72" s="9">
        <v>2</v>
      </c>
      <c r="K72" s="9">
        <v>2</v>
      </c>
      <c r="L72" s="9">
        <v>2</v>
      </c>
      <c r="M72" s="9">
        <v>3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9">
        <v>4</v>
      </c>
      <c r="X72" s="9">
        <v>3</v>
      </c>
      <c r="Y72" s="6">
        <f>SUM(D72:X72)</f>
        <v>28</v>
      </c>
    </row>
    <row r="73" spans="1:25" x14ac:dyDescent="0.15">
      <c r="A73" s="7">
        <v>1827</v>
      </c>
      <c r="B73" s="7" t="str">
        <f>VLOOKUP(A73,[1]Foglio1!$A$2:$J$4223,10,FALSE)</f>
        <v>FALANGA ANIELLO</v>
      </c>
      <c r="C73" s="8" t="s">
        <v>56</v>
      </c>
      <c r="D73" s="9">
        <v>1</v>
      </c>
      <c r="E73" s="9">
        <v>2</v>
      </c>
      <c r="F73" s="8">
        <v>0</v>
      </c>
      <c r="G73" s="9">
        <v>2</v>
      </c>
      <c r="H73" s="8">
        <v>0</v>
      </c>
      <c r="I73" s="8">
        <v>0</v>
      </c>
      <c r="J73" s="9">
        <v>3</v>
      </c>
      <c r="K73" s="9">
        <v>2</v>
      </c>
      <c r="L73" s="9">
        <v>1</v>
      </c>
      <c r="M73" s="9">
        <v>4</v>
      </c>
      <c r="N73" s="8">
        <v>0</v>
      </c>
      <c r="O73" s="8">
        <v>0</v>
      </c>
      <c r="P73" s="9">
        <v>2</v>
      </c>
      <c r="Q73" s="9">
        <v>1</v>
      </c>
      <c r="R73" s="9">
        <v>2</v>
      </c>
      <c r="S73" s="9">
        <v>1</v>
      </c>
      <c r="T73" s="8">
        <v>0</v>
      </c>
      <c r="U73" s="8">
        <v>0</v>
      </c>
      <c r="V73" s="8">
        <v>0</v>
      </c>
      <c r="W73" s="9">
        <v>3</v>
      </c>
      <c r="X73" s="9">
        <v>4</v>
      </c>
      <c r="Y73" s="6">
        <f>SUM(D73:X73)</f>
        <v>28</v>
      </c>
    </row>
    <row r="74" spans="1:25" x14ac:dyDescent="0.15">
      <c r="A74" s="7">
        <v>26608</v>
      </c>
      <c r="B74" s="7" t="str">
        <f>VLOOKUP(A74,[1]Foglio1!$A$2:$J$4223,10,FALSE)</f>
        <v>MAGLIO EMANUELE</v>
      </c>
      <c r="C74" s="8" t="s">
        <v>268</v>
      </c>
      <c r="D74" s="9">
        <v>2</v>
      </c>
      <c r="E74" s="9">
        <v>4</v>
      </c>
      <c r="F74" s="8">
        <v>0</v>
      </c>
      <c r="G74" s="9">
        <v>1</v>
      </c>
      <c r="H74" s="8">
        <v>0</v>
      </c>
      <c r="I74" s="9">
        <v>1</v>
      </c>
      <c r="J74" s="9">
        <v>1</v>
      </c>
      <c r="K74" s="8">
        <v>0</v>
      </c>
      <c r="L74" s="9">
        <v>1</v>
      </c>
      <c r="M74" s="8">
        <v>0</v>
      </c>
      <c r="N74" s="8">
        <v>0</v>
      </c>
      <c r="O74" s="8">
        <v>0</v>
      </c>
      <c r="P74" s="8">
        <v>0</v>
      </c>
      <c r="Q74" s="9">
        <v>4</v>
      </c>
      <c r="R74" s="9">
        <v>4</v>
      </c>
      <c r="S74" s="9">
        <v>3</v>
      </c>
      <c r="T74" s="8">
        <v>0</v>
      </c>
      <c r="U74" s="9">
        <v>2</v>
      </c>
      <c r="V74" s="8">
        <v>0</v>
      </c>
      <c r="W74" s="9">
        <v>1</v>
      </c>
      <c r="X74" s="9">
        <v>4</v>
      </c>
      <c r="Y74" s="6">
        <f>SUM(D74:X74)</f>
        <v>28</v>
      </c>
    </row>
    <row r="75" spans="1:25" x14ac:dyDescent="0.15">
      <c r="A75" s="7">
        <v>56030</v>
      </c>
      <c r="B75" s="7" t="str">
        <f>VLOOKUP(A75,[1]Foglio1!$A$2:$J$4223,10,FALSE)</f>
        <v>FALANGA ANIELLO</v>
      </c>
      <c r="C75" s="8" t="s">
        <v>327</v>
      </c>
      <c r="D75" s="9">
        <v>1</v>
      </c>
      <c r="E75" s="8">
        <v>0</v>
      </c>
      <c r="F75" s="9">
        <v>2</v>
      </c>
      <c r="G75" s="9">
        <v>1</v>
      </c>
      <c r="H75" s="8">
        <v>0</v>
      </c>
      <c r="I75" s="9">
        <v>1</v>
      </c>
      <c r="J75" s="8">
        <v>0</v>
      </c>
      <c r="K75" s="9">
        <v>1</v>
      </c>
      <c r="L75" s="8">
        <v>0</v>
      </c>
      <c r="M75" s="9">
        <v>2</v>
      </c>
      <c r="N75" s="8">
        <v>0</v>
      </c>
      <c r="O75" s="8">
        <v>0</v>
      </c>
      <c r="P75" s="9">
        <v>1</v>
      </c>
      <c r="Q75" s="9">
        <v>4</v>
      </c>
      <c r="R75" s="9">
        <v>5</v>
      </c>
      <c r="S75" s="9">
        <v>4</v>
      </c>
      <c r="T75" s="8">
        <v>0</v>
      </c>
      <c r="U75" s="9">
        <v>2</v>
      </c>
      <c r="V75" s="8">
        <v>0</v>
      </c>
      <c r="W75" s="9">
        <v>4</v>
      </c>
      <c r="X75" s="8">
        <v>0</v>
      </c>
      <c r="Y75" s="6">
        <f>SUM(D75:X75)</f>
        <v>28</v>
      </c>
    </row>
    <row r="76" spans="1:25" x14ac:dyDescent="0.15">
      <c r="A76" s="7">
        <v>2308</v>
      </c>
      <c r="B76" s="7" t="str">
        <f>VLOOKUP(A76,[1]Foglio1!$A$2:$J$4223,10,FALSE)</f>
        <v>DANESE CARLO</v>
      </c>
      <c r="C76" s="8" t="s">
        <v>70</v>
      </c>
      <c r="D76" s="9">
        <v>1</v>
      </c>
      <c r="E76" s="9">
        <v>7</v>
      </c>
      <c r="F76" s="9">
        <v>2</v>
      </c>
      <c r="G76" s="8">
        <v>0</v>
      </c>
      <c r="H76" s="8">
        <v>0</v>
      </c>
      <c r="I76" s="9">
        <v>1</v>
      </c>
      <c r="J76" s="9">
        <v>3</v>
      </c>
      <c r="K76" s="9">
        <v>1</v>
      </c>
      <c r="L76" s="8">
        <v>0</v>
      </c>
      <c r="M76" s="9">
        <v>3</v>
      </c>
      <c r="N76" s="8">
        <v>0</v>
      </c>
      <c r="O76" s="8">
        <v>0</v>
      </c>
      <c r="P76" s="9">
        <v>2</v>
      </c>
      <c r="Q76" s="9">
        <v>1</v>
      </c>
      <c r="R76" s="9">
        <v>1</v>
      </c>
      <c r="S76" s="9">
        <v>2</v>
      </c>
      <c r="T76" s="8">
        <v>0</v>
      </c>
      <c r="U76" s="8">
        <v>0</v>
      </c>
      <c r="V76" s="8">
        <v>0</v>
      </c>
      <c r="W76" s="9">
        <v>1</v>
      </c>
      <c r="X76" s="9">
        <v>2</v>
      </c>
      <c r="Y76" s="6">
        <f>SUM(D76:X76)</f>
        <v>27</v>
      </c>
    </row>
    <row r="77" spans="1:25" x14ac:dyDescent="0.15">
      <c r="A77" s="7">
        <v>6038</v>
      </c>
      <c r="B77" s="7" t="str">
        <f>VLOOKUP(A77,[1]Foglio1!$A$2:$J$4223,10,FALSE)</f>
        <v>CARSETTI MASSIMILIANO</v>
      </c>
      <c r="C77" s="8" t="s">
        <v>144</v>
      </c>
      <c r="D77" s="9">
        <v>1</v>
      </c>
      <c r="E77" s="8">
        <v>0</v>
      </c>
      <c r="F77" s="9">
        <v>1</v>
      </c>
      <c r="G77" s="9">
        <v>1</v>
      </c>
      <c r="H77" s="8">
        <v>0</v>
      </c>
      <c r="I77" s="8">
        <v>0</v>
      </c>
      <c r="J77" s="9">
        <v>3</v>
      </c>
      <c r="K77" s="9">
        <v>1</v>
      </c>
      <c r="L77" s="8">
        <v>0</v>
      </c>
      <c r="M77" s="9">
        <v>1</v>
      </c>
      <c r="N77" s="8">
        <v>0</v>
      </c>
      <c r="O77" s="8">
        <v>0</v>
      </c>
      <c r="P77" s="9">
        <v>1</v>
      </c>
      <c r="Q77" s="9">
        <v>5</v>
      </c>
      <c r="R77" s="9">
        <v>3</v>
      </c>
      <c r="S77" s="9">
        <v>6</v>
      </c>
      <c r="T77" s="8">
        <v>0</v>
      </c>
      <c r="U77" s="8">
        <v>0</v>
      </c>
      <c r="V77" s="8">
        <v>0</v>
      </c>
      <c r="W77" s="9">
        <v>1</v>
      </c>
      <c r="X77" s="9">
        <v>3</v>
      </c>
      <c r="Y77" s="6">
        <f>SUM(D77:X77)</f>
        <v>27</v>
      </c>
    </row>
    <row r="78" spans="1:25" x14ac:dyDescent="0.15">
      <c r="A78" s="7">
        <v>6249</v>
      </c>
      <c r="B78" s="7" t="str">
        <f>VLOOKUP(A78,[1]Foglio1!$A$2:$J$4223,10,FALSE)</f>
        <v>SAGLIMBENI GIUSEPPE CRISTIAN</v>
      </c>
      <c r="C78" s="8" t="s">
        <v>147</v>
      </c>
      <c r="D78" s="8">
        <v>0</v>
      </c>
      <c r="E78" s="9">
        <v>1</v>
      </c>
      <c r="F78" s="8">
        <v>0</v>
      </c>
      <c r="G78" s="9">
        <v>1</v>
      </c>
      <c r="H78" s="8">
        <v>0</v>
      </c>
      <c r="I78" s="9">
        <v>1</v>
      </c>
      <c r="J78" s="8">
        <v>0</v>
      </c>
      <c r="K78" s="8">
        <v>0</v>
      </c>
      <c r="L78" s="9">
        <v>1</v>
      </c>
      <c r="M78" s="9">
        <v>5</v>
      </c>
      <c r="N78" s="8">
        <v>0</v>
      </c>
      <c r="O78" s="8">
        <v>0</v>
      </c>
      <c r="P78" s="9">
        <v>4</v>
      </c>
      <c r="Q78" s="9">
        <v>1</v>
      </c>
      <c r="R78" s="9">
        <v>1</v>
      </c>
      <c r="S78" s="9">
        <v>4</v>
      </c>
      <c r="T78" s="8">
        <v>0</v>
      </c>
      <c r="U78" s="8">
        <v>0</v>
      </c>
      <c r="V78" s="8">
        <v>0</v>
      </c>
      <c r="W78" s="9">
        <v>6</v>
      </c>
      <c r="X78" s="9">
        <v>2</v>
      </c>
      <c r="Y78" s="6">
        <f>SUM(D78:X78)</f>
        <v>27</v>
      </c>
    </row>
    <row r="79" spans="1:25" x14ac:dyDescent="0.15">
      <c r="A79" s="7">
        <v>9651</v>
      </c>
      <c r="B79" s="7" t="str">
        <f>VLOOKUP(A79,[1]Foglio1!$A$2:$J$4223,10,FALSE)</f>
        <v>VICECONTE ANTONIO</v>
      </c>
      <c r="C79" s="8" t="s">
        <v>211</v>
      </c>
      <c r="D79" s="9">
        <v>3</v>
      </c>
      <c r="E79" s="9">
        <v>1</v>
      </c>
      <c r="F79" s="8">
        <v>0</v>
      </c>
      <c r="G79" s="9">
        <v>1</v>
      </c>
      <c r="H79" s="8">
        <v>0</v>
      </c>
      <c r="I79" s="8">
        <v>0</v>
      </c>
      <c r="J79" s="9">
        <v>1</v>
      </c>
      <c r="K79" s="9">
        <v>2</v>
      </c>
      <c r="L79" s="9">
        <v>1</v>
      </c>
      <c r="M79" s="9">
        <v>1</v>
      </c>
      <c r="N79" s="8">
        <v>0</v>
      </c>
      <c r="O79" s="8">
        <v>0</v>
      </c>
      <c r="P79" s="8">
        <v>0</v>
      </c>
      <c r="Q79" s="9">
        <v>4</v>
      </c>
      <c r="R79" s="9">
        <v>1</v>
      </c>
      <c r="S79" s="8">
        <v>0</v>
      </c>
      <c r="T79" s="8">
        <v>0</v>
      </c>
      <c r="U79" s="9">
        <v>4</v>
      </c>
      <c r="V79" s="8">
        <v>0</v>
      </c>
      <c r="W79" s="9">
        <v>5</v>
      </c>
      <c r="X79" s="9">
        <v>3</v>
      </c>
      <c r="Y79" s="6">
        <f>SUM(D79:X79)</f>
        <v>27</v>
      </c>
    </row>
    <row r="80" spans="1:25" x14ac:dyDescent="0.15">
      <c r="A80" s="7">
        <v>6416</v>
      </c>
      <c r="B80" s="7" t="str">
        <f>VLOOKUP(A80,[1]Foglio1!$A$2:$J$4223,10,FALSE)</f>
        <v>SAGLIMBENI GIUSEPPE CRISTIAN</v>
      </c>
      <c r="C80" s="8" t="s">
        <v>152</v>
      </c>
      <c r="D80" s="9">
        <v>2</v>
      </c>
      <c r="E80" s="9">
        <v>1</v>
      </c>
      <c r="F80" s="9">
        <v>2</v>
      </c>
      <c r="G80" s="9">
        <v>3</v>
      </c>
      <c r="H80" s="8">
        <v>0</v>
      </c>
      <c r="I80" s="8">
        <v>0</v>
      </c>
      <c r="J80" s="8">
        <v>0</v>
      </c>
      <c r="K80" s="8">
        <v>0</v>
      </c>
      <c r="L80" s="9">
        <v>1</v>
      </c>
      <c r="M80" s="8">
        <v>0</v>
      </c>
      <c r="N80" s="8">
        <v>0</v>
      </c>
      <c r="O80" s="8">
        <v>0</v>
      </c>
      <c r="P80" s="9">
        <v>2</v>
      </c>
      <c r="Q80" s="9">
        <v>1</v>
      </c>
      <c r="R80" s="9">
        <v>1</v>
      </c>
      <c r="S80" s="9">
        <v>1</v>
      </c>
      <c r="T80" s="8">
        <v>0</v>
      </c>
      <c r="U80" s="9">
        <v>5</v>
      </c>
      <c r="V80" s="8">
        <v>0</v>
      </c>
      <c r="W80" s="9">
        <v>4</v>
      </c>
      <c r="X80" s="9">
        <v>3</v>
      </c>
      <c r="Y80" s="6">
        <f>SUM(D80:X80)</f>
        <v>26</v>
      </c>
    </row>
    <row r="81" spans="1:25" x14ac:dyDescent="0.15">
      <c r="A81" s="7">
        <v>13948</v>
      </c>
      <c r="B81" s="7" t="str">
        <f>VLOOKUP(A81,[1]Foglio1!$A$2:$J$4223,10,FALSE)</f>
        <v>DALLE CESTE MARLIS</v>
      </c>
      <c r="C81" s="8" t="s">
        <v>242</v>
      </c>
      <c r="D81" s="9">
        <v>1</v>
      </c>
      <c r="E81" s="9">
        <v>1</v>
      </c>
      <c r="F81" s="9">
        <v>1</v>
      </c>
      <c r="G81" s="9">
        <v>1</v>
      </c>
      <c r="H81" s="8">
        <v>0</v>
      </c>
      <c r="I81" s="8">
        <v>0</v>
      </c>
      <c r="J81" s="9">
        <v>5</v>
      </c>
      <c r="K81" s="9">
        <v>3</v>
      </c>
      <c r="L81" s="9">
        <v>3</v>
      </c>
      <c r="M81" s="9">
        <v>1</v>
      </c>
      <c r="N81" s="8">
        <v>0</v>
      </c>
      <c r="O81" s="8">
        <v>0</v>
      </c>
      <c r="P81" s="9">
        <v>2</v>
      </c>
      <c r="Q81" s="9">
        <v>2</v>
      </c>
      <c r="R81" s="8">
        <v>0</v>
      </c>
      <c r="S81" s="8">
        <v>0</v>
      </c>
      <c r="T81" s="8">
        <v>0</v>
      </c>
      <c r="U81" s="9">
        <v>2</v>
      </c>
      <c r="V81" s="8">
        <v>0</v>
      </c>
      <c r="W81" s="9">
        <v>2</v>
      </c>
      <c r="X81" s="9">
        <v>2</v>
      </c>
      <c r="Y81" s="6">
        <f>SUM(D81:X81)</f>
        <v>26</v>
      </c>
    </row>
    <row r="82" spans="1:25" x14ac:dyDescent="0.15">
      <c r="A82" s="7">
        <v>1837</v>
      </c>
      <c r="B82" s="7" t="str">
        <f>VLOOKUP(A82,[1]Foglio1!$A$2:$J$4223,10,FALSE)</f>
        <v>FALANGA ANIELLO</v>
      </c>
      <c r="C82" s="8" t="s">
        <v>57</v>
      </c>
      <c r="D82" s="9">
        <v>1</v>
      </c>
      <c r="E82" s="9">
        <v>2</v>
      </c>
      <c r="F82" s="9">
        <v>1</v>
      </c>
      <c r="G82" s="9">
        <v>1</v>
      </c>
      <c r="H82" s="8">
        <v>0</v>
      </c>
      <c r="I82" s="9">
        <v>1</v>
      </c>
      <c r="J82" s="8">
        <v>0</v>
      </c>
      <c r="K82" s="9">
        <v>1</v>
      </c>
      <c r="L82" s="8">
        <v>0</v>
      </c>
      <c r="M82" s="9">
        <v>1</v>
      </c>
      <c r="N82" s="8">
        <v>0</v>
      </c>
      <c r="O82" s="8">
        <v>0</v>
      </c>
      <c r="P82" s="9">
        <v>3</v>
      </c>
      <c r="Q82" s="8">
        <v>0</v>
      </c>
      <c r="R82" s="9">
        <v>3</v>
      </c>
      <c r="S82" s="9">
        <v>4</v>
      </c>
      <c r="T82" s="8">
        <v>0</v>
      </c>
      <c r="U82" s="8">
        <v>0</v>
      </c>
      <c r="V82" s="8">
        <v>0</v>
      </c>
      <c r="W82" s="9">
        <v>3</v>
      </c>
      <c r="X82" s="9">
        <v>4</v>
      </c>
      <c r="Y82" s="6">
        <f>SUM(D82:X82)</f>
        <v>25</v>
      </c>
    </row>
    <row r="83" spans="1:25" x14ac:dyDescent="0.15">
      <c r="A83" s="7">
        <v>415</v>
      </c>
      <c r="B83" s="7" t="str">
        <f>VLOOKUP(A83,[1]Foglio1!$A$2:$J$4223,10,FALSE)</f>
        <v>DANESE CARLO</v>
      </c>
      <c r="C83" s="8" t="s">
        <v>10</v>
      </c>
      <c r="D83" s="9">
        <v>1</v>
      </c>
      <c r="E83" s="9">
        <v>1</v>
      </c>
      <c r="F83" s="9">
        <v>1</v>
      </c>
      <c r="G83" s="8">
        <v>0</v>
      </c>
      <c r="H83" s="8">
        <v>0</v>
      </c>
      <c r="I83" s="9">
        <v>2</v>
      </c>
      <c r="J83" s="9">
        <v>2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9">
        <v>2</v>
      </c>
      <c r="R83" s="9">
        <v>3</v>
      </c>
      <c r="S83" s="9">
        <v>7</v>
      </c>
      <c r="T83" s="8">
        <v>0</v>
      </c>
      <c r="U83" s="9">
        <v>4</v>
      </c>
      <c r="V83" s="8">
        <v>0</v>
      </c>
      <c r="W83" s="9">
        <v>1</v>
      </c>
      <c r="X83" s="8">
        <v>0</v>
      </c>
      <c r="Y83" s="6">
        <f>SUM(D83:X83)</f>
        <v>24</v>
      </c>
    </row>
    <row r="84" spans="1:25" x14ac:dyDescent="0.15">
      <c r="A84" s="7">
        <v>8136</v>
      </c>
      <c r="B84" s="7" t="str">
        <f>VLOOKUP(A84,[1]Foglio1!$A$2:$J$4223,10,FALSE)</f>
        <v>COLASANTO GIOACCHINO</v>
      </c>
      <c r="C84" s="8" t="s">
        <v>188</v>
      </c>
      <c r="D84" s="8">
        <v>0</v>
      </c>
      <c r="E84" s="8">
        <v>0</v>
      </c>
      <c r="F84" s="9">
        <v>1</v>
      </c>
      <c r="G84" s="9">
        <v>1</v>
      </c>
      <c r="H84" s="8">
        <v>0</v>
      </c>
      <c r="I84" s="9">
        <v>5</v>
      </c>
      <c r="J84" s="9">
        <v>3</v>
      </c>
      <c r="K84" s="9">
        <v>3</v>
      </c>
      <c r="L84" s="8">
        <v>0</v>
      </c>
      <c r="M84" s="9">
        <v>1</v>
      </c>
      <c r="N84" s="8">
        <v>0</v>
      </c>
      <c r="O84" s="8">
        <v>0</v>
      </c>
      <c r="P84" s="9">
        <v>4</v>
      </c>
      <c r="Q84" s="9">
        <v>1</v>
      </c>
      <c r="R84" s="8">
        <v>0</v>
      </c>
      <c r="S84" s="9">
        <v>2</v>
      </c>
      <c r="T84" s="8">
        <v>0</v>
      </c>
      <c r="U84" s="9">
        <v>1</v>
      </c>
      <c r="V84" s="8">
        <v>0</v>
      </c>
      <c r="W84" s="9">
        <v>1</v>
      </c>
      <c r="X84" s="9">
        <v>1</v>
      </c>
      <c r="Y84" s="6">
        <f>SUM(D84:X84)</f>
        <v>24</v>
      </c>
    </row>
    <row r="85" spans="1:25" x14ac:dyDescent="0.15">
      <c r="A85" s="7">
        <v>11418</v>
      </c>
      <c r="B85" s="7" t="str">
        <f>VLOOKUP(A85,[1]Foglio1!$A$2:$J$4223,10,FALSE)</f>
        <v>CARRARO ANDREA</v>
      </c>
      <c r="C85" s="8" t="s">
        <v>36</v>
      </c>
      <c r="D85" s="8">
        <v>0</v>
      </c>
      <c r="E85" s="9">
        <v>2</v>
      </c>
      <c r="F85" s="9">
        <v>3</v>
      </c>
      <c r="G85" s="8">
        <v>0</v>
      </c>
      <c r="H85" s="8">
        <v>0</v>
      </c>
      <c r="I85" s="9">
        <v>8</v>
      </c>
      <c r="J85" s="9">
        <v>2</v>
      </c>
      <c r="K85" s="9">
        <v>1</v>
      </c>
      <c r="L85" s="9">
        <v>2</v>
      </c>
      <c r="M85" s="9">
        <v>1</v>
      </c>
      <c r="N85" s="8">
        <v>0</v>
      </c>
      <c r="O85" s="8">
        <v>0</v>
      </c>
      <c r="P85" s="8">
        <v>0</v>
      </c>
      <c r="Q85" s="9">
        <v>2</v>
      </c>
      <c r="R85" s="9">
        <v>1</v>
      </c>
      <c r="S85" s="8">
        <v>0</v>
      </c>
      <c r="T85" s="8">
        <v>0</v>
      </c>
      <c r="U85" s="8">
        <v>0</v>
      </c>
      <c r="V85" s="8">
        <v>0</v>
      </c>
      <c r="W85" s="9">
        <v>1</v>
      </c>
      <c r="X85" s="9">
        <v>1</v>
      </c>
      <c r="Y85" s="6">
        <f>SUM(D85:X85)</f>
        <v>24</v>
      </c>
    </row>
    <row r="86" spans="1:25" x14ac:dyDescent="0.15">
      <c r="A86" s="7">
        <v>1032</v>
      </c>
      <c r="B86" s="7" t="str">
        <f>VLOOKUP(A86,[1]Foglio1!$A$2:$J$4223,10,FALSE)</f>
        <v>CARRARO ANDREA</v>
      </c>
      <c r="C86" s="8" t="s">
        <v>26</v>
      </c>
      <c r="D86" s="8">
        <v>0</v>
      </c>
      <c r="E86" s="8">
        <v>0</v>
      </c>
      <c r="F86" s="9">
        <v>2</v>
      </c>
      <c r="G86" s="8">
        <v>0</v>
      </c>
      <c r="H86" s="8">
        <v>0</v>
      </c>
      <c r="I86" s="8">
        <v>0</v>
      </c>
      <c r="J86" s="9">
        <v>5</v>
      </c>
      <c r="K86" s="9">
        <v>6</v>
      </c>
      <c r="L86" s="8">
        <v>0</v>
      </c>
      <c r="M86" s="9">
        <v>1</v>
      </c>
      <c r="N86" s="8">
        <v>0</v>
      </c>
      <c r="O86" s="8">
        <v>0</v>
      </c>
      <c r="P86" s="9">
        <v>3</v>
      </c>
      <c r="Q86" s="8">
        <v>0</v>
      </c>
      <c r="R86" s="9">
        <v>1</v>
      </c>
      <c r="S86" s="8">
        <v>0</v>
      </c>
      <c r="T86" s="8">
        <v>0</v>
      </c>
      <c r="U86" s="8">
        <v>0</v>
      </c>
      <c r="V86" s="8">
        <v>0</v>
      </c>
      <c r="W86" s="9">
        <v>2</v>
      </c>
      <c r="X86" s="9">
        <v>3</v>
      </c>
      <c r="Y86" s="6">
        <f>SUM(D86:X86)</f>
        <v>23</v>
      </c>
    </row>
    <row r="87" spans="1:25" x14ac:dyDescent="0.15">
      <c r="A87" s="7">
        <v>2261</v>
      </c>
      <c r="B87" s="7" t="str">
        <f>VLOOKUP(A87,[1]Foglio1!$A$2:$J$4223,10,FALSE)</f>
        <v>DANESE CARLO</v>
      </c>
      <c r="C87" s="8" t="s">
        <v>68</v>
      </c>
      <c r="D87" s="9">
        <v>3</v>
      </c>
      <c r="E87" s="9">
        <v>1</v>
      </c>
      <c r="F87" s="9">
        <v>3</v>
      </c>
      <c r="G87" s="8">
        <v>0</v>
      </c>
      <c r="H87" s="8">
        <v>0</v>
      </c>
      <c r="I87" s="9">
        <v>1</v>
      </c>
      <c r="J87" s="9">
        <v>2</v>
      </c>
      <c r="K87" s="9">
        <v>1</v>
      </c>
      <c r="L87" s="8">
        <v>0</v>
      </c>
      <c r="M87" s="9">
        <v>1</v>
      </c>
      <c r="N87" s="8">
        <v>0</v>
      </c>
      <c r="O87" s="8">
        <v>0</v>
      </c>
      <c r="P87" s="9">
        <v>4</v>
      </c>
      <c r="Q87" s="9">
        <v>1</v>
      </c>
      <c r="R87" s="9">
        <v>1</v>
      </c>
      <c r="S87" s="8">
        <v>0</v>
      </c>
      <c r="T87" s="8">
        <v>0</v>
      </c>
      <c r="U87" s="8">
        <v>0</v>
      </c>
      <c r="V87" s="8">
        <v>0</v>
      </c>
      <c r="W87" s="9">
        <v>2</v>
      </c>
      <c r="X87" s="9">
        <v>3</v>
      </c>
      <c r="Y87" s="6">
        <f>SUM(D87:X87)</f>
        <v>23</v>
      </c>
    </row>
    <row r="88" spans="1:25" x14ac:dyDescent="0.15">
      <c r="A88" s="7">
        <v>4634</v>
      </c>
      <c r="B88" s="7" t="str">
        <f>VLOOKUP(A88,[1]Foglio1!$A$2:$J$4223,10,FALSE)</f>
        <v>MOSCA FRANCESCO</v>
      </c>
      <c r="C88" s="8" t="s">
        <v>112</v>
      </c>
      <c r="D88" s="8">
        <v>0</v>
      </c>
      <c r="E88" s="9">
        <v>1</v>
      </c>
      <c r="F88" s="8">
        <v>0</v>
      </c>
      <c r="G88" s="8">
        <v>0</v>
      </c>
      <c r="H88" s="8">
        <v>0</v>
      </c>
      <c r="I88" s="8">
        <v>0</v>
      </c>
      <c r="J88" s="9">
        <v>2</v>
      </c>
      <c r="K88" s="9">
        <v>3</v>
      </c>
      <c r="L88" s="9">
        <v>2</v>
      </c>
      <c r="M88" s="8">
        <v>0</v>
      </c>
      <c r="N88" s="8">
        <v>0</v>
      </c>
      <c r="O88" s="8">
        <v>0</v>
      </c>
      <c r="P88" s="9">
        <v>2</v>
      </c>
      <c r="Q88" s="9">
        <v>1</v>
      </c>
      <c r="R88" s="8">
        <v>0</v>
      </c>
      <c r="S88" s="9">
        <v>5</v>
      </c>
      <c r="T88" s="8">
        <v>0</v>
      </c>
      <c r="U88" s="8">
        <v>0</v>
      </c>
      <c r="V88" s="8">
        <v>0</v>
      </c>
      <c r="W88" s="9">
        <v>7</v>
      </c>
      <c r="X88" s="8">
        <v>0</v>
      </c>
      <c r="Y88" s="6">
        <f>SUM(D88:X88)</f>
        <v>23</v>
      </c>
    </row>
    <row r="89" spans="1:25" x14ac:dyDescent="0.15">
      <c r="A89" s="7">
        <v>7088</v>
      </c>
      <c r="B89" s="7" t="str">
        <f>VLOOKUP(A89,[1]Foglio1!$A$2:$J$4223,10,FALSE)</f>
        <v>CRISPINO ALESSANDRO</v>
      </c>
      <c r="C89" s="8" t="s">
        <v>172</v>
      </c>
      <c r="D89" s="8">
        <v>0</v>
      </c>
      <c r="E89" s="9">
        <v>1</v>
      </c>
      <c r="F89" s="8">
        <v>0</v>
      </c>
      <c r="G89" s="8">
        <v>0</v>
      </c>
      <c r="H89" s="8">
        <v>0</v>
      </c>
      <c r="I89" s="8">
        <v>0</v>
      </c>
      <c r="J89" s="9">
        <v>3</v>
      </c>
      <c r="K89" s="9">
        <v>4</v>
      </c>
      <c r="L89" s="9">
        <v>3</v>
      </c>
      <c r="M89" s="8">
        <v>0</v>
      </c>
      <c r="N89" s="8">
        <v>0</v>
      </c>
      <c r="O89" s="8">
        <v>0</v>
      </c>
      <c r="P89" s="9">
        <v>4</v>
      </c>
      <c r="Q89" s="9">
        <v>2</v>
      </c>
      <c r="R89" s="9">
        <v>1</v>
      </c>
      <c r="S89" s="9">
        <v>3</v>
      </c>
      <c r="T89" s="8">
        <v>0</v>
      </c>
      <c r="U89" s="8">
        <v>0</v>
      </c>
      <c r="V89" s="8">
        <v>0</v>
      </c>
      <c r="W89" s="9">
        <v>2</v>
      </c>
      <c r="X89" s="8">
        <v>0</v>
      </c>
      <c r="Y89" s="6">
        <f>SUM(D89:X89)</f>
        <v>23</v>
      </c>
    </row>
    <row r="90" spans="1:25" x14ac:dyDescent="0.15">
      <c r="A90" s="7">
        <v>5291</v>
      </c>
      <c r="B90" s="7" t="str">
        <f>VLOOKUP(A90,[1]Foglio1!$A$2:$J$4223,10,FALSE)</f>
        <v>PACIARONI ALESSANDRO</v>
      </c>
      <c r="C90" s="8" t="s">
        <v>126</v>
      </c>
      <c r="D90" s="9">
        <v>2</v>
      </c>
      <c r="E90" s="9">
        <v>4</v>
      </c>
      <c r="F90" s="9">
        <v>2</v>
      </c>
      <c r="G90" s="8">
        <v>0</v>
      </c>
      <c r="H90" s="8">
        <v>0</v>
      </c>
      <c r="I90" s="9">
        <v>2</v>
      </c>
      <c r="J90" s="9">
        <v>4</v>
      </c>
      <c r="K90" s="9">
        <v>3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9">
        <v>2</v>
      </c>
      <c r="X90" s="9">
        <v>3</v>
      </c>
      <c r="Y90" s="6">
        <f>SUM(D90:X90)</f>
        <v>22</v>
      </c>
    </row>
    <row r="91" spans="1:25" x14ac:dyDescent="0.15">
      <c r="A91" s="7">
        <v>1640</v>
      </c>
      <c r="B91" s="7" t="str">
        <f>VLOOKUP(A91,[1]Foglio1!$A$2:$J$4223,10,FALSE)</f>
        <v>FEDERICI MAURO</v>
      </c>
      <c r="C91" s="8" t="s">
        <v>48</v>
      </c>
      <c r="D91" s="8">
        <v>0</v>
      </c>
      <c r="E91" s="9">
        <v>2</v>
      </c>
      <c r="F91" s="8">
        <v>0</v>
      </c>
      <c r="G91" s="8">
        <v>0</v>
      </c>
      <c r="H91" s="8">
        <v>0</v>
      </c>
      <c r="I91" s="9">
        <v>1</v>
      </c>
      <c r="J91" s="9">
        <v>2</v>
      </c>
      <c r="K91" s="9">
        <v>1</v>
      </c>
      <c r="L91" s="9">
        <v>2</v>
      </c>
      <c r="M91" s="9">
        <v>2</v>
      </c>
      <c r="N91" s="8">
        <v>0</v>
      </c>
      <c r="O91" s="8">
        <v>0</v>
      </c>
      <c r="P91" s="9">
        <v>2</v>
      </c>
      <c r="Q91" s="9">
        <v>1</v>
      </c>
      <c r="R91" s="9">
        <v>1</v>
      </c>
      <c r="S91" s="9">
        <v>1</v>
      </c>
      <c r="T91" s="8">
        <v>0</v>
      </c>
      <c r="U91" s="9">
        <v>2</v>
      </c>
      <c r="V91" s="8">
        <v>0</v>
      </c>
      <c r="W91" s="9">
        <v>2</v>
      </c>
      <c r="X91" s="9">
        <v>2</v>
      </c>
      <c r="Y91" s="6">
        <f>SUM(D91:X91)</f>
        <v>21</v>
      </c>
    </row>
    <row r="92" spans="1:25" x14ac:dyDescent="0.15">
      <c r="A92" s="7">
        <v>2848</v>
      </c>
      <c r="B92" s="7" t="str">
        <f>VLOOKUP(A92,[1]Foglio1!$A$2:$J$4223,10,FALSE)</f>
        <v>DANESE CARLO</v>
      </c>
      <c r="C92" s="8" t="s">
        <v>82</v>
      </c>
      <c r="D92" s="9">
        <v>1</v>
      </c>
      <c r="E92" s="8">
        <v>0</v>
      </c>
      <c r="F92" s="8">
        <v>0</v>
      </c>
      <c r="G92" s="8">
        <v>0</v>
      </c>
      <c r="H92" s="8">
        <v>0</v>
      </c>
      <c r="I92" s="9">
        <v>3</v>
      </c>
      <c r="J92" s="9">
        <v>2</v>
      </c>
      <c r="K92" s="9">
        <v>1</v>
      </c>
      <c r="L92" s="9">
        <v>1</v>
      </c>
      <c r="M92" s="9">
        <v>2</v>
      </c>
      <c r="N92" s="8">
        <v>0</v>
      </c>
      <c r="O92" s="8">
        <v>0</v>
      </c>
      <c r="P92" s="9">
        <v>4</v>
      </c>
      <c r="Q92" s="8">
        <v>0</v>
      </c>
      <c r="R92" s="8">
        <v>0</v>
      </c>
      <c r="S92" s="8">
        <v>0</v>
      </c>
      <c r="T92" s="8">
        <v>0</v>
      </c>
      <c r="U92" s="9">
        <v>2</v>
      </c>
      <c r="V92" s="8">
        <v>0</v>
      </c>
      <c r="W92" s="8">
        <v>0</v>
      </c>
      <c r="X92" s="9">
        <v>5</v>
      </c>
      <c r="Y92" s="6">
        <f>SUM(D92:X92)</f>
        <v>21</v>
      </c>
    </row>
    <row r="93" spans="1:25" x14ac:dyDescent="0.15">
      <c r="A93" s="7">
        <v>5918</v>
      </c>
      <c r="B93" s="7" t="str">
        <f>VLOOKUP(A93,[1]Foglio1!$A$2:$J$4223,10,FALSE)</f>
        <v>CARSETTI MASSIMILIANO</v>
      </c>
      <c r="C93" s="8" t="s">
        <v>141</v>
      </c>
      <c r="D93" s="9">
        <v>1</v>
      </c>
      <c r="E93" s="9">
        <v>1</v>
      </c>
      <c r="F93" s="9">
        <v>2</v>
      </c>
      <c r="G93" s="8">
        <v>0</v>
      </c>
      <c r="H93" s="8">
        <v>0</v>
      </c>
      <c r="I93" s="8">
        <v>0</v>
      </c>
      <c r="J93" s="8">
        <v>0</v>
      </c>
      <c r="K93" s="9">
        <v>1</v>
      </c>
      <c r="L93" s="9">
        <v>3</v>
      </c>
      <c r="M93" s="9">
        <v>3</v>
      </c>
      <c r="N93" s="8">
        <v>0</v>
      </c>
      <c r="O93" s="8">
        <v>0</v>
      </c>
      <c r="P93" s="9">
        <v>1</v>
      </c>
      <c r="Q93" s="9">
        <v>1</v>
      </c>
      <c r="R93" s="8">
        <v>0</v>
      </c>
      <c r="S93" s="9">
        <v>2</v>
      </c>
      <c r="T93" s="8">
        <v>0</v>
      </c>
      <c r="U93" s="8">
        <v>0</v>
      </c>
      <c r="V93" s="8">
        <v>0</v>
      </c>
      <c r="W93" s="9">
        <v>4</v>
      </c>
      <c r="X93" s="9">
        <v>2</v>
      </c>
      <c r="Y93" s="6">
        <f>SUM(D93:X93)</f>
        <v>21</v>
      </c>
    </row>
    <row r="94" spans="1:25" x14ac:dyDescent="0.15">
      <c r="A94" s="7">
        <v>6210</v>
      </c>
      <c r="B94" s="7" t="str">
        <f>VLOOKUP(A94,[1]Foglio1!$A$2:$J$4223,10,FALSE)</f>
        <v>SAGLIMBENI GIUSEPPE CRISTIAN</v>
      </c>
      <c r="C94" s="8" t="s">
        <v>146</v>
      </c>
      <c r="D94" s="8">
        <v>0</v>
      </c>
      <c r="E94" s="9">
        <v>2</v>
      </c>
      <c r="F94" s="9">
        <v>1</v>
      </c>
      <c r="G94" s="9">
        <v>2</v>
      </c>
      <c r="H94" s="8">
        <v>0</v>
      </c>
      <c r="I94" s="8">
        <v>0</v>
      </c>
      <c r="J94" s="8">
        <v>0</v>
      </c>
      <c r="K94" s="9">
        <v>2</v>
      </c>
      <c r="L94" s="8">
        <v>0</v>
      </c>
      <c r="M94" s="9">
        <v>1</v>
      </c>
      <c r="N94" s="8">
        <v>0</v>
      </c>
      <c r="O94" s="8">
        <v>0</v>
      </c>
      <c r="P94" s="9">
        <v>5</v>
      </c>
      <c r="Q94" s="9">
        <v>4</v>
      </c>
      <c r="R94" s="9">
        <v>1</v>
      </c>
      <c r="S94" s="9">
        <v>2</v>
      </c>
      <c r="T94" s="8">
        <v>0</v>
      </c>
      <c r="U94" s="8">
        <v>0</v>
      </c>
      <c r="V94" s="8">
        <v>0</v>
      </c>
      <c r="W94" s="9">
        <v>1</v>
      </c>
      <c r="X94" s="8">
        <v>0</v>
      </c>
      <c r="Y94" s="6">
        <f>SUM(D94:X94)</f>
        <v>21</v>
      </c>
    </row>
    <row r="95" spans="1:25" x14ac:dyDescent="0.15">
      <c r="A95" s="7">
        <v>54615</v>
      </c>
      <c r="B95" s="7" t="str">
        <f>VLOOKUP(A95,[1]Foglio1!$A$2:$J$4223,10,FALSE)</f>
        <v>COLASANTO GIOACCHINO</v>
      </c>
      <c r="C95" s="8" t="s">
        <v>311</v>
      </c>
      <c r="D95" s="8">
        <v>0</v>
      </c>
      <c r="E95" s="8">
        <v>0</v>
      </c>
      <c r="F95" s="8">
        <v>0</v>
      </c>
      <c r="G95" s="9">
        <v>2</v>
      </c>
      <c r="H95" s="8">
        <v>0</v>
      </c>
      <c r="I95" s="9">
        <v>3</v>
      </c>
      <c r="J95" s="8">
        <v>0</v>
      </c>
      <c r="K95" s="9">
        <v>1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9">
        <v>2</v>
      </c>
      <c r="R95" s="9">
        <v>2</v>
      </c>
      <c r="S95" s="9">
        <v>2</v>
      </c>
      <c r="T95" s="8">
        <v>0</v>
      </c>
      <c r="U95" s="9">
        <v>4</v>
      </c>
      <c r="V95" s="8">
        <v>0</v>
      </c>
      <c r="W95" s="9">
        <v>3</v>
      </c>
      <c r="X95" s="9">
        <v>2</v>
      </c>
      <c r="Y95" s="6">
        <f>SUM(D95:X95)</f>
        <v>21</v>
      </c>
    </row>
    <row r="96" spans="1:25" x14ac:dyDescent="0.15">
      <c r="A96" s="7">
        <v>1008</v>
      </c>
      <c r="B96" s="7" t="str">
        <f>VLOOKUP(A96,[1]Foglio1!$A$2:$J$4223,10,FALSE)</f>
        <v>CARRARO ANDREA</v>
      </c>
      <c r="C96" s="8" t="s">
        <v>26</v>
      </c>
      <c r="D96" s="9">
        <v>1</v>
      </c>
      <c r="E96" s="8">
        <v>0</v>
      </c>
      <c r="F96" s="9">
        <v>1</v>
      </c>
      <c r="G96" s="9">
        <v>3</v>
      </c>
      <c r="H96" s="8">
        <v>0</v>
      </c>
      <c r="I96" s="8">
        <v>0</v>
      </c>
      <c r="J96" s="9">
        <v>1</v>
      </c>
      <c r="K96" s="9">
        <v>3</v>
      </c>
      <c r="L96" s="8">
        <v>0</v>
      </c>
      <c r="M96" s="8">
        <v>0</v>
      </c>
      <c r="N96" s="8">
        <v>0</v>
      </c>
      <c r="O96" s="8">
        <v>0</v>
      </c>
      <c r="P96" s="9">
        <v>2</v>
      </c>
      <c r="Q96" s="9">
        <v>1</v>
      </c>
      <c r="R96" s="9">
        <v>4</v>
      </c>
      <c r="S96" s="9">
        <v>3</v>
      </c>
      <c r="T96" s="8">
        <v>0</v>
      </c>
      <c r="U96" s="8">
        <v>0</v>
      </c>
      <c r="V96" s="8">
        <v>0</v>
      </c>
      <c r="W96" s="8">
        <v>0</v>
      </c>
      <c r="X96" s="9">
        <v>1</v>
      </c>
      <c r="Y96" s="6">
        <f>SUM(D96:X96)</f>
        <v>20</v>
      </c>
    </row>
    <row r="97" spans="1:25" x14ac:dyDescent="0.15">
      <c r="A97" s="7">
        <v>1724</v>
      </c>
      <c r="B97" s="7" t="str">
        <f>VLOOKUP(A97,[1]Foglio1!$A$2:$J$4223,10,FALSE)</f>
        <v>FEDERICI MAURO</v>
      </c>
      <c r="C97" s="8" t="s">
        <v>53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9">
        <v>2</v>
      </c>
      <c r="J97" s="8">
        <v>0</v>
      </c>
      <c r="K97" s="9">
        <v>4</v>
      </c>
      <c r="L97" s="9">
        <v>3</v>
      </c>
      <c r="M97" s="8">
        <v>0</v>
      </c>
      <c r="N97" s="8">
        <v>0</v>
      </c>
      <c r="O97" s="8">
        <v>0</v>
      </c>
      <c r="P97" s="9">
        <v>2</v>
      </c>
      <c r="Q97" s="9">
        <v>1</v>
      </c>
      <c r="R97" s="8">
        <v>0</v>
      </c>
      <c r="S97" s="9">
        <v>3</v>
      </c>
      <c r="T97" s="8">
        <v>0</v>
      </c>
      <c r="U97" s="8">
        <v>0</v>
      </c>
      <c r="V97" s="8">
        <v>0</v>
      </c>
      <c r="W97" s="9">
        <v>5</v>
      </c>
      <c r="X97" s="8">
        <v>0</v>
      </c>
      <c r="Y97" s="6">
        <f>SUM(D97:X97)</f>
        <v>20</v>
      </c>
    </row>
    <row r="98" spans="1:25" x14ac:dyDescent="0.15">
      <c r="A98" s="7">
        <v>1968</v>
      </c>
      <c r="B98" s="7" t="str">
        <f>VLOOKUP(A98,[1]Foglio1!$A$2:$J$4223,10,FALSE)</f>
        <v>FEDERICI MAURO</v>
      </c>
      <c r="C98" s="8" t="s">
        <v>61</v>
      </c>
      <c r="D98" s="9">
        <v>1</v>
      </c>
      <c r="E98" s="8">
        <v>0</v>
      </c>
      <c r="F98" s="8">
        <v>0</v>
      </c>
      <c r="G98" s="9">
        <v>1</v>
      </c>
      <c r="H98" s="8">
        <v>0</v>
      </c>
      <c r="I98" s="9">
        <v>2</v>
      </c>
      <c r="J98" s="9">
        <v>2</v>
      </c>
      <c r="K98" s="9">
        <v>1</v>
      </c>
      <c r="L98" s="9">
        <v>1</v>
      </c>
      <c r="M98" s="8">
        <v>0</v>
      </c>
      <c r="N98" s="8">
        <v>0</v>
      </c>
      <c r="O98" s="8">
        <v>0</v>
      </c>
      <c r="P98" s="9">
        <v>1</v>
      </c>
      <c r="Q98" s="9">
        <v>6</v>
      </c>
      <c r="R98" s="9">
        <v>1</v>
      </c>
      <c r="S98" s="9">
        <v>3</v>
      </c>
      <c r="T98" s="8">
        <v>0</v>
      </c>
      <c r="U98" s="8">
        <v>0</v>
      </c>
      <c r="V98" s="8">
        <v>0</v>
      </c>
      <c r="W98" s="9">
        <v>1</v>
      </c>
      <c r="X98" s="8">
        <v>0</v>
      </c>
      <c r="Y98" s="6">
        <f>SUM(D98:X98)</f>
        <v>20</v>
      </c>
    </row>
    <row r="99" spans="1:25" x14ac:dyDescent="0.15">
      <c r="A99" s="7">
        <v>2036</v>
      </c>
      <c r="B99" s="7" t="str">
        <f>VLOOKUP(A99,[1]Foglio1!$A$2:$J$4223,10,FALSE)</f>
        <v>FEDERICI MAURO</v>
      </c>
      <c r="C99" s="8" t="s">
        <v>61</v>
      </c>
      <c r="D99" s="8">
        <v>0</v>
      </c>
      <c r="E99" s="9">
        <v>2</v>
      </c>
      <c r="F99" s="8">
        <v>0</v>
      </c>
      <c r="G99" s="9">
        <v>1</v>
      </c>
      <c r="H99" s="8">
        <v>0</v>
      </c>
      <c r="I99" s="9">
        <v>3</v>
      </c>
      <c r="J99" s="9">
        <v>3</v>
      </c>
      <c r="K99" s="8">
        <v>0</v>
      </c>
      <c r="L99" s="9">
        <v>2</v>
      </c>
      <c r="M99" s="9">
        <v>1</v>
      </c>
      <c r="N99" s="8">
        <v>0</v>
      </c>
      <c r="O99" s="8">
        <v>0</v>
      </c>
      <c r="P99" s="9">
        <v>2</v>
      </c>
      <c r="Q99" s="9">
        <v>1</v>
      </c>
      <c r="R99" s="9">
        <v>1</v>
      </c>
      <c r="S99" s="9">
        <v>2</v>
      </c>
      <c r="T99" s="8">
        <v>0</v>
      </c>
      <c r="U99" s="8">
        <v>0</v>
      </c>
      <c r="V99" s="8">
        <v>0</v>
      </c>
      <c r="W99" s="9">
        <v>2</v>
      </c>
      <c r="X99" s="8">
        <v>0</v>
      </c>
      <c r="Y99" s="6">
        <f>SUM(D99:X99)</f>
        <v>20</v>
      </c>
    </row>
    <row r="100" spans="1:25" x14ac:dyDescent="0.15">
      <c r="A100" s="7">
        <v>3355</v>
      </c>
      <c r="B100" s="7" t="str">
        <f>VLOOKUP(A100,[1]Foglio1!$A$2:$J$4223,10,FALSE)</f>
        <v>MEZZETTI FABRIZIO</v>
      </c>
      <c r="C100" s="8" t="s">
        <v>90</v>
      </c>
      <c r="D100" s="8">
        <v>0</v>
      </c>
      <c r="E100" s="9">
        <v>1</v>
      </c>
      <c r="F100" s="8">
        <v>0</v>
      </c>
      <c r="G100" s="8">
        <v>0</v>
      </c>
      <c r="H100" s="8">
        <v>0</v>
      </c>
      <c r="I100" s="9">
        <v>4</v>
      </c>
      <c r="J100" s="9">
        <v>2</v>
      </c>
      <c r="K100" s="9">
        <v>2</v>
      </c>
      <c r="L100" s="8">
        <v>0</v>
      </c>
      <c r="M100" s="9">
        <v>1</v>
      </c>
      <c r="N100" s="8">
        <v>0</v>
      </c>
      <c r="O100" s="8">
        <v>0</v>
      </c>
      <c r="P100" s="8">
        <v>0</v>
      </c>
      <c r="Q100" s="8">
        <v>0</v>
      </c>
      <c r="R100" s="9">
        <v>3</v>
      </c>
      <c r="S100" s="9">
        <v>1</v>
      </c>
      <c r="T100" s="8">
        <v>0</v>
      </c>
      <c r="U100" s="8">
        <v>0</v>
      </c>
      <c r="V100" s="8">
        <v>0</v>
      </c>
      <c r="W100" s="9">
        <v>4</v>
      </c>
      <c r="X100" s="9">
        <v>2</v>
      </c>
      <c r="Y100" s="6">
        <f>SUM(D100:X100)</f>
        <v>20</v>
      </c>
    </row>
    <row r="101" spans="1:25" x14ac:dyDescent="0.15">
      <c r="A101" s="7">
        <v>6661</v>
      </c>
      <c r="B101" s="7" t="str">
        <f>VLOOKUP(A101,[1]Foglio1!$A$2:$J$4223,10,FALSE)</f>
        <v>MAGLIO EMANUELE</v>
      </c>
      <c r="C101" s="8" t="s">
        <v>161</v>
      </c>
      <c r="D101" s="8">
        <v>0</v>
      </c>
      <c r="E101" s="9">
        <v>1</v>
      </c>
      <c r="F101" s="8">
        <v>0</v>
      </c>
      <c r="G101" s="9">
        <v>3</v>
      </c>
      <c r="H101" s="8">
        <v>0</v>
      </c>
      <c r="I101" s="8">
        <v>0</v>
      </c>
      <c r="J101" s="8">
        <v>0</v>
      </c>
      <c r="K101" s="9">
        <v>5</v>
      </c>
      <c r="L101" s="8">
        <v>0</v>
      </c>
      <c r="M101" s="9">
        <v>2</v>
      </c>
      <c r="N101" s="8">
        <v>0</v>
      </c>
      <c r="O101" s="8">
        <v>0</v>
      </c>
      <c r="P101" s="9">
        <v>1</v>
      </c>
      <c r="Q101" s="9">
        <v>1</v>
      </c>
      <c r="R101" s="9">
        <v>1</v>
      </c>
      <c r="S101" s="9">
        <v>1</v>
      </c>
      <c r="T101" s="8">
        <v>0</v>
      </c>
      <c r="U101" s="9">
        <v>2</v>
      </c>
      <c r="V101" s="8">
        <v>0</v>
      </c>
      <c r="W101" s="9">
        <v>1</v>
      </c>
      <c r="X101" s="9">
        <v>2</v>
      </c>
      <c r="Y101" s="6">
        <f>SUM(D101:X101)</f>
        <v>20</v>
      </c>
    </row>
    <row r="102" spans="1:25" x14ac:dyDescent="0.15">
      <c r="A102" s="7">
        <v>8945</v>
      </c>
      <c r="B102" s="7" t="str">
        <f>VLOOKUP(A102,[1]Foglio1!$A$2:$J$4223,10,FALSE)</f>
        <v>COLASANTO GIOACCHINO</v>
      </c>
      <c r="C102" s="8" t="s">
        <v>197</v>
      </c>
      <c r="D102" s="9">
        <v>2</v>
      </c>
      <c r="E102" s="9">
        <v>1</v>
      </c>
      <c r="F102" s="9">
        <v>1</v>
      </c>
      <c r="G102" s="9">
        <v>1</v>
      </c>
      <c r="H102" s="8">
        <v>0</v>
      </c>
      <c r="I102" s="8">
        <v>0</v>
      </c>
      <c r="J102" s="9">
        <v>1</v>
      </c>
      <c r="K102" s="9">
        <v>3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9">
        <v>3</v>
      </c>
      <c r="R102" s="9">
        <v>1</v>
      </c>
      <c r="S102" s="9">
        <v>2</v>
      </c>
      <c r="T102" s="8">
        <v>0</v>
      </c>
      <c r="U102" s="9">
        <v>1</v>
      </c>
      <c r="V102" s="8">
        <v>0</v>
      </c>
      <c r="W102" s="9">
        <v>3</v>
      </c>
      <c r="X102" s="9">
        <v>1</v>
      </c>
      <c r="Y102" s="6">
        <f>SUM(D102:X102)</f>
        <v>20</v>
      </c>
    </row>
    <row r="103" spans="1:25" x14ac:dyDescent="0.15">
      <c r="A103" s="7">
        <v>14290</v>
      </c>
      <c r="B103" s="7" t="str">
        <f>VLOOKUP(A103,[1]Foglio1!$A$2:$J$4223,10,FALSE)</f>
        <v>MAIOLINI OMAR</v>
      </c>
      <c r="C103" s="8" t="s">
        <v>109</v>
      </c>
      <c r="D103" s="9">
        <v>1</v>
      </c>
      <c r="E103" s="9">
        <v>2</v>
      </c>
      <c r="F103" s="9">
        <v>2</v>
      </c>
      <c r="G103" s="8">
        <v>0</v>
      </c>
      <c r="H103" s="8">
        <v>0</v>
      </c>
      <c r="I103" s="9">
        <v>2</v>
      </c>
      <c r="J103" s="9">
        <v>3</v>
      </c>
      <c r="K103" s="8">
        <v>0</v>
      </c>
      <c r="L103" s="9">
        <v>2</v>
      </c>
      <c r="M103" s="9">
        <v>1</v>
      </c>
      <c r="N103" s="8">
        <v>0</v>
      </c>
      <c r="O103" s="8">
        <v>0</v>
      </c>
      <c r="P103" s="9">
        <v>1</v>
      </c>
      <c r="Q103" s="9">
        <v>3</v>
      </c>
      <c r="R103" s="9">
        <v>2</v>
      </c>
      <c r="S103" s="8">
        <v>0</v>
      </c>
      <c r="T103" s="8">
        <v>0</v>
      </c>
      <c r="U103" s="8">
        <v>0</v>
      </c>
      <c r="V103" s="8">
        <v>0</v>
      </c>
      <c r="W103" s="9">
        <v>1</v>
      </c>
      <c r="X103" s="8">
        <v>0</v>
      </c>
      <c r="Y103" s="6">
        <f>SUM(D103:X103)</f>
        <v>20</v>
      </c>
    </row>
    <row r="104" spans="1:25" x14ac:dyDescent="0.15">
      <c r="A104" s="7">
        <v>23960</v>
      </c>
      <c r="B104" s="7" t="str">
        <f>VLOOKUP(A104,[1]Foglio1!$A$2:$J$4223,10,FALSE)</f>
        <v>DALLE CESTE MARLIS</v>
      </c>
      <c r="C104" s="8" t="s">
        <v>261</v>
      </c>
      <c r="D104" s="9">
        <v>2</v>
      </c>
      <c r="E104" s="8">
        <v>0</v>
      </c>
      <c r="F104" s="8">
        <v>0</v>
      </c>
      <c r="G104" s="8">
        <v>0</v>
      </c>
      <c r="H104" s="8">
        <v>0</v>
      </c>
      <c r="I104" s="9">
        <v>1</v>
      </c>
      <c r="J104" s="9">
        <v>2</v>
      </c>
      <c r="K104" s="9">
        <v>1</v>
      </c>
      <c r="L104" s="9">
        <v>1</v>
      </c>
      <c r="M104" s="9">
        <v>1</v>
      </c>
      <c r="N104" s="8">
        <v>0</v>
      </c>
      <c r="O104" s="8">
        <v>0</v>
      </c>
      <c r="P104" s="8">
        <v>0</v>
      </c>
      <c r="Q104" s="8">
        <v>0</v>
      </c>
      <c r="R104" s="9">
        <v>5</v>
      </c>
      <c r="S104" s="9">
        <v>1</v>
      </c>
      <c r="T104" s="8">
        <v>0</v>
      </c>
      <c r="U104" s="8">
        <v>0</v>
      </c>
      <c r="V104" s="8">
        <v>0</v>
      </c>
      <c r="W104" s="9">
        <v>4</v>
      </c>
      <c r="X104" s="9">
        <v>2</v>
      </c>
      <c r="Y104" s="6">
        <f>SUM(D104:X104)</f>
        <v>20</v>
      </c>
    </row>
    <row r="105" spans="1:25" x14ac:dyDescent="0.15">
      <c r="A105" s="7">
        <v>51958</v>
      </c>
      <c r="B105" s="7" t="str">
        <f>VLOOKUP(A105,[1]Foglio1!$A$2:$J$4223,10,FALSE)</f>
        <v>FALANGA ANIELLO</v>
      </c>
      <c r="C105" s="8" t="s">
        <v>292</v>
      </c>
      <c r="D105" s="8">
        <v>0</v>
      </c>
      <c r="E105" s="8">
        <v>0</v>
      </c>
      <c r="F105" s="9">
        <v>4</v>
      </c>
      <c r="G105" s="8">
        <v>0</v>
      </c>
      <c r="H105" s="8">
        <v>0</v>
      </c>
      <c r="I105" s="9">
        <v>1</v>
      </c>
      <c r="J105" s="8">
        <v>0</v>
      </c>
      <c r="K105" s="9">
        <v>1</v>
      </c>
      <c r="L105" s="8">
        <v>0</v>
      </c>
      <c r="M105" s="8">
        <v>0</v>
      </c>
      <c r="N105" s="8">
        <v>0</v>
      </c>
      <c r="O105" s="8">
        <v>0</v>
      </c>
      <c r="P105" s="9">
        <v>1</v>
      </c>
      <c r="Q105" s="8">
        <v>0</v>
      </c>
      <c r="R105" s="9">
        <v>3</v>
      </c>
      <c r="S105" s="9">
        <v>4</v>
      </c>
      <c r="T105" s="8">
        <v>0</v>
      </c>
      <c r="U105" s="8">
        <v>0</v>
      </c>
      <c r="V105" s="8">
        <v>0</v>
      </c>
      <c r="W105" s="9">
        <v>4</v>
      </c>
      <c r="X105" s="9">
        <v>2</v>
      </c>
      <c r="Y105" s="6">
        <f>SUM(D105:X105)</f>
        <v>20</v>
      </c>
    </row>
    <row r="106" spans="1:25" x14ac:dyDescent="0.15">
      <c r="A106" s="7">
        <v>53274</v>
      </c>
      <c r="B106" s="7" t="str">
        <f>VLOOKUP(A106,[1]Foglio1!$A$2:$J$4223,10,FALSE)</f>
        <v>COLASANTO GIOACCHINO</v>
      </c>
      <c r="C106" s="8" t="s">
        <v>297</v>
      </c>
      <c r="D106" s="9">
        <v>3</v>
      </c>
      <c r="E106" s="9">
        <v>1</v>
      </c>
      <c r="F106" s="8">
        <v>0</v>
      </c>
      <c r="G106" s="9">
        <v>1</v>
      </c>
      <c r="H106" s="8">
        <v>0</v>
      </c>
      <c r="I106" s="8">
        <v>0</v>
      </c>
      <c r="J106" s="8">
        <v>0</v>
      </c>
      <c r="K106" s="9">
        <v>1</v>
      </c>
      <c r="L106" s="9">
        <v>1</v>
      </c>
      <c r="M106" s="8">
        <v>0</v>
      </c>
      <c r="N106" s="8">
        <v>0</v>
      </c>
      <c r="O106" s="8">
        <v>0</v>
      </c>
      <c r="P106" s="9">
        <v>2</v>
      </c>
      <c r="Q106" s="8">
        <v>0</v>
      </c>
      <c r="R106" s="9">
        <v>2</v>
      </c>
      <c r="S106" s="9">
        <v>2</v>
      </c>
      <c r="T106" s="8">
        <v>0</v>
      </c>
      <c r="U106" s="9">
        <v>2</v>
      </c>
      <c r="V106" s="8">
        <v>0</v>
      </c>
      <c r="W106" s="9">
        <v>3</v>
      </c>
      <c r="X106" s="9">
        <v>2</v>
      </c>
      <c r="Y106" s="6">
        <f>SUM(D106:X106)</f>
        <v>20</v>
      </c>
    </row>
    <row r="107" spans="1:25" x14ac:dyDescent="0.15">
      <c r="A107" s="7">
        <v>53854</v>
      </c>
      <c r="B107" s="7" t="str">
        <f>VLOOKUP(A107,[1]Foglio1!$A$2:$J$4223,10,FALSE)</f>
        <v>CARSETTI MASSIMILIANO</v>
      </c>
      <c r="C107" s="8" t="s">
        <v>302</v>
      </c>
      <c r="D107" s="9">
        <v>2</v>
      </c>
      <c r="E107" s="9">
        <v>3</v>
      </c>
      <c r="F107" s="8">
        <v>0</v>
      </c>
      <c r="G107" s="8">
        <v>0</v>
      </c>
      <c r="H107" s="8">
        <v>0</v>
      </c>
      <c r="I107" s="8">
        <v>0</v>
      </c>
      <c r="J107" s="9">
        <v>1</v>
      </c>
      <c r="K107" s="9">
        <v>2</v>
      </c>
      <c r="L107" s="9">
        <v>1</v>
      </c>
      <c r="M107" s="9">
        <v>2</v>
      </c>
      <c r="N107" s="8">
        <v>0</v>
      </c>
      <c r="O107" s="8">
        <v>0</v>
      </c>
      <c r="P107" s="9">
        <v>1</v>
      </c>
      <c r="Q107" s="9">
        <v>3</v>
      </c>
      <c r="R107" s="9">
        <v>1</v>
      </c>
      <c r="S107" s="8">
        <v>0</v>
      </c>
      <c r="T107" s="8">
        <v>0</v>
      </c>
      <c r="U107" s="8">
        <v>0</v>
      </c>
      <c r="V107" s="8">
        <v>0</v>
      </c>
      <c r="W107" s="9">
        <v>4</v>
      </c>
      <c r="X107" s="8">
        <v>0</v>
      </c>
      <c r="Y107" s="6">
        <f>SUM(D107:X107)</f>
        <v>20</v>
      </c>
    </row>
    <row r="108" spans="1:25" x14ac:dyDescent="0.15">
      <c r="A108" s="7">
        <v>54668</v>
      </c>
      <c r="B108" s="7" t="str">
        <f>VLOOKUP(A108,[1]Foglio1!$A$2:$J$4223,10,FALSE)</f>
        <v>COLASANTO GIOACCHINO</v>
      </c>
      <c r="C108" s="8" t="s">
        <v>313</v>
      </c>
      <c r="D108" s="9">
        <v>2</v>
      </c>
      <c r="E108" s="9">
        <v>2</v>
      </c>
      <c r="F108" s="8">
        <v>0</v>
      </c>
      <c r="G108" s="8">
        <v>0</v>
      </c>
      <c r="H108" s="8">
        <v>0</v>
      </c>
      <c r="I108" s="9">
        <v>2</v>
      </c>
      <c r="J108" s="9">
        <v>2</v>
      </c>
      <c r="K108" s="9">
        <v>4</v>
      </c>
      <c r="L108" s="8">
        <v>0</v>
      </c>
      <c r="M108" s="9">
        <v>2</v>
      </c>
      <c r="N108" s="9">
        <v>2</v>
      </c>
      <c r="O108" s="8">
        <v>0</v>
      </c>
      <c r="P108" s="8">
        <v>0</v>
      </c>
      <c r="Q108" s="8">
        <v>0</v>
      </c>
      <c r="R108" s="8">
        <v>0</v>
      </c>
      <c r="S108" s="9">
        <v>2</v>
      </c>
      <c r="T108" s="8">
        <v>0</v>
      </c>
      <c r="U108" s="8">
        <v>0</v>
      </c>
      <c r="V108" s="8">
        <v>0</v>
      </c>
      <c r="W108" s="9">
        <v>1</v>
      </c>
      <c r="X108" s="9">
        <v>1</v>
      </c>
      <c r="Y108" s="6">
        <f>SUM(D108:X108)</f>
        <v>20</v>
      </c>
    </row>
    <row r="109" spans="1:25" x14ac:dyDescent="0.15">
      <c r="A109" s="7">
        <v>6621</v>
      </c>
      <c r="B109" s="7" t="str">
        <f>VLOOKUP(A109,[1]Foglio1!$A$2:$J$4223,10,FALSE)</f>
        <v>MAGLIO EMANUELE</v>
      </c>
      <c r="C109" s="8" t="s">
        <v>157</v>
      </c>
      <c r="D109" s="9">
        <v>1</v>
      </c>
      <c r="E109" s="9">
        <v>1</v>
      </c>
      <c r="F109" s="9">
        <v>2</v>
      </c>
      <c r="G109" s="8">
        <v>0</v>
      </c>
      <c r="H109" s="8">
        <v>0</v>
      </c>
      <c r="I109" s="8">
        <v>0</v>
      </c>
      <c r="J109" s="9">
        <v>1</v>
      </c>
      <c r="K109" s="8">
        <v>0</v>
      </c>
      <c r="L109" s="9">
        <v>2</v>
      </c>
      <c r="M109" s="9">
        <v>2</v>
      </c>
      <c r="N109" s="8">
        <v>0</v>
      </c>
      <c r="O109" s="8">
        <v>0</v>
      </c>
      <c r="P109" s="9">
        <v>1</v>
      </c>
      <c r="Q109" s="9">
        <v>3</v>
      </c>
      <c r="R109" s="9">
        <v>3</v>
      </c>
      <c r="S109" s="8">
        <v>0</v>
      </c>
      <c r="T109" s="8">
        <v>0</v>
      </c>
      <c r="U109" s="9">
        <v>1</v>
      </c>
      <c r="V109" s="8">
        <v>0</v>
      </c>
      <c r="W109" s="9">
        <v>1</v>
      </c>
      <c r="X109" s="9">
        <v>1</v>
      </c>
      <c r="Y109" s="6">
        <f>SUM(D109:X109)</f>
        <v>19</v>
      </c>
    </row>
    <row r="110" spans="1:25" x14ac:dyDescent="0.15">
      <c r="A110" s="7">
        <v>7171</v>
      </c>
      <c r="B110" s="7" t="str">
        <f>VLOOKUP(A110,[1]Foglio1!$A$2:$J$4223,10,FALSE)</f>
        <v>CRISPINO ALESSANDRO</v>
      </c>
      <c r="C110" s="8" t="s">
        <v>174</v>
      </c>
      <c r="D110" s="9">
        <v>1</v>
      </c>
      <c r="E110" s="8">
        <v>0</v>
      </c>
      <c r="F110" s="9">
        <v>1</v>
      </c>
      <c r="G110" s="9">
        <v>1</v>
      </c>
      <c r="H110" s="8">
        <v>0</v>
      </c>
      <c r="I110" s="8">
        <v>0</v>
      </c>
      <c r="J110" s="9">
        <v>1</v>
      </c>
      <c r="K110" s="9">
        <v>1</v>
      </c>
      <c r="L110" s="9">
        <v>1</v>
      </c>
      <c r="M110" s="9">
        <v>2</v>
      </c>
      <c r="N110" s="8">
        <v>0</v>
      </c>
      <c r="O110" s="8">
        <v>0</v>
      </c>
      <c r="P110" s="9">
        <v>1</v>
      </c>
      <c r="Q110" s="8">
        <v>0</v>
      </c>
      <c r="R110" s="9">
        <v>1</v>
      </c>
      <c r="S110" s="9">
        <v>3</v>
      </c>
      <c r="T110" s="8">
        <v>0</v>
      </c>
      <c r="U110" s="8">
        <v>0</v>
      </c>
      <c r="V110" s="8">
        <v>0</v>
      </c>
      <c r="W110" s="9">
        <v>3</v>
      </c>
      <c r="X110" s="9">
        <v>3</v>
      </c>
      <c r="Y110" s="6">
        <f>SUM(D110:X110)</f>
        <v>19</v>
      </c>
    </row>
    <row r="111" spans="1:25" x14ac:dyDescent="0.15">
      <c r="A111" s="7">
        <v>36959</v>
      </c>
      <c r="B111" s="7" t="str">
        <f>VLOOKUP(A111,[1]Foglio1!$A$2:$J$4223,10,FALSE)</f>
        <v>PACIARONI ALESSANDRO</v>
      </c>
      <c r="C111" s="8" t="s">
        <v>172</v>
      </c>
      <c r="D111" s="8">
        <v>0</v>
      </c>
      <c r="E111" s="8">
        <v>0</v>
      </c>
      <c r="F111" s="9">
        <v>1</v>
      </c>
      <c r="G111" s="8">
        <v>0</v>
      </c>
      <c r="H111" s="8">
        <v>0</v>
      </c>
      <c r="I111" s="9">
        <v>1</v>
      </c>
      <c r="J111" s="9">
        <v>1</v>
      </c>
      <c r="K111" s="9">
        <v>1</v>
      </c>
      <c r="L111" s="9">
        <v>6</v>
      </c>
      <c r="M111" s="9">
        <v>1</v>
      </c>
      <c r="N111" s="8">
        <v>0</v>
      </c>
      <c r="O111" s="8">
        <v>0</v>
      </c>
      <c r="P111" s="8">
        <v>0</v>
      </c>
      <c r="Q111" s="8">
        <v>0</v>
      </c>
      <c r="R111" s="9">
        <v>3</v>
      </c>
      <c r="S111" s="9">
        <v>2</v>
      </c>
      <c r="T111" s="8">
        <v>0</v>
      </c>
      <c r="U111" s="8">
        <v>0</v>
      </c>
      <c r="V111" s="8">
        <v>0</v>
      </c>
      <c r="W111" s="9">
        <v>3</v>
      </c>
      <c r="X111" s="8">
        <v>0</v>
      </c>
      <c r="Y111" s="6">
        <f>SUM(D111:X111)</f>
        <v>19</v>
      </c>
    </row>
    <row r="112" spans="1:25" x14ac:dyDescent="0.15">
      <c r="A112" s="7">
        <v>55710</v>
      </c>
      <c r="B112" s="7" t="str">
        <f>VLOOKUP(A112,[1]Foglio1!$A$2:$J$4223,10,FALSE)</f>
        <v>COLASANTO GIOACCHINO</v>
      </c>
      <c r="C112" s="8" t="s">
        <v>186</v>
      </c>
      <c r="D112" s="9">
        <v>1</v>
      </c>
      <c r="E112" s="8">
        <v>0</v>
      </c>
      <c r="F112" s="9">
        <v>2</v>
      </c>
      <c r="G112" s="8">
        <v>0</v>
      </c>
      <c r="H112" s="8">
        <v>0</v>
      </c>
      <c r="I112" s="9">
        <v>2</v>
      </c>
      <c r="J112" s="9">
        <v>1</v>
      </c>
      <c r="K112" s="8">
        <v>0</v>
      </c>
      <c r="L112" s="9">
        <v>2</v>
      </c>
      <c r="M112" s="9">
        <v>1</v>
      </c>
      <c r="N112" s="8">
        <v>0</v>
      </c>
      <c r="O112" s="8">
        <v>0</v>
      </c>
      <c r="P112" s="9">
        <v>2</v>
      </c>
      <c r="Q112" s="9">
        <v>2</v>
      </c>
      <c r="R112" s="8">
        <v>0</v>
      </c>
      <c r="S112" s="9">
        <v>3</v>
      </c>
      <c r="T112" s="8">
        <v>0</v>
      </c>
      <c r="U112" s="8">
        <v>0</v>
      </c>
      <c r="V112" s="8">
        <v>0</v>
      </c>
      <c r="W112" s="9">
        <v>1</v>
      </c>
      <c r="X112" s="9">
        <v>2</v>
      </c>
      <c r="Y112" s="6">
        <f>SUM(D112:X112)</f>
        <v>19</v>
      </c>
    </row>
    <row r="113" spans="1:25" x14ac:dyDescent="0.15">
      <c r="A113" s="7">
        <v>59243</v>
      </c>
      <c r="B113" s="7" t="str">
        <f>VLOOKUP(A113,[1]Foglio1!$A$2:$J$4223,10,FALSE)</f>
        <v>CARSETTI MASSIMILIANO</v>
      </c>
      <c r="C113" s="8" t="s">
        <v>346</v>
      </c>
      <c r="D113" s="8">
        <v>0</v>
      </c>
      <c r="E113" s="9">
        <v>1</v>
      </c>
      <c r="F113" s="9">
        <v>2</v>
      </c>
      <c r="G113" s="8">
        <v>0</v>
      </c>
      <c r="H113" s="8">
        <v>0</v>
      </c>
      <c r="I113" s="9">
        <v>1</v>
      </c>
      <c r="J113" s="9">
        <v>1</v>
      </c>
      <c r="K113" s="9">
        <v>3</v>
      </c>
      <c r="L113" s="9">
        <v>3</v>
      </c>
      <c r="M113" s="9">
        <v>1</v>
      </c>
      <c r="N113" s="8">
        <v>0</v>
      </c>
      <c r="O113" s="8">
        <v>0</v>
      </c>
      <c r="P113" s="9">
        <v>3</v>
      </c>
      <c r="Q113" s="8">
        <v>0</v>
      </c>
      <c r="R113" s="9">
        <v>1</v>
      </c>
      <c r="S113" s="8">
        <v>0</v>
      </c>
      <c r="T113" s="8">
        <v>0</v>
      </c>
      <c r="U113" s="8">
        <v>0</v>
      </c>
      <c r="V113" s="8">
        <v>0</v>
      </c>
      <c r="W113" s="9">
        <v>2</v>
      </c>
      <c r="X113" s="9">
        <v>1</v>
      </c>
      <c r="Y113" s="6">
        <f>SUM(D113:X113)</f>
        <v>19</v>
      </c>
    </row>
    <row r="114" spans="1:25" x14ac:dyDescent="0.15">
      <c r="A114" s="7">
        <v>116</v>
      </c>
      <c r="B114" s="7" t="str">
        <f>VLOOKUP(A114,[1]Foglio1!$A$2:$J$4223,10,FALSE)</f>
        <v>DANESE CARLO</v>
      </c>
      <c r="C114" s="8" t="s">
        <v>2</v>
      </c>
      <c r="D114" s="8">
        <v>0</v>
      </c>
      <c r="E114" s="8">
        <v>0</v>
      </c>
      <c r="F114" s="9">
        <v>1</v>
      </c>
      <c r="G114" s="8">
        <v>0</v>
      </c>
      <c r="H114" s="8">
        <v>0</v>
      </c>
      <c r="I114" s="9">
        <v>1</v>
      </c>
      <c r="J114" s="9">
        <v>3</v>
      </c>
      <c r="K114" s="9">
        <v>1</v>
      </c>
      <c r="L114" s="9">
        <v>5</v>
      </c>
      <c r="M114" s="8">
        <v>0</v>
      </c>
      <c r="N114" s="8">
        <v>0</v>
      </c>
      <c r="O114" s="8">
        <v>0</v>
      </c>
      <c r="P114" s="9">
        <v>3</v>
      </c>
      <c r="Q114" s="9">
        <v>2</v>
      </c>
      <c r="R114" s="9">
        <v>1</v>
      </c>
      <c r="S114" s="8">
        <v>0</v>
      </c>
      <c r="T114" s="8">
        <v>0</v>
      </c>
      <c r="U114" s="8">
        <v>0</v>
      </c>
      <c r="V114" s="8">
        <v>0</v>
      </c>
      <c r="W114" s="9">
        <v>1</v>
      </c>
      <c r="X114" s="8">
        <v>0</v>
      </c>
      <c r="Y114" s="6">
        <f>SUM(D114:X114)</f>
        <v>18</v>
      </c>
    </row>
    <row r="115" spans="1:25" x14ac:dyDescent="0.15">
      <c r="A115" s="7">
        <v>120</v>
      </c>
      <c r="B115" s="7" t="str">
        <f>VLOOKUP(A115,[1]Foglio1!$A$2:$J$4223,10,FALSE)</f>
        <v>DANESE CARLO</v>
      </c>
      <c r="C115" s="8" t="s">
        <v>3</v>
      </c>
      <c r="D115" s="9">
        <v>1</v>
      </c>
      <c r="E115" s="9">
        <v>3</v>
      </c>
      <c r="F115" s="9">
        <v>1</v>
      </c>
      <c r="G115" s="8">
        <v>0</v>
      </c>
      <c r="H115" s="8">
        <v>0</v>
      </c>
      <c r="I115" s="8">
        <v>0</v>
      </c>
      <c r="J115" s="9">
        <v>1</v>
      </c>
      <c r="K115" s="9">
        <v>1</v>
      </c>
      <c r="L115" s="8">
        <v>0</v>
      </c>
      <c r="M115" s="9">
        <v>2</v>
      </c>
      <c r="N115" s="8">
        <v>0</v>
      </c>
      <c r="O115" s="8">
        <v>0</v>
      </c>
      <c r="P115" s="9">
        <v>1</v>
      </c>
      <c r="Q115" s="9">
        <v>1</v>
      </c>
      <c r="R115" s="9">
        <v>1</v>
      </c>
      <c r="S115" s="9">
        <v>2</v>
      </c>
      <c r="T115" s="8">
        <v>0</v>
      </c>
      <c r="U115" s="8">
        <v>0</v>
      </c>
      <c r="V115" s="8">
        <v>0</v>
      </c>
      <c r="W115" s="9">
        <v>2</v>
      </c>
      <c r="X115" s="9">
        <v>2</v>
      </c>
      <c r="Y115" s="6">
        <f>SUM(D115:X115)</f>
        <v>18</v>
      </c>
    </row>
    <row r="116" spans="1:25" x14ac:dyDescent="0.15">
      <c r="A116" s="7">
        <v>2566</v>
      </c>
      <c r="B116" s="7" t="str">
        <f>VLOOKUP(A116,[1]Foglio1!$A$2:$J$4223,10,FALSE)</f>
        <v>FALANGA ANIELLO</v>
      </c>
      <c r="C116" s="8" t="s">
        <v>75</v>
      </c>
      <c r="D116" s="8">
        <v>0</v>
      </c>
      <c r="E116" s="9">
        <v>2</v>
      </c>
      <c r="F116" s="9">
        <v>2</v>
      </c>
      <c r="G116" s="9">
        <v>2</v>
      </c>
      <c r="H116" s="8">
        <v>0</v>
      </c>
      <c r="I116" s="9">
        <v>1</v>
      </c>
      <c r="J116" s="9">
        <v>2</v>
      </c>
      <c r="K116" s="8">
        <v>0</v>
      </c>
      <c r="L116" s="9">
        <v>1</v>
      </c>
      <c r="M116" s="8">
        <v>0</v>
      </c>
      <c r="N116" s="8">
        <v>0</v>
      </c>
      <c r="O116" s="8">
        <v>0</v>
      </c>
      <c r="P116" s="9">
        <v>1</v>
      </c>
      <c r="Q116" s="8">
        <v>0</v>
      </c>
      <c r="R116" s="9">
        <v>1</v>
      </c>
      <c r="S116" s="9">
        <v>2</v>
      </c>
      <c r="T116" s="8">
        <v>0</v>
      </c>
      <c r="U116" s="8">
        <v>0</v>
      </c>
      <c r="V116" s="8">
        <v>0</v>
      </c>
      <c r="W116" s="9">
        <v>2</v>
      </c>
      <c r="X116" s="9">
        <v>2</v>
      </c>
      <c r="Y116" s="6">
        <f>SUM(D116:X116)</f>
        <v>18</v>
      </c>
    </row>
    <row r="117" spans="1:25" x14ac:dyDescent="0.15">
      <c r="A117" s="7">
        <v>3632</v>
      </c>
      <c r="B117" s="7" t="str">
        <f>VLOOKUP(A117,[1]Foglio1!$A$2:$J$4223,10,FALSE)</f>
        <v>MAIOLINI OMAR</v>
      </c>
      <c r="C117" s="8" t="s">
        <v>94</v>
      </c>
      <c r="D117" s="9">
        <v>2</v>
      </c>
      <c r="E117" s="8">
        <v>0</v>
      </c>
      <c r="F117" s="9">
        <v>1</v>
      </c>
      <c r="G117" s="8">
        <v>0</v>
      </c>
      <c r="H117" s="8">
        <v>0</v>
      </c>
      <c r="I117" s="9">
        <v>1</v>
      </c>
      <c r="J117" s="8">
        <v>0</v>
      </c>
      <c r="K117" s="8">
        <v>0</v>
      </c>
      <c r="L117" s="9">
        <v>1</v>
      </c>
      <c r="M117" s="9">
        <v>2</v>
      </c>
      <c r="N117" s="8">
        <v>0</v>
      </c>
      <c r="O117" s="8">
        <v>0</v>
      </c>
      <c r="P117" s="9">
        <v>3</v>
      </c>
      <c r="Q117" s="9">
        <v>1</v>
      </c>
      <c r="R117" s="9">
        <v>2</v>
      </c>
      <c r="S117" s="9">
        <v>1</v>
      </c>
      <c r="T117" s="8">
        <v>0</v>
      </c>
      <c r="U117" s="8">
        <v>0</v>
      </c>
      <c r="V117" s="8">
        <v>0</v>
      </c>
      <c r="W117" s="9">
        <v>2</v>
      </c>
      <c r="X117" s="9">
        <v>2</v>
      </c>
      <c r="Y117" s="6">
        <f>SUM(D117:X117)</f>
        <v>18</v>
      </c>
    </row>
    <row r="118" spans="1:25" x14ac:dyDescent="0.15">
      <c r="A118" s="7">
        <v>4044</v>
      </c>
      <c r="B118" s="7" t="str">
        <f>VLOOKUP(A118,[1]Foglio1!$A$2:$J$4223,10,FALSE)</f>
        <v>MAIOLINI OMAR</v>
      </c>
      <c r="C118" s="8" t="s">
        <v>107</v>
      </c>
      <c r="D118" s="9">
        <v>1</v>
      </c>
      <c r="E118" s="8">
        <v>0</v>
      </c>
      <c r="F118" s="9">
        <v>2</v>
      </c>
      <c r="G118" s="9">
        <v>2</v>
      </c>
      <c r="H118" s="8">
        <v>0</v>
      </c>
      <c r="I118" s="9">
        <v>4</v>
      </c>
      <c r="J118" s="8">
        <v>0</v>
      </c>
      <c r="K118" s="8">
        <v>0</v>
      </c>
      <c r="L118" s="9">
        <v>1</v>
      </c>
      <c r="M118" s="9">
        <v>4</v>
      </c>
      <c r="N118" s="8">
        <v>0</v>
      </c>
      <c r="O118" s="8">
        <v>0</v>
      </c>
      <c r="P118" s="8">
        <v>0</v>
      </c>
      <c r="Q118" s="9">
        <v>2</v>
      </c>
      <c r="R118" s="9">
        <v>2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6">
        <f>SUM(D118:X118)</f>
        <v>18</v>
      </c>
    </row>
    <row r="119" spans="1:25" x14ac:dyDescent="0.15">
      <c r="A119" s="7">
        <v>36993</v>
      </c>
      <c r="B119" s="7" t="str">
        <f>VLOOKUP(A119,[1]Foglio1!$A$2:$J$4223,10,FALSE)</f>
        <v>PACIARONI ALESSANDRO</v>
      </c>
      <c r="C119" s="8" t="s">
        <v>172</v>
      </c>
      <c r="D119" s="9">
        <v>1</v>
      </c>
      <c r="E119" s="9">
        <v>1</v>
      </c>
      <c r="F119" s="9">
        <v>3</v>
      </c>
      <c r="G119" s="8">
        <v>0</v>
      </c>
      <c r="H119" s="8">
        <v>0</v>
      </c>
      <c r="I119" s="9">
        <v>1</v>
      </c>
      <c r="J119" s="8">
        <v>0</v>
      </c>
      <c r="K119" s="8">
        <v>0</v>
      </c>
      <c r="L119" s="9">
        <v>1</v>
      </c>
      <c r="M119" s="9">
        <v>1</v>
      </c>
      <c r="N119" s="8">
        <v>0</v>
      </c>
      <c r="O119" s="8">
        <v>0</v>
      </c>
      <c r="P119" s="9">
        <v>2</v>
      </c>
      <c r="Q119" s="9">
        <v>2</v>
      </c>
      <c r="R119" s="9">
        <v>1</v>
      </c>
      <c r="S119" s="9">
        <v>2</v>
      </c>
      <c r="T119" s="8">
        <v>0</v>
      </c>
      <c r="U119" s="8">
        <v>0</v>
      </c>
      <c r="V119" s="8">
        <v>0</v>
      </c>
      <c r="W119" s="8">
        <v>0</v>
      </c>
      <c r="X119" s="9">
        <v>3</v>
      </c>
      <c r="Y119" s="6">
        <f>SUM(D119:X119)</f>
        <v>18</v>
      </c>
    </row>
    <row r="120" spans="1:25" x14ac:dyDescent="0.15">
      <c r="A120" s="7">
        <v>591</v>
      </c>
      <c r="B120" s="7" t="str">
        <f>VLOOKUP(A120,[1]Foglio1!$A$2:$J$4223,10,FALSE)</f>
        <v>MERONI GIULIA LUIGIA</v>
      </c>
      <c r="C120" s="8" t="s">
        <v>14</v>
      </c>
      <c r="D120" s="9">
        <v>1</v>
      </c>
      <c r="E120" s="8">
        <v>0</v>
      </c>
      <c r="F120" s="9">
        <v>1</v>
      </c>
      <c r="G120" s="8">
        <v>0</v>
      </c>
      <c r="H120" s="8">
        <v>0</v>
      </c>
      <c r="I120" s="8">
        <v>0</v>
      </c>
      <c r="J120" s="9">
        <v>2</v>
      </c>
      <c r="K120" s="9">
        <v>2</v>
      </c>
      <c r="L120" s="8">
        <v>0</v>
      </c>
      <c r="M120" s="8">
        <v>0</v>
      </c>
      <c r="N120" s="8">
        <v>0</v>
      </c>
      <c r="O120" s="8">
        <v>0</v>
      </c>
      <c r="P120" s="9">
        <v>1</v>
      </c>
      <c r="Q120" s="8">
        <v>0</v>
      </c>
      <c r="R120" s="9">
        <v>2</v>
      </c>
      <c r="S120" s="9">
        <v>1</v>
      </c>
      <c r="T120" s="8">
        <v>0</v>
      </c>
      <c r="U120" s="8">
        <v>0</v>
      </c>
      <c r="V120" s="8">
        <v>0</v>
      </c>
      <c r="W120" s="9">
        <v>5</v>
      </c>
      <c r="X120" s="9">
        <v>2</v>
      </c>
      <c r="Y120" s="6">
        <f>SUM(D120:X120)</f>
        <v>17</v>
      </c>
    </row>
    <row r="121" spans="1:25" x14ac:dyDescent="0.15">
      <c r="A121" s="7">
        <v>1956</v>
      </c>
      <c r="B121" s="7" t="str">
        <f>VLOOKUP(A121,[1]Foglio1!$A$2:$J$4223,10,FALSE)</f>
        <v>FEDERICI MAURO</v>
      </c>
      <c r="C121" s="8" t="s">
        <v>60</v>
      </c>
      <c r="D121" s="9">
        <v>1</v>
      </c>
      <c r="E121" s="8">
        <v>0</v>
      </c>
      <c r="F121" s="9">
        <v>3</v>
      </c>
      <c r="G121" s="8">
        <v>0</v>
      </c>
      <c r="H121" s="8">
        <v>0</v>
      </c>
      <c r="I121" s="8">
        <v>0</v>
      </c>
      <c r="J121" s="9">
        <v>3</v>
      </c>
      <c r="K121" s="9">
        <v>1</v>
      </c>
      <c r="L121" s="8">
        <v>0</v>
      </c>
      <c r="M121" s="8">
        <v>0</v>
      </c>
      <c r="N121" s="8">
        <v>0</v>
      </c>
      <c r="O121" s="8">
        <v>0</v>
      </c>
      <c r="P121" s="9">
        <v>2</v>
      </c>
      <c r="Q121" s="9">
        <v>2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9">
        <v>4</v>
      </c>
      <c r="X121" s="9">
        <v>1</v>
      </c>
      <c r="Y121" s="6">
        <f>SUM(D121:X121)</f>
        <v>17</v>
      </c>
    </row>
    <row r="122" spans="1:25" x14ac:dyDescent="0.15">
      <c r="A122" s="7">
        <v>2316</v>
      </c>
      <c r="B122" s="7" t="str">
        <f>VLOOKUP(A122,[1]Foglio1!$A$2:$J$4223,10,FALSE)</f>
        <v>FALANGA ANIELLO</v>
      </c>
      <c r="C122" s="8" t="s">
        <v>71</v>
      </c>
      <c r="D122" s="9">
        <v>1</v>
      </c>
      <c r="E122" s="9">
        <v>2</v>
      </c>
      <c r="F122" s="8">
        <v>0</v>
      </c>
      <c r="G122" s="8">
        <v>0</v>
      </c>
      <c r="H122" s="8">
        <v>0</v>
      </c>
      <c r="I122" s="9">
        <v>1</v>
      </c>
      <c r="J122" s="9">
        <v>1</v>
      </c>
      <c r="K122" s="8">
        <v>0</v>
      </c>
      <c r="L122" s="9">
        <v>1</v>
      </c>
      <c r="M122" s="9">
        <v>2</v>
      </c>
      <c r="N122" s="8">
        <v>0</v>
      </c>
      <c r="O122" s="8">
        <v>0</v>
      </c>
      <c r="P122" s="8">
        <v>0</v>
      </c>
      <c r="Q122" s="8">
        <v>0</v>
      </c>
      <c r="R122" s="9">
        <v>1</v>
      </c>
      <c r="S122" s="9">
        <v>3</v>
      </c>
      <c r="T122" s="8">
        <v>0</v>
      </c>
      <c r="U122" s="8">
        <v>0</v>
      </c>
      <c r="V122" s="8">
        <v>0</v>
      </c>
      <c r="W122" s="8">
        <v>0</v>
      </c>
      <c r="X122" s="9">
        <v>5</v>
      </c>
      <c r="Y122" s="6">
        <f>SUM(D122:X122)</f>
        <v>17</v>
      </c>
    </row>
    <row r="123" spans="1:25" x14ac:dyDescent="0.15">
      <c r="A123" s="7">
        <v>13618</v>
      </c>
      <c r="B123" s="7" t="str">
        <f>VLOOKUP(A123,[1]Foglio1!$A$2:$J$4223,10,FALSE)</f>
        <v>MAIOLINI OMAR</v>
      </c>
      <c r="C123" s="8" t="s">
        <v>235</v>
      </c>
      <c r="D123" s="9">
        <v>4</v>
      </c>
      <c r="E123" s="8">
        <v>0</v>
      </c>
      <c r="F123" s="9">
        <v>1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9">
        <v>1</v>
      </c>
      <c r="N123" s="8">
        <v>0</v>
      </c>
      <c r="O123" s="8">
        <v>0</v>
      </c>
      <c r="P123" s="9">
        <v>5</v>
      </c>
      <c r="Q123" s="9">
        <v>1</v>
      </c>
      <c r="R123" s="9">
        <v>3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9">
        <v>2</v>
      </c>
      <c r="Y123" s="6">
        <f>SUM(D123:X123)</f>
        <v>17</v>
      </c>
    </row>
    <row r="124" spans="1:25" x14ac:dyDescent="0.15">
      <c r="A124" s="7">
        <v>19556</v>
      </c>
      <c r="B124" s="7" t="str">
        <f>VLOOKUP(A124,[1]Foglio1!$A$2:$J$4223,10,FALSE)</f>
        <v>VICECONTE ANTONIO</v>
      </c>
      <c r="C124" s="8" t="s">
        <v>253</v>
      </c>
      <c r="D124" s="9">
        <v>1</v>
      </c>
      <c r="E124" s="8">
        <v>0</v>
      </c>
      <c r="F124" s="9">
        <v>2</v>
      </c>
      <c r="G124" s="8">
        <v>0</v>
      </c>
      <c r="H124" s="8">
        <v>0</v>
      </c>
      <c r="I124" s="8">
        <v>0</v>
      </c>
      <c r="J124" s="9">
        <v>1</v>
      </c>
      <c r="K124" s="8">
        <v>0</v>
      </c>
      <c r="L124" s="9">
        <v>2</v>
      </c>
      <c r="M124" s="8">
        <v>0</v>
      </c>
      <c r="N124" s="8">
        <v>0</v>
      </c>
      <c r="O124" s="8">
        <v>0</v>
      </c>
      <c r="P124" s="9">
        <v>3</v>
      </c>
      <c r="Q124" s="8">
        <v>0</v>
      </c>
      <c r="R124" s="9">
        <v>1</v>
      </c>
      <c r="S124" s="9">
        <v>1</v>
      </c>
      <c r="T124" s="8">
        <v>0</v>
      </c>
      <c r="U124" s="9">
        <v>2</v>
      </c>
      <c r="V124" s="8">
        <v>0</v>
      </c>
      <c r="W124" s="9">
        <v>2</v>
      </c>
      <c r="X124" s="9">
        <v>2</v>
      </c>
      <c r="Y124" s="6">
        <f>SUM(D124:X124)</f>
        <v>17</v>
      </c>
    </row>
    <row r="125" spans="1:25" x14ac:dyDescent="0.15">
      <c r="A125" s="7">
        <v>51212</v>
      </c>
      <c r="B125" s="7" t="str">
        <f>VLOOKUP(A125,[1]Foglio1!$A$2:$J$4223,10,FALSE)</f>
        <v>DANESE CARLO</v>
      </c>
      <c r="C125" s="8" t="s">
        <v>282</v>
      </c>
      <c r="D125" s="8">
        <v>0</v>
      </c>
      <c r="E125" s="8">
        <v>0</v>
      </c>
      <c r="F125" s="9">
        <v>2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9">
        <v>1</v>
      </c>
      <c r="M125" s="9">
        <v>2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9">
        <v>3</v>
      </c>
      <c r="T125" s="8">
        <v>0</v>
      </c>
      <c r="U125" s="9">
        <v>6</v>
      </c>
      <c r="V125" s="8">
        <v>0</v>
      </c>
      <c r="W125" s="9">
        <v>3</v>
      </c>
      <c r="X125" s="8">
        <v>0</v>
      </c>
      <c r="Y125" s="6">
        <f>SUM(D125:X125)</f>
        <v>17</v>
      </c>
    </row>
    <row r="126" spans="1:25" x14ac:dyDescent="0.15">
      <c r="A126" s="7">
        <v>284</v>
      </c>
      <c r="B126" s="7" t="str">
        <f>VLOOKUP(A126,[1]Foglio1!$A$2:$J$4223,10,FALSE)</f>
        <v>MERONI GIULIA LUIGIA</v>
      </c>
      <c r="C126" s="8" t="s">
        <v>8</v>
      </c>
      <c r="D126" s="9">
        <v>2</v>
      </c>
      <c r="E126" s="9">
        <v>2</v>
      </c>
      <c r="F126" s="9">
        <v>1</v>
      </c>
      <c r="G126" s="8">
        <v>0</v>
      </c>
      <c r="H126" s="8">
        <v>0</v>
      </c>
      <c r="I126" s="8">
        <v>0</v>
      </c>
      <c r="J126" s="9">
        <v>3</v>
      </c>
      <c r="K126" s="8">
        <v>0</v>
      </c>
      <c r="L126" s="9">
        <v>1</v>
      </c>
      <c r="M126" s="9">
        <v>1</v>
      </c>
      <c r="N126" s="8">
        <v>0</v>
      </c>
      <c r="O126" s="8">
        <v>0</v>
      </c>
      <c r="P126" s="8">
        <v>0</v>
      </c>
      <c r="Q126" s="8">
        <v>0</v>
      </c>
      <c r="R126" s="9">
        <v>2</v>
      </c>
      <c r="S126" s="9">
        <v>2</v>
      </c>
      <c r="T126" s="8">
        <v>0</v>
      </c>
      <c r="U126" s="8">
        <v>0</v>
      </c>
      <c r="V126" s="8">
        <v>0</v>
      </c>
      <c r="W126" s="9">
        <v>1</v>
      </c>
      <c r="X126" s="9">
        <v>1</v>
      </c>
      <c r="Y126" s="6">
        <f>SUM(D126:X126)</f>
        <v>16</v>
      </c>
    </row>
    <row r="127" spans="1:25" x14ac:dyDescent="0.15">
      <c r="A127" s="7">
        <v>3211</v>
      </c>
      <c r="B127" s="7" t="str">
        <f>VLOOKUP(A127,[1]Foglio1!$A$2:$J$4223,10,FALSE)</f>
        <v>MEZZETTI FABRIZIO</v>
      </c>
      <c r="C127" s="8" t="s">
        <v>87</v>
      </c>
      <c r="D127" s="9">
        <v>3</v>
      </c>
      <c r="E127" s="9">
        <v>2</v>
      </c>
      <c r="F127" s="9">
        <v>1</v>
      </c>
      <c r="G127" s="8">
        <v>0</v>
      </c>
      <c r="H127" s="8">
        <v>0</v>
      </c>
      <c r="I127" s="9">
        <v>2</v>
      </c>
      <c r="J127" s="9">
        <v>1</v>
      </c>
      <c r="K127" s="9">
        <v>1</v>
      </c>
      <c r="L127" s="9">
        <v>2</v>
      </c>
      <c r="M127" s="9">
        <v>2</v>
      </c>
      <c r="N127" s="8">
        <v>0</v>
      </c>
      <c r="O127" s="8">
        <v>0</v>
      </c>
      <c r="P127" s="8">
        <v>0</v>
      </c>
      <c r="Q127" s="8">
        <v>0</v>
      </c>
      <c r="R127" s="9">
        <v>1</v>
      </c>
      <c r="S127" s="8">
        <v>0</v>
      </c>
      <c r="T127" s="8">
        <v>0</v>
      </c>
      <c r="U127" s="8">
        <v>0</v>
      </c>
      <c r="V127" s="8">
        <v>0</v>
      </c>
      <c r="W127" s="9">
        <v>1</v>
      </c>
      <c r="X127" s="8">
        <v>0</v>
      </c>
      <c r="Y127" s="6">
        <f>SUM(D127:X127)</f>
        <v>16</v>
      </c>
    </row>
    <row r="128" spans="1:25" x14ac:dyDescent="0.15">
      <c r="A128" s="7">
        <v>3994</v>
      </c>
      <c r="B128" s="7" t="str">
        <f>VLOOKUP(A128,[1]Foglio1!$A$2:$J$4223,10,FALSE)</f>
        <v>DALLE CESTE MARLIS</v>
      </c>
      <c r="C128" s="8" t="s">
        <v>106</v>
      </c>
      <c r="D128" s="8">
        <v>0</v>
      </c>
      <c r="E128" s="8">
        <v>0</v>
      </c>
      <c r="F128" s="9">
        <v>1</v>
      </c>
      <c r="G128" s="8">
        <v>0</v>
      </c>
      <c r="H128" s="8">
        <v>0</v>
      </c>
      <c r="I128" s="9">
        <v>1</v>
      </c>
      <c r="J128" s="9">
        <v>1</v>
      </c>
      <c r="K128" s="8">
        <v>0</v>
      </c>
      <c r="L128" s="9">
        <v>2</v>
      </c>
      <c r="M128" s="9">
        <v>2</v>
      </c>
      <c r="N128" s="8">
        <v>0</v>
      </c>
      <c r="O128" s="8">
        <v>0</v>
      </c>
      <c r="P128" s="8">
        <v>0</v>
      </c>
      <c r="Q128" s="8">
        <v>0</v>
      </c>
      <c r="R128" s="9">
        <v>3</v>
      </c>
      <c r="S128" s="9">
        <v>3</v>
      </c>
      <c r="T128" s="8">
        <v>0</v>
      </c>
      <c r="U128" s="8">
        <v>0</v>
      </c>
      <c r="V128" s="8">
        <v>0</v>
      </c>
      <c r="W128" s="9">
        <v>2</v>
      </c>
      <c r="X128" s="9">
        <v>1</v>
      </c>
      <c r="Y128" s="6">
        <f>SUM(D128:X128)</f>
        <v>16</v>
      </c>
    </row>
    <row r="129" spans="1:25" x14ac:dyDescent="0.15">
      <c r="A129" s="7">
        <v>5239</v>
      </c>
      <c r="B129" s="7" t="str">
        <f>VLOOKUP(A129,[1]Foglio1!$A$2:$J$4223,10,FALSE)</f>
        <v>PACIARONI ALESSANDRO</v>
      </c>
      <c r="C129" s="8" t="s">
        <v>123</v>
      </c>
      <c r="D129" s="8">
        <v>0</v>
      </c>
      <c r="E129" s="9">
        <v>1</v>
      </c>
      <c r="F129" s="9">
        <v>2</v>
      </c>
      <c r="G129" s="8">
        <v>0</v>
      </c>
      <c r="H129" s="8">
        <v>0</v>
      </c>
      <c r="I129" s="8">
        <v>0</v>
      </c>
      <c r="J129" s="9">
        <v>1</v>
      </c>
      <c r="K129" s="9">
        <v>3</v>
      </c>
      <c r="L129" s="9">
        <v>2</v>
      </c>
      <c r="M129" s="8">
        <v>0</v>
      </c>
      <c r="N129" s="8">
        <v>0</v>
      </c>
      <c r="O129" s="8">
        <v>0</v>
      </c>
      <c r="P129" s="9">
        <v>1</v>
      </c>
      <c r="Q129" s="8">
        <v>0</v>
      </c>
      <c r="R129" s="8">
        <v>0</v>
      </c>
      <c r="S129" s="9">
        <v>4</v>
      </c>
      <c r="T129" s="8">
        <v>0</v>
      </c>
      <c r="U129" s="8">
        <v>0</v>
      </c>
      <c r="V129" s="8">
        <v>0</v>
      </c>
      <c r="W129" s="8">
        <v>0</v>
      </c>
      <c r="X129" s="9">
        <v>2</v>
      </c>
      <c r="Y129" s="6">
        <f>SUM(D129:X129)</f>
        <v>16</v>
      </c>
    </row>
    <row r="130" spans="1:25" x14ac:dyDescent="0.15">
      <c r="A130" s="7">
        <v>6259</v>
      </c>
      <c r="B130" s="7" t="str">
        <f>VLOOKUP(A130,[1]Foglio1!$A$2:$J$4223,10,FALSE)</f>
        <v>SAGLIMBENI GIUSEPPE CRISTIAN</v>
      </c>
      <c r="C130" s="8" t="s">
        <v>148</v>
      </c>
      <c r="D130" s="9">
        <v>3</v>
      </c>
      <c r="E130" s="8">
        <v>0</v>
      </c>
      <c r="F130" s="9">
        <v>2</v>
      </c>
      <c r="G130" s="8">
        <v>0</v>
      </c>
      <c r="H130" s="8">
        <v>0</v>
      </c>
      <c r="I130" s="8">
        <v>0</v>
      </c>
      <c r="J130" s="9">
        <v>2</v>
      </c>
      <c r="K130" s="8">
        <v>0</v>
      </c>
      <c r="L130" s="8">
        <v>0</v>
      </c>
      <c r="M130" s="9">
        <v>2</v>
      </c>
      <c r="N130" s="8">
        <v>0</v>
      </c>
      <c r="O130" s="8">
        <v>0</v>
      </c>
      <c r="P130" s="9">
        <v>4</v>
      </c>
      <c r="Q130" s="8">
        <v>0</v>
      </c>
      <c r="R130" s="9">
        <v>3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6">
        <f>SUM(D130:X130)</f>
        <v>16</v>
      </c>
    </row>
    <row r="131" spans="1:25" x14ac:dyDescent="0.15">
      <c r="A131" s="7">
        <v>8444</v>
      </c>
      <c r="B131" s="7" t="str">
        <f>VLOOKUP(A131,[1]Foglio1!$A$2:$J$4223,10,FALSE)</f>
        <v>COLASANTO GIOACCHINO</v>
      </c>
      <c r="C131" s="8" t="s">
        <v>195</v>
      </c>
      <c r="D131" s="9">
        <v>1</v>
      </c>
      <c r="E131" s="9">
        <v>2</v>
      </c>
      <c r="F131" s="8">
        <v>0</v>
      </c>
      <c r="G131" s="9">
        <v>6</v>
      </c>
      <c r="H131" s="8">
        <v>0</v>
      </c>
      <c r="I131" s="9">
        <v>2</v>
      </c>
      <c r="J131" s="8">
        <v>0</v>
      </c>
      <c r="K131" s="8">
        <v>0</v>
      </c>
      <c r="L131" s="8">
        <v>0</v>
      </c>
      <c r="M131" s="9">
        <v>1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9">
        <v>2</v>
      </c>
      <c r="X131" s="9">
        <v>2</v>
      </c>
      <c r="Y131" s="6">
        <f>SUM(D131:X131)</f>
        <v>16</v>
      </c>
    </row>
    <row r="132" spans="1:25" x14ac:dyDescent="0.15">
      <c r="A132" s="7">
        <v>12350</v>
      </c>
      <c r="B132" s="7" t="str">
        <f>VLOOKUP(A132,[1]Foglio1!$A$2:$J$4223,10,FALSE)</f>
        <v>FALANGA ANIELLO</v>
      </c>
      <c r="C132" s="8" t="s">
        <v>67</v>
      </c>
      <c r="D132" s="9">
        <v>2</v>
      </c>
      <c r="E132" s="9">
        <v>1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9">
        <v>1</v>
      </c>
      <c r="L132" s="8">
        <v>0</v>
      </c>
      <c r="M132" s="9">
        <v>1</v>
      </c>
      <c r="N132" s="8">
        <v>0</v>
      </c>
      <c r="O132" s="8">
        <v>0</v>
      </c>
      <c r="P132" s="8">
        <v>0</v>
      </c>
      <c r="Q132" s="9">
        <v>1</v>
      </c>
      <c r="R132" s="9">
        <v>5</v>
      </c>
      <c r="S132" s="9">
        <v>2</v>
      </c>
      <c r="T132" s="8">
        <v>0</v>
      </c>
      <c r="U132" s="8">
        <v>0</v>
      </c>
      <c r="V132" s="8">
        <v>0</v>
      </c>
      <c r="W132" s="9">
        <v>1</v>
      </c>
      <c r="X132" s="9">
        <v>2</v>
      </c>
      <c r="Y132" s="6">
        <f>SUM(D132:X132)</f>
        <v>16</v>
      </c>
    </row>
    <row r="133" spans="1:25" x14ac:dyDescent="0.15">
      <c r="A133" s="7">
        <v>24529</v>
      </c>
      <c r="B133" s="7" t="str">
        <f>VLOOKUP(A133,[1]Foglio1!$A$2:$J$4223,10,FALSE)</f>
        <v>PACIARONI ALESSANDRO</v>
      </c>
      <c r="C133" s="8" t="s">
        <v>265</v>
      </c>
      <c r="D133" s="9">
        <v>4</v>
      </c>
      <c r="E133" s="8">
        <v>0</v>
      </c>
      <c r="F133" s="9">
        <v>1</v>
      </c>
      <c r="G133" s="8">
        <v>0</v>
      </c>
      <c r="H133" s="8">
        <v>0</v>
      </c>
      <c r="I133" s="8">
        <v>0</v>
      </c>
      <c r="J133" s="9">
        <v>3</v>
      </c>
      <c r="K133" s="8">
        <v>0</v>
      </c>
      <c r="L133" s="9">
        <v>2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9">
        <v>1</v>
      </c>
      <c r="S133" s="8">
        <v>0</v>
      </c>
      <c r="T133" s="8">
        <v>0</v>
      </c>
      <c r="U133" s="8">
        <v>0</v>
      </c>
      <c r="V133" s="8">
        <v>0</v>
      </c>
      <c r="W133" s="9">
        <v>5</v>
      </c>
      <c r="X133" s="8">
        <v>0</v>
      </c>
      <c r="Y133" s="6">
        <f>SUM(D133:X133)</f>
        <v>16</v>
      </c>
    </row>
    <row r="134" spans="1:25" x14ac:dyDescent="0.15">
      <c r="A134" s="7">
        <v>29688</v>
      </c>
      <c r="B134" s="7" t="str">
        <f>VLOOKUP(A134,[1]Foglio1!$A$2:$J$4223,10,FALSE)</f>
        <v>SPANO' GRECO EMANUELE</v>
      </c>
      <c r="C134" s="8" t="s">
        <v>273</v>
      </c>
      <c r="D134" s="9">
        <v>2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9">
        <v>1</v>
      </c>
      <c r="L134" s="9">
        <v>1</v>
      </c>
      <c r="M134" s="9">
        <v>1</v>
      </c>
      <c r="N134" s="8">
        <v>0</v>
      </c>
      <c r="O134" s="8">
        <v>0</v>
      </c>
      <c r="P134" s="9">
        <v>2</v>
      </c>
      <c r="Q134" s="8">
        <v>0</v>
      </c>
      <c r="R134" s="9">
        <v>2</v>
      </c>
      <c r="S134" s="8">
        <v>0</v>
      </c>
      <c r="T134" s="8">
        <v>0</v>
      </c>
      <c r="U134" s="8">
        <v>0</v>
      </c>
      <c r="V134" s="8">
        <v>0</v>
      </c>
      <c r="W134" s="9">
        <v>2</v>
      </c>
      <c r="X134" s="9">
        <v>5</v>
      </c>
      <c r="Y134" s="6">
        <f>SUM(D134:X134)</f>
        <v>16</v>
      </c>
    </row>
    <row r="135" spans="1:25" x14ac:dyDescent="0.15">
      <c r="A135" s="7">
        <v>51887</v>
      </c>
      <c r="B135" s="7" t="str">
        <f>VLOOKUP(A135,[1]Foglio1!$A$2:$J$4223,10,FALSE)</f>
        <v>CARSETTI MASSIMILIANO</v>
      </c>
      <c r="C135" s="8" t="s">
        <v>290</v>
      </c>
      <c r="D135" s="8">
        <v>0</v>
      </c>
      <c r="E135" s="8">
        <v>0</v>
      </c>
      <c r="F135" s="8">
        <v>0</v>
      </c>
      <c r="G135" s="9">
        <v>2</v>
      </c>
      <c r="H135" s="8">
        <v>0</v>
      </c>
      <c r="I135" s="8">
        <v>0</v>
      </c>
      <c r="J135" s="9">
        <v>1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9">
        <v>3</v>
      </c>
      <c r="Q135" s="9">
        <v>2</v>
      </c>
      <c r="R135" s="9">
        <v>2</v>
      </c>
      <c r="S135" s="9">
        <v>4</v>
      </c>
      <c r="T135" s="8">
        <v>0</v>
      </c>
      <c r="U135" s="8">
        <v>0</v>
      </c>
      <c r="V135" s="8">
        <v>0</v>
      </c>
      <c r="W135" s="9">
        <v>1</v>
      </c>
      <c r="X135" s="9">
        <v>1</v>
      </c>
      <c r="Y135" s="6">
        <f>SUM(D135:X135)</f>
        <v>16</v>
      </c>
    </row>
    <row r="136" spans="1:25" x14ac:dyDescent="0.15">
      <c r="A136" s="7">
        <v>1525</v>
      </c>
      <c r="B136" s="7" t="str">
        <f>VLOOKUP(A136,[1]Foglio1!$A$2:$J$4223,10,FALSE)</f>
        <v>FEDERICI MAURO</v>
      </c>
      <c r="C136" s="8" t="s">
        <v>40</v>
      </c>
      <c r="D136" s="9">
        <v>2</v>
      </c>
      <c r="E136" s="9">
        <v>1</v>
      </c>
      <c r="F136" s="8">
        <v>0</v>
      </c>
      <c r="G136" s="9">
        <v>2</v>
      </c>
      <c r="H136" s="8">
        <v>0</v>
      </c>
      <c r="I136" s="9">
        <v>2</v>
      </c>
      <c r="J136" s="9">
        <v>1</v>
      </c>
      <c r="K136" s="9">
        <v>1</v>
      </c>
      <c r="L136" s="8">
        <v>0</v>
      </c>
      <c r="M136" s="9">
        <v>1</v>
      </c>
      <c r="N136" s="8">
        <v>0</v>
      </c>
      <c r="O136" s="8">
        <v>0</v>
      </c>
      <c r="P136" s="9">
        <v>2</v>
      </c>
      <c r="Q136" s="9">
        <v>1</v>
      </c>
      <c r="R136" s="9">
        <v>1</v>
      </c>
      <c r="S136" s="9">
        <v>1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6">
        <f>SUM(D136:X136)</f>
        <v>15</v>
      </c>
    </row>
    <row r="137" spans="1:25" x14ac:dyDescent="0.15">
      <c r="A137" s="7">
        <v>2384</v>
      </c>
      <c r="B137" s="7" t="str">
        <f>VLOOKUP(A137,[1]Foglio1!$A$2:$J$4223,10,FALSE)</f>
        <v>FALANGA ANIELLO</v>
      </c>
      <c r="C137" s="8" t="s">
        <v>72</v>
      </c>
      <c r="D137" s="8">
        <v>0</v>
      </c>
      <c r="E137" s="9">
        <v>1</v>
      </c>
      <c r="F137" s="9">
        <v>1</v>
      </c>
      <c r="G137" s="8">
        <v>0</v>
      </c>
      <c r="H137" s="8">
        <v>0</v>
      </c>
      <c r="I137" s="8">
        <v>0</v>
      </c>
      <c r="J137" s="9">
        <v>2</v>
      </c>
      <c r="K137" s="9">
        <v>3</v>
      </c>
      <c r="L137" s="9">
        <v>4</v>
      </c>
      <c r="M137" s="9">
        <v>1</v>
      </c>
      <c r="N137" s="8">
        <v>0</v>
      </c>
      <c r="O137" s="8">
        <v>0</v>
      </c>
      <c r="P137" s="9">
        <v>1</v>
      </c>
      <c r="Q137" s="8">
        <v>0</v>
      </c>
      <c r="R137" s="9">
        <v>1</v>
      </c>
      <c r="S137" s="9">
        <v>1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6">
        <f>SUM(D137:X137)</f>
        <v>15</v>
      </c>
    </row>
    <row r="138" spans="1:25" x14ac:dyDescent="0.15">
      <c r="A138" s="7">
        <v>3244</v>
      </c>
      <c r="B138" s="7" t="str">
        <f>VLOOKUP(A138,[1]Foglio1!$A$2:$J$4223,10,FALSE)</f>
        <v>MEZZETTI FABRIZIO</v>
      </c>
      <c r="C138" s="8" t="s">
        <v>88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9">
        <v>3</v>
      </c>
      <c r="K138" s="8">
        <v>0</v>
      </c>
      <c r="L138" s="9">
        <v>1</v>
      </c>
      <c r="M138" s="8">
        <v>0</v>
      </c>
      <c r="N138" s="8">
        <v>0</v>
      </c>
      <c r="O138" s="8">
        <v>0</v>
      </c>
      <c r="P138" s="9">
        <v>2</v>
      </c>
      <c r="Q138" s="9">
        <v>3</v>
      </c>
      <c r="R138" s="8">
        <v>0</v>
      </c>
      <c r="S138" s="9">
        <v>2</v>
      </c>
      <c r="T138" s="8">
        <v>0</v>
      </c>
      <c r="U138" s="8">
        <v>0</v>
      </c>
      <c r="V138" s="8">
        <v>0</v>
      </c>
      <c r="W138" s="9">
        <v>4</v>
      </c>
      <c r="X138" s="8">
        <v>0</v>
      </c>
      <c r="Y138" s="6">
        <f>SUM(D138:X138)</f>
        <v>15</v>
      </c>
    </row>
    <row r="139" spans="1:25" x14ac:dyDescent="0.15">
      <c r="A139" s="7">
        <v>3317</v>
      </c>
      <c r="B139" s="7" t="str">
        <f>VLOOKUP(A139,[1]Foglio1!$A$2:$J$4223,10,FALSE)</f>
        <v>MEZZETTI FABRIZIO</v>
      </c>
      <c r="C139" s="8" t="s">
        <v>87</v>
      </c>
      <c r="D139" s="9">
        <v>3</v>
      </c>
      <c r="E139" s="9">
        <v>1</v>
      </c>
      <c r="F139" s="8">
        <v>0</v>
      </c>
      <c r="G139" s="8">
        <v>0</v>
      </c>
      <c r="H139" s="8">
        <v>0</v>
      </c>
      <c r="I139" s="9">
        <v>1</v>
      </c>
      <c r="J139" s="9">
        <v>2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9">
        <v>6</v>
      </c>
      <c r="T139" s="8">
        <v>0</v>
      </c>
      <c r="U139" s="8">
        <v>0</v>
      </c>
      <c r="V139" s="8">
        <v>0</v>
      </c>
      <c r="W139" s="9">
        <v>2</v>
      </c>
      <c r="X139" s="8">
        <v>0</v>
      </c>
      <c r="Y139" s="6">
        <f>SUM(D139:X139)</f>
        <v>15</v>
      </c>
    </row>
    <row r="140" spans="1:25" x14ac:dyDescent="0.15">
      <c r="A140" s="7">
        <v>5543</v>
      </c>
      <c r="B140" s="7" t="str">
        <f>VLOOKUP(A140,[1]Foglio1!$A$2:$J$4223,10,FALSE)</f>
        <v>SAGLIMBENI GIUSEPPE CRISTIAN</v>
      </c>
      <c r="C140" s="8" t="s">
        <v>131</v>
      </c>
      <c r="D140" s="9">
        <v>1</v>
      </c>
      <c r="E140" s="9">
        <v>1</v>
      </c>
      <c r="F140" s="9">
        <v>2</v>
      </c>
      <c r="G140" s="9">
        <v>2</v>
      </c>
      <c r="H140" s="8">
        <v>0</v>
      </c>
      <c r="I140" s="9">
        <v>2</v>
      </c>
      <c r="J140" s="9">
        <v>1</v>
      </c>
      <c r="K140" s="9">
        <v>1</v>
      </c>
      <c r="L140" s="8">
        <v>0</v>
      </c>
      <c r="M140" s="8">
        <v>0</v>
      </c>
      <c r="N140" s="8">
        <v>0</v>
      </c>
      <c r="O140" s="8">
        <v>0</v>
      </c>
      <c r="P140" s="9">
        <v>2</v>
      </c>
      <c r="Q140" s="9">
        <v>1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9">
        <v>2</v>
      </c>
      <c r="Y140" s="6">
        <f>SUM(D140:X140)</f>
        <v>15</v>
      </c>
    </row>
    <row r="141" spans="1:25" x14ac:dyDescent="0.15">
      <c r="A141" s="7">
        <v>5915</v>
      </c>
      <c r="B141" s="7" t="str">
        <f>VLOOKUP(A141,[1]Foglio1!$A$2:$J$4223,10,FALSE)</f>
        <v>CARSETTI MASSIMILIANO</v>
      </c>
      <c r="C141" s="8" t="s">
        <v>140</v>
      </c>
      <c r="D141" s="9">
        <v>1</v>
      </c>
      <c r="E141" s="8">
        <v>0</v>
      </c>
      <c r="F141" s="9">
        <v>1</v>
      </c>
      <c r="G141" s="8">
        <v>0</v>
      </c>
      <c r="H141" s="8">
        <v>0</v>
      </c>
      <c r="I141" s="9">
        <v>1</v>
      </c>
      <c r="J141" s="9">
        <v>1</v>
      </c>
      <c r="K141" s="9">
        <v>1</v>
      </c>
      <c r="L141" s="9">
        <v>1</v>
      </c>
      <c r="M141" s="8">
        <v>0</v>
      </c>
      <c r="N141" s="8">
        <v>0</v>
      </c>
      <c r="O141" s="8">
        <v>0</v>
      </c>
      <c r="P141" s="9">
        <v>1</v>
      </c>
      <c r="Q141" s="9">
        <v>2</v>
      </c>
      <c r="R141" s="9">
        <v>1</v>
      </c>
      <c r="S141" s="9">
        <v>1</v>
      </c>
      <c r="T141" s="8">
        <v>0</v>
      </c>
      <c r="U141" s="8">
        <v>0</v>
      </c>
      <c r="V141" s="8">
        <v>0</v>
      </c>
      <c r="W141" s="9">
        <v>3</v>
      </c>
      <c r="X141" s="9">
        <v>1</v>
      </c>
      <c r="Y141" s="6">
        <f>SUM(D141:X141)</f>
        <v>15</v>
      </c>
    </row>
    <row r="142" spans="1:25" x14ac:dyDescent="0.15">
      <c r="A142" s="7">
        <v>6598</v>
      </c>
      <c r="B142" s="7" t="str">
        <f>VLOOKUP(A142,[1]Foglio1!$A$2:$J$4223,10,FALSE)</f>
        <v>MAGLIO EMANUELE</v>
      </c>
      <c r="C142" s="8" t="s">
        <v>155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9">
        <v>1</v>
      </c>
      <c r="J142" s="8">
        <v>0</v>
      </c>
      <c r="K142" s="9">
        <v>1</v>
      </c>
      <c r="L142" s="9">
        <v>2</v>
      </c>
      <c r="M142" s="9">
        <v>2</v>
      </c>
      <c r="N142" s="8">
        <v>0</v>
      </c>
      <c r="O142" s="8">
        <v>0</v>
      </c>
      <c r="P142" s="8">
        <v>0</v>
      </c>
      <c r="Q142" s="9">
        <v>4</v>
      </c>
      <c r="R142" s="8">
        <v>0</v>
      </c>
      <c r="S142" s="9">
        <v>1</v>
      </c>
      <c r="T142" s="8">
        <v>0</v>
      </c>
      <c r="U142" s="8">
        <v>0</v>
      </c>
      <c r="V142" s="8">
        <v>0</v>
      </c>
      <c r="W142" s="9">
        <v>3</v>
      </c>
      <c r="X142" s="9">
        <v>1</v>
      </c>
      <c r="Y142" s="6">
        <f>SUM(D142:X142)</f>
        <v>15</v>
      </c>
    </row>
    <row r="143" spans="1:25" x14ac:dyDescent="0.15">
      <c r="A143" s="7">
        <v>7081</v>
      </c>
      <c r="B143" s="7" t="str">
        <f>VLOOKUP(A143,[1]Foglio1!$A$2:$J$4223,10,FALSE)</f>
        <v>CRISPINO ALESSANDRO</v>
      </c>
      <c r="C143" s="8" t="s">
        <v>171</v>
      </c>
      <c r="D143" s="9">
        <v>4</v>
      </c>
      <c r="E143" s="8">
        <v>0</v>
      </c>
      <c r="F143" s="8">
        <v>0</v>
      </c>
      <c r="G143" s="8">
        <v>0</v>
      </c>
      <c r="H143" s="8">
        <v>0</v>
      </c>
      <c r="I143" s="9">
        <v>2</v>
      </c>
      <c r="J143" s="8">
        <v>0</v>
      </c>
      <c r="K143" s="8">
        <v>0</v>
      </c>
      <c r="L143" s="8">
        <v>0</v>
      </c>
      <c r="M143" s="9">
        <v>3</v>
      </c>
      <c r="N143" s="8">
        <v>0</v>
      </c>
      <c r="O143" s="8">
        <v>0</v>
      </c>
      <c r="P143" s="9">
        <v>1</v>
      </c>
      <c r="Q143" s="9">
        <v>3</v>
      </c>
      <c r="R143" s="9">
        <v>2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6">
        <f>SUM(D143:X143)</f>
        <v>15</v>
      </c>
    </row>
    <row r="144" spans="1:25" x14ac:dyDescent="0.15">
      <c r="A144" s="7">
        <v>16968</v>
      </c>
      <c r="B144" s="7" t="str">
        <f>VLOOKUP(A144,[1]Foglio1!$A$2:$J$4223,10,FALSE)</f>
        <v>CRISPINO ALESSANDRO</v>
      </c>
      <c r="C144" s="8" t="s">
        <v>248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9">
        <v>2</v>
      </c>
      <c r="L144" s="9">
        <v>1</v>
      </c>
      <c r="M144" s="9">
        <v>2</v>
      </c>
      <c r="N144" s="8">
        <v>0</v>
      </c>
      <c r="O144" s="8">
        <v>0</v>
      </c>
      <c r="P144" s="9">
        <v>1</v>
      </c>
      <c r="Q144" s="9">
        <v>1</v>
      </c>
      <c r="R144" s="8">
        <v>0</v>
      </c>
      <c r="S144" s="9">
        <v>5</v>
      </c>
      <c r="T144" s="8">
        <v>0</v>
      </c>
      <c r="U144" s="9">
        <v>1</v>
      </c>
      <c r="V144" s="8">
        <v>0</v>
      </c>
      <c r="W144" s="8">
        <v>0</v>
      </c>
      <c r="X144" s="9">
        <v>2</v>
      </c>
      <c r="Y144" s="6">
        <f>SUM(D144:X144)</f>
        <v>15</v>
      </c>
    </row>
    <row r="145" spans="1:25" x14ac:dyDescent="0.15">
      <c r="A145" s="7">
        <v>29658</v>
      </c>
      <c r="B145" s="7" t="str">
        <f>VLOOKUP(A145,[1]Foglio1!$A$2:$J$4223,10,FALSE)</f>
        <v>VICECONTE ANTONIO</v>
      </c>
      <c r="C145" s="8" t="s">
        <v>212</v>
      </c>
      <c r="D145" s="9">
        <v>1</v>
      </c>
      <c r="E145" s="9">
        <v>1</v>
      </c>
      <c r="F145" s="8">
        <v>0</v>
      </c>
      <c r="G145" s="8">
        <v>0</v>
      </c>
      <c r="H145" s="8">
        <v>0</v>
      </c>
      <c r="I145" s="9">
        <v>1</v>
      </c>
      <c r="J145" s="8">
        <v>0</v>
      </c>
      <c r="K145" s="9">
        <v>3</v>
      </c>
      <c r="L145" s="8">
        <v>0</v>
      </c>
      <c r="M145" s="9">
        <v>1</v>
      </c>
      <c r="N145" s="8">
        <v>0</v>
      </c>
      <c r="O145" s="8">
        <v>0</v>
      </c>
      <c r="P145" s="9">
        <v>1</v>
      </c>
      <c r="Q145" s="9">
        <v>1</v>
      </c>
      <c r="R145" s="8">
        <v>0</v>
      </c>
      <c r="S145" s="9">
        <v>2</v>
      </c>
      <c r="T145" s="8">
        <v>0</v>
      </c>
      <c r="U145" s="8">
        <v>0</v>
      </c>
      <c r="V145" s="8">
        <v>0</v>
      </c>
      <c r="W145" s="9">
        <v>2</v>
      </c>
      <c r="X145" s="9">
        <v>2</v>
      </c>
      <c r="Y145" s="6">
        <f>SUM(D145:X145)</f>
        <v>15</v>
      </c>
    </row>
    <row r="146" spans="1:25" x14ac:dyDescent="0.15">
      <c r="A146" s="7">
        <v>53676</v>
      </c>
      <c r="B146" s="7" t="str">
        <f>VLOOKUP(A146,[1]Foglio1!$A$2:$J$4223,10,FALSE)</f>
        <v>PACIARONI ALESSANDRO</v>
      </c>
      <c r="C146" s="8" t="s">
        <v>300</v>
      </c>
      <c r="D146" s="9">
        <v>1</v>
      </c>
      <c r="E146" s="8">
        <v>0</v>
      </c>
      <c r="F146" s="8">
        <v>0</v>
      </c>
      <c r="G146" s="8">
        <v>0</v>
      </c>
      <c r="H146" s="8">
        <v>0</v>
      </c>
      <c r="I146" s="9">
        <v>1</v>
      </c>
      <c r="J146" s="8">
        <v>0</v>
      </c>
      <c r="K146" s="9">
        <v>3</v>
      </c>
      <c r="L146" s="8">
        <v>0</v>
      </c>
      <c r="M146" s="9">
        <v>1</v>
      </c>
      <c r="N146" s="8">
        <v>0</v>
      </c>
      <c r="O146" s="8">
        <v>0</v>
      </c>
      <c r="P146" s="8">
        <v>0</v>
      </c>
      <c r="Q146" s="8">
        <v>0</v>
      </c>
      <c r="R146" s="9">
        <v>6</v>
      </c>
      <c r="S146" s="9">
        <v>3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6">
        <f>SUM(D146:X146)</f>
        <v>15</v>
      </c>
    </row>
    <row r="147" spans="1:25" x14ac:dyDescent="0.15">
      <c r="A147" s="7">
        <v>55058</v>
      </c>
      <c r="B147" s="7" t="str">
        <f>VLOOKUP(A147,[1]Foglio1!$A$2:$J$4223,10,FALSE)</f>
        <v>VICECONTE ANTONIO</v>
      </c>
      <c r="C147" s="8" t="s">
        <v>314</v>
      </c>
      <c r="D147" s="8">
        <v>0</v>
      </c>
      <c r="E147" s="8">
        <v>0</v>
      </c>
      <c r="F147" s="9">
        <v>2</v>
      </c>
      <c r="G147" s="8">
        <v>0</v>
      </c>
      <c r="H147" s="8">
        <v>0</v>
      </c>
      <c r="I147" s="9">
        <v>2</v>
      </c>
      <c r="J147" s="8">
        <v>0</v>
      </c>
      <c r="K147" s="9">
        <v>2</v>
      </c>
      <c r="L147" s="8">
        <v>0</v>
      </c>
      <c r="M147" s="9">
        <v>2</v>
      </c>
      <c r="N147" s="8">
        <v>0</v>
      </c>
      <c r="O147" s="8">
        <v>0</v>
      </c>
      <c r="P147" s="8">
        <v>0</v>
      </c>
      <c r="Q147" s="9">
        <v>1</v>
      </c>
      <c r="R147" s="8">
        <v>0</v>
      </c>
      <c r="S147" s="9">
        <v>1</v>
      </c>
      <c r="T147" s="8">
        <v>0</v>
      </c>
      <c r="U147" s="8">
        <v>0</v>
      </c>
      <c r="V147" s="8">
        <v>0</v>
      </c>
      <c r="W147" s="9">
        <v>5</v>
      </c>
      <c r="X147" s="8">
        <v>0</v>
      </c>
      <c r="Y147" s="6">
        <f>SUM(D147:X147)</f>
        <v>15</v>
      </c>
    </row>
    <row r="148" spans="1:25" x14ac:dyDescent="0.15">
      <c r="A148" s="7">
        <v>56133</v>
      </c>
      <c r="B148" s="7" t="str">
        <f>VLOOKUP(A148,[1]Foglio1!$A$2:$J$4223,10,FALSE)</f>
        <v>FALANGA ANIELLO</v>
      </c>
      <c r="C148" s="8" t="s">
        <v>329</v>
      </c>
      <c r="D148" s="9">
        <v>2</v>
      </c>
      <c r="E148" s="9">
        <v>1</v>
      </c>
      <c r="F148" s="8">
        <v>0</v>
      </c>
      <c r="G148" s="8">
        <v>0</v>
      </c>
      <c r="H148" s="8">
        <v>0</v>
      </c>
      <c r="I148" s="9">
        <v>1</v>
      </c>
      <c r="J148" s="9">
        <v>2</v>
      </c>
      <c r="K148" s="9">
        <v>3</v>
      </c>
      <c r="L148" s="9">
        <v>1</v>
      </c>
      <c r="M148" s="9">
        <v>1</v>
      </c>
      <c r="N148" s="8">
        <v>0</v>
      </c>
      <c r="O148" s="8">
        <v>0</v>
      </c>
      <c r="P148" s="8">
        <v>0</v>
      </c>
      <c r="Q148" s="8">
        <v>0</v>
      </c>
      <c r="R148" s="9">
        <v>2</v>
      </c>
      <c r="S148" s="9">
        <v>2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6">
        <f>SUM(D148:X148)</f>
        <v>15</v>
      </c>
    </row>
    <row r="149" spans="1:25" x14ac:dyDescent="0.15">
      <c r="A149" s="7">
        <v>1718</v>
      </c>
      <c r="B149" s="7" t="str">
        <f>VLOOKUP(A149,[1]Foglio1!$A$2:$J$4223,10,FALSE)</f>
        <v>FEDERICI MAURO</v>
      </c>
      <c r="C149" s="8" t="s">
        <v>52</v>
      </c>
      <c r="D149" s="8">
        <v>0</v>
      </c>
      <c r="E149" s="9">
        <v>1</v>
      </c>
      <c r="F149" s="9">
        <v>2</v>
      </c>
      <c r="G149" s="9">
        <v>2</v>
      </c>
      <c r="H149" s="8">
        <v>0</v>
      </c>
      <c r="I149" s="9">
        <v>5</v>
      </c>
      <c r="J149" s="9">
        <v>2</v>
      </c>
      <c r="K149" s="9">
        <v>1</v>
      </c>
      <c r="L149" s="9">
        <v>1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6">
        <f>SUM(D149:X149)</f>
        <v>14</v>
      </c>
    </row>
    <row r="150" spans="1:25" x14ac:dyDescent="0.15">
      <c r="A150" s="7">
        <v>3979</v>
      </c>
      <c r="B150" s="7" t="str">
        <f>VLOOKUP(A150,[1]Foglio1!$A$2:$J$4223,10,FALSE)</f>
        <v>DALLE CESTE MARLIS</v>
      </c>
      <c r="C150" s="8" t="s">
        <v>105</v>
      </c>
      <c r="D150" s="9">
        <v>2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9">
        <v>3</v>
      </c>
      <c r="K150" s="8">
        <v>0</v>
      </c>
      <c r="L150" s="9">
        <v>1</v>
      </c>
      <c r="M150" s="9">
        <v>1</v>
      </c>
      <c r="N150" s="8">
        <v>0</v>
      </c>
      <c r="O150" s="8">
        <v>0</v>
      </c>
      <c r="P150" s="9">
        <v>2</v>
      </c>
      <c r="Q150" s="9">
        <v>1</v>
      </c>
      <c r="R150" s="9">
        <v>1</v>
      </c>
      <c r="S150" s="8">
        <v>0</v>
      </c>
      <c r="T150" s="8">
        <v>0</v>
      </c>
      <c r="U150" s="8">
        <v>0</v>
      </c>
      <c r="V150" s="8">
        <v>0</v>
      </c>
      <c r="W150" s="9">
        <v>3</v>
      </c>
      <c r="X150" s="8">
        <v>0</v>
      </c>
      <c r="Y150" s="6">
        <f>SUM(D150:X150)</f>
        <v>14</v>
      </c>
    </row>
    <row r="151" spans="1:25" x14ac:dyDescent="0.15">
      <c r="A151" s="7">
        <v>6363</v>
      </c>
      <c r="B151" s="7" t="str">
        <f>VLOOKUP(A151,[1]Foglio1!$A$2:$J$4223,10,FALSE)</f>
        <v>SAGLIMBENI GIUSEPPE CRISTIAN</v>
      </c>
      <c r="C151" s="8" t="s">
        <v>150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9">
        <v>3</v>
      </c>
      <c r="J151" s="8">
        <v>0</v>
      </c>
      <c r="K151" s="8">
        <v>0</v>
      </c>
      <c r="L151" s="8">
        <v>0</v>
      </c>
      <c r="M151" s="9">
        <v>1</v>
      </c>
      <c r="N151" s="8">
        <v>0</v>
      </c>
      <c r="O151" s="8">
        <v>0</v>
      </c>
      <c r="P151" s="8">
        <v>0</v>
      </c>
      <c r="Q151" s="9">
        <v>1</v>
      </c>
      <c r="R151" s="8">
        <v>0</v>
      </c>
      <c r="S151" s="9">
        <v>3</v>
      </c>
      <c r="T151" s="8">
        <v>0</v>
      </c>
      <c r="U151" s="8">
        <v>0</v>
      </c>
      <c r="V151" s="8">
        <v>0</v>
      </c>
      <c r="W151" s="9">
        <v>2</v>
      </c>
      <c r="X151" s="9">
        <v>4</v>
      </c>
      <c r="Y151" s="6">
        <f>SUM(D151:X151)</f>
        <v>14</v>
      </c>
    </row>
    <row r="152" spans="1:25" x14ac:dyDescent="0.15">
      <c r="A152" s="7">
        <v>6556</v>
      </c>
      <c r="B152" s="7" t="str">
        <f>VLOOKUP(A152,[1]Foglio1!$A$2:$J$4223,10,FALSE)</f>
        <v>MAGLIO EMANUELE</v>
      </c>
      <c r="C152" s="8" t="s">
        <v>153</v>
      </c>
      <c r="D152" s="9">
        <v>2</v>
      </c>
      <c r="E152" s="8">
        <v>0</v>
      </c>
      <c r="F152" s="9">
        <v>2</v>
      </c>
      <c r="G152" s="9">
        <v>1</v>
      </c>
      <c r="H152" s="8">
        <v>0</v>
      </c>
      <c r="I152" s="8">
        <v>0</v>
      </c>
      <c r="J152" s="8">
        <v>0</v>
      </c>
      <c r="K152" s="8">
        <v>0</v>
      </c>
      <c r="L152" s="9">
        <v>1</v>
      </c>
      <c r="M152" s="9">
        <v>2</v>
      </c>
      <c r="N152" s="8">
        <v>0</v>
      </c>
      <c r="O152" s="8">
        <v>0</v>
      </c>
      <c r="P152" s="9">
        <v>1</v>
      </c>
      <c r="Q152" s="9">
        <v>1</v>
      </c>
      <c r="R152" s="8">
        <v>0</v>
      </c>
      <c r="S152" s="9">
        <v>2</v>
      </c>
      <c r="T152" s="8">
        <v>0</v>
      </c>
      <c r="U152" s="8">
        <v>0</v>
      </c>
      <c r="V152" s="8">
        <v>0</v>
      </c>
      <c r="W152" s="9">
        <v>1</v>
      </c>
      <c r="X152" s="9">
        <v>1</v>
      </c>
      <c r="Y152" s="6">
        <f>SUM(D152:X152)</f>
        <v>14</v>
      </c>
    </row>
    <row r="153" spans="1:25" x14ac:dyDescent="0.15">
      <c r="A153" s="7">
        <v>6905</v>
      </c>
      <c r="B153" s="7" t="str">
        <f>VLOOKUP(A153,[1]Foglio1!$A$2:$J$4223,10,FALSE)</f>
        <v>CRISPINO ALESSANDRO</v>
      </c>
      <c r="C153" s="8" t="s">
        <v>167</v>
      </c>
      <c r="D153" s="8">
        <v>0</v>
      </c>
      <c r="E153" s="9">
        <v>1</v>
      </c>
      <c r="F153" s="9">
        <v>1</v>
      </c>
      <c r="G153" s="9">
        <v>1</v>
      </c>
      <c r="H153" s="8">
        <v>0</v>
      </c>
      <c r="I153" s="8">
        <v>0</v>
      </c>
      <c r="J153" s="8">
        <v>0</v>
      </c>
      <c r="K153" s="9">
        <v>3</v>
      </c>
      <c r="L153" s="9">
        <v>1</v>
      </c>
      <c r="M153" s="9">
        <v>1</v>
      </c>
      <c r="N153" s="8">
        <v>0</v>
      </c>
      <c r="O153" s="8">
        <v>0</v>
      </c>
      <c r="P153" s="9">
        <v>3</v>
      </c>
      <c r="Q153" s="8">
        <v>0</v>
      </c>
      <c r="R153" s="9">
        <v>1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9">
        <v>2</v>
      </c>
      <c r="Y153" s="6">
        <f>SUM(D153:X153)</f>
        <v>14</v>
      </c>
    </row>
    <row r="154" spans="1:25" x14ac:dyDescent="0.15">
      <c r="A154" s="7">
        <v>7473</v>
      </c>
      <c r="B154" s="7" t="str">
        <f>VLOOKUP(A154,[1]Foglio1!$A$2:$J$4223,10,FALSE)</f>
        <v>CRISPINO ALESSANDRO</v>
      </c>
      <c r="C154" s="8" t="s">
        <v>184</v>
      </c>
      <c r="D154" s="8">
        <v>0</v>
      </c>
      <c r="E154" s="8">
        <v>0</v>
      </c>
      <c r="F154" s="8">
        <v>0</v>
      </c>
      <c r="G154" s="9">
        <v>1</v>
      </c>
      <c r="H154" s="8">
        <v>0</v>
      </c>
      <c r="I154" s="8">
        <v>0</v>
      </c>
      <c r="J154" s="9">
        <v>2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9">
        <v>4</v>
      </c>
      <c r="Q154" s="9">
        <v>1</v>
      </c>
      <c r="R154" s="8">
        <v>0</v>
      </c>
      <c r="S154" s="9">
        <v>4</v>
      </c>
      <c r="T154" s="8">
        <v>0</v>
      </c>
      <c r="U154" s="8">
        <v>0</v>
      </c>
      <c r="V154" s="8">
        <v>0</v>
      </c>
      <c r="W154" s="8">
        <v>0</v>
      </c>
      <c r="X154" s="9">
        <v>2</v>
      </c>
      <c r="Y154" s="6">
        <f>SUM(D154:X154)</f>
        <v>14</v>
      </c>
    </row>
    <row r="155" spans="1:25" x14ac:dyDescent="0.15">
      <c r="A155" s="7">
        <v>8164</v>
      </c>
      <c r="B155" s="7" t="str">
        <f>VLOOKUP(A155,[1]Foglio1!$A$2:$J$4223,10,FALSE)</f>
        <v>COLASANTO GIOACCHINO</v>
      </c>
      <c r="C155" s="8" t="s">
        <v>189</v>
      </c>
      <c r="D155" s="9">
        <v>2</v>
      </c>
      <c r="E155" s="8">
        <v>0</v>
      </c>
      <c r="F155" s="8">
        <v>0</v>
      </c>
      <c r="G155" s="9">
        <v>2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9">
        <v>1</v>
      </c>
      <c r="N155" s="8">
        <v>0</v>
      </c>
      <c r="O155" s="8">
        <v>0</v>
      </c>
      <c r="P155" s="9">
        <v>1</v>
      </c>
      <c r="Q155" s="8">
        <v>0</v>
      </c>
      <c r="R155" s="9">
        <v>4</v>
      </c>
      <c r="S155" s="9">
        <v>2</v>
      </c>
      <c r="T155" s="8">
        <v>0</v>
      </c>
      <c r="U155" s="8">
        <v>0</v>
      </c>
      <c r="V155" s="8">
        <v>0</v>
      </c>
      <c r="W155" s="9">
        <v>1</v>
      </c>
      <c r="X155" s="9">
        <v>1</v>
      </c>
      <c r="Y155" s="6">
        <f>SUM(D155:X155)</f>
        <v>14</v>
      </c>
    </row>
    <row r="156" spans="1:25" x14ac:dyDescent="0.15">
      <c r="A156" s="7">
        <v>9619</v>
      </c>
      <c r="B156" s="7" t="str">
        <f>VLOOKUP(A156,[1]Foglio1!$A$2:$J$4223,10,FALSE)</f>
        <v>VICECONTE ANTONIO</v>
      </c>
      <c r="C156" s="8" t="s">
        <v>209</v>
      </c>
      <c r="D156" s="9">
        <v>2</v>
      </c>
      <c r="E156" s="9">
        <v>1</v>
      </c>
      <c r="F156" s="9">
        <v>1</v>
      </c>
      <c r="G156" s="8">
        <v>0</v>
      </c>
      <c r="H156" s="8">
        <v>0</v>
      </c>
      <c r="I156" s="9">
        <v>2</v>
      </c>
      <c r="J156" s="9">
        <v>2</v>
      </c>
      <c r="K156" s="8">
        <v>0</v>
      </c>
      <c r="L156" s="8">
        <v>0</v>
      </c>
      <c r="M156" s="9">
        <v>1</v>
      </c>
      <c r="N156" s="8">
        <v>0</v>
      </c>
      <c r="O156" s="8">
        <v>0</v>
      </c>
      <c r="P156" s="9">
        <v>1</v>
      </c>
      <c r="Q156" s="8">
        <v>0</v>
      </c>
      <c r="R156" s="8">
        <v>0</v>
      </c>
      <c r="S156" s="9">
        <v>2</v>
      </c>
      <c r="T156" s="8">
        <v>0</v>
      </c>
      <c r="U156" s="8">
        <v>0</v>
      </c>
      <c r="V156" s="8">
        <v>0</v>
      </c>
      <c r="W156" s="9">
        <v>2</v>
      </c>
      <c r="X156" s="8">
        <v>0</v>
      </c>
      <c r="Y156" s="6">
        <f>SUM(D156:X156)</f>
        <v>14</v>
      </c>
    </row>
    <row r="157" spans="1:25" x14ac:dyDescent="0.15">
      <c r="A157" s="7">
        <v>9673</v>
      </c>
      <c r="B157" s="7" t="str">
        <f>VLOOKUP(A157,[1]Foglio1!$A$2:$J$4223,10,FALSE)</f>
        <v>SPANO' GRECO EMANUELE</v>
      </c>
      <c r="C157" s="8" t="s">
        <v>213</v>
      </c>
      <c r="D157" s="8">
        <v>0</v>
      </c>
      <c r="E157" s="9">
        <v>2</v>
      </c>
      <c r="F157" s="8">
        <v>0</v>
      </c>
      <c r="G157" s="9">
        <v>6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9">
        <v>1</v>
      </c>
      <c r="N157" s="8">
        <v>0</v>
      </c>
      <c r="O157" s="8">
        <v>0</v>
      </c>
      <c r="P157" s="8">
        <v>0</v>
      </c>
      <c r="Q157" s="9">
        <v>1</v>
      </c>
      <c r="R157" s="9">
        <v>1</v>
      </c>
      <c r="S157" s="8">
        <v>0</v>
      </c>
      <c r="T157" s="8">
        <v>0</v>
      </c>
      <c r="U157" s="9">
        <v>2</v>
      </c>
      <c r="V157" s="8">
        <v>0</v>
      </c>
      <c r="W157" s="8">
        <v>0</v>
      </c>
      <c r="X157" s="9">
        <v>1</v>
      </c>
      <c r="Y157" s="6">
        <f>SUM(D157:X157)</f>
        <v>14</v>
      </c>
    </row>
    <row r="158" spans="1:25" x14ac:dyDescent="0.15">
      <c r="A158" s="7">
        <v>13241</v>
      </c>
      <c r="B158" s="7" t="str">
        <f>VLOOKUP(A158,[1]Foglio1!$A$2:$J$4223,10,FALSE)</f>
        <v>MEZZETTI FABRIZIO</v>
      </c>
      <c r="C158" s="8" t="s">
        <v>234</v>
      </c>
      <c r="D158" s="8">
        <v>0</v>
      </c>
      <c r="E158" s="9">
        <v>2</v>
      </c>
      <c r="F158" s="8">
        <v>0</v>
      </c>
      <c r="G158" s="9">
        <v>3</v>
      </c>
      <c r="H158" s="8">
        <v>0</v>
      </c>
      <c r="I158" s="9">
        <v>3</v>
      </c>
      <c r="J158" s="8">
        <v>0</v>
      </c>
      <c r="K158" s="9">
        <v>1</v>
      </c>
      <c r="L158" s="8">
        <v>0</v>
      </c>
      <c r="M158" s="9">
        <v>1</v>
      </c>
      <c r="N158" s="8">
        <v>0</v>
      </c>
      <c r="O158" s="8">
        <v>0</v>
      </c>
      <c r="P158" s="9">
        <v>1</v>
      </c>
      <c r="Q158" s="9">
        <v>1</v>
      </c>
      <c r="R158" s="9">
        <v>1</v>
      </c>
      <c r="S158" s="8">
        <v>0</v>
      </c>
      <c r="T158" s="8">
        <v>0</v>
      </c>
      <c r="U158" s="9">
        <v>1</v>
      </c>
      <c r="V158" s="8">
        <v>0</v>
      </c>
      <c r="W158" s="8">
        <v>0</v>
      </c>
      <c r="X158" s="8">
        <v>0</v>
      </c>
      <c r="Y158" s="6">
        <f>SUM(D158:X158)</f>
        <v>14</v>
      </c>
    </row>
    <row r="159" spans="1:25" x14ac:dyDescent="0.15">
      <c r="A159" s="7">
        <v>51674</v>
      </c>
      <c r="B159" s="7" t="str">
        <f>VLOOKUP(A159,[1]Foglio1!$A$2:$J$4223,10,FALSE)</f>
        <v>FEDERICI MAURO</v>
      </c>
      <c r="C159" s="8" t="s">
        <v>287</v>
      </c>
      <c r="D159" s="9">
        <v>1</v>
      </c>
      <c r="E159" s="9">
        <v>1</v>
      </c>
      <c r="F159" s="9">
        <v>1</v>
      </c>
      <c r="G159" s="9">
        <v>2</v>
      </c>
      <c r="H159" s="8">
        <v>0</v>
      </c>
      <c r="I159" s="9">
        <v>1</v>
      </c>
      <c r="J159" s="8">
        <v>0</v>
      </c>
      <c r="K159" s="9">
        <v>1</v>
      </c>
      <c r="L159" s="8">
        <v>0</v>
      </c>
      <c r="M159" s="9">
        <v>2</v>
      </c>
      <c r="N159" s="8">
        <v>0</v>
      </c>
      <c r="O159" s="8">
        <v>0</v>
      </c>
      <c r="P159" s="9">
        <v>2</v>
      </c>
      <c r="Q159" s="9">
        <v>1</v>
      </c>
      <c r="R159" s="8">
        <v>0</v>
      </c>
      <c r="S159" s="9">
        <v>1</v>
      </c>
      <c r="T159" s="8">
        <v>0</v>
      </c>
      <c r="U159" s="8">
        <v>0</v>
      </c>
      <c r="V159" s="8">
        <v>0</v>
      </c>
      <c r="W159" s="9">
        <v>1</v>
      </c>
      <c r="X159" s="8">
        <v>0</v>
      </c>
      <c r="Y159" s="6">
        <f>SUM(D159:X159)</f>
        <v>14</v>
      </c>
    </row>
    <row r="160" spans="1:25" x14ac:dyDescent="0.15">
      <c r="A160" s="7">
        <v>56553</v>
      </c>
      <c r="B160" s="7" t="str">
        <f>VLOOKUP(A160,[1]Foglio1!$A$2:$J$4223,10,FALSE)</f>
        <v>VICECONTE ANTONIO</v>
      </c>
      <c r="C160" s="8" t="s">
        <v>253</v>
      </c>
      <c r="D160" s="9">
        <v>1</v>
      </c>
      <c r="E160" s="9">
        <v>1</v>
      </c>
      <c r="F160" s="9">
        <v>1</v>
      </c>
      <c r="G160" s="8">
        <v>0</v>
      </c>
      <c r="H160" s="8">
        <v>0</v>
      </c>
      <c r="I160" s="9">
        <v>2</v>
      </c>
      <c r="J160" s="8">
        <v>0</v>
      </c>
      <c r="K160" s="9">
        <v>3</v>
      </c>
      <c r="L160" s="9">
        <v>1</v>
      </c>
      <c r="M160" s="8">
        <v>0</v>
      </c>
      <c r="N160" s="8">
        <v>0</v>
      </c>
      <c r="O160" s="8">
        <v>0</v>
      </c>
      <c r="P160" s="8">
        <v>0</v>
      </c>
      <c r="Q160" s="9">
        <v>2</v>
      </c>
      <c r="R160" s="9">
        <v>1</v>
      </c>
      <c r="S160" s="9">
        <v>1</v>
      </c>
      <c r="T160" s="8">
        <v>0</v>
      </c>
      <c r="U160" s="8">
        <v>0</v>
      </c>
      <c r="V160" s="8">
        <v>0</v>
      </c>
      <c r="W160" s="8">
        <v>0</v>
      </c>
      <c r="X160" s="9">
        <v>1</v>
      </c>
      <c r="Y160" s="6">
        <f>SUM(D160:X160)</f>
        <v>14</v>
      </c>
    </row>
    <row r="161" spans="1:25" x14ac:dyDescent="0.15">
      <c r="A161" s="7">
        <v>59001</v>
      </c>
      <c r="B161" s="7" t="str">
        <f>VLOOKUP(A161,[1]Foglio1!$A$2:$J$4223,10,FALSE)</f>
        <v>MERONI GIULIA LUIGIA</v>
      </c>
      <c r="C161" s="8" t="s">
        <v>343</v>
      </c>
      <c r="D161" s="8">
        <v>0</v>
      </c>
      <c r="E161" s="8">
        <v>0</v>
      </c>
      <c r="F161" s="8">
        <v>0</v>
      </c>
      <c r="G161" s="9">
        <v>4</v>
      </c>
      <c r="H161" s="8">
        <v>0</v>
      </c>
      <c r="I161" s="8">
        <v>0</v>
      </c>
      <c r="J161" s="9">
        <v>2</v>
      </c>
      <c r="K161" s="8">
        <v>0</v>
      </c>
      <c r="L161" s="9">
        <v>2</v>
      </c>
      <c r="M161" s="8">
        <v>0</v>
      </c>
      <c r="N161" s="8">
        <v>0</v>
      </c>
      <c r="O161" s="8">
        <v>0</v>
      </c>
      <c r="P161" s="8">
        <v>0</v>
      </c>
      <c r="Q161" s="9">
        <v>2</v>
      </c>
      <c r="R161" s="9">
        <v>3</v>
      </c>
      <c r="S161" s="8">
        <v>0</v>
      </c>
      <c r="T161" s="8">
        <v>0</v>
      </c>
      <c r="U161" s="9">
        <v>1</v>
      </c>
      <c r="V161" s="8">
        <v>0</v>
      </c>
      <c r="W161" s="8">
        <v>0</v>
      </c>
      <c r="X161" s="8">
        <v>0</v>
      </c>
      <c r="Y161" s="6">
        <f>SUM(D161:X161)</f>
        <v>14</v>
      </c>
    </row>
    <row r="162" spans="1:25" x14ac:dyDescent="0.15">
      <c r="A162" s="7">
        <v>80008</v>
      </c>
      <c r="B162" s="7" t="str">
        <f>VLOOKUP(A162,[1]Foglio1!$A$2:$J$4223,10,FALSE)</f>
        <v>CRISPINO ALESSANDRO</v>
      </c>
      <c r="C162" s="8" t="s">
        <v>172</v>
      </c>
      <c r="D162" s="9">
        <v>2</v>
      </c>
      <c r="E162" s="9">
        <v>1</v>
      </c>
      <c r="F162" s="8">
        <v>0</v>
      </c>
      <c r="G162" s="8">
        <v>0</v>
      </c>
      <c r="H162" s="8">
        <v>0</v>
      </c>
      <c r="I162" s="9">
        <v>1</v>
      </c>
      <c r="J162" s="9">
        <v>2</v>
      </c>
      <c r="K162" s="9">
        <v>2</v>
      </c>
      <c r="L162" s="8">
        <v>0</v>
      </c>
      <c r="M162" s="8">
        <v>0</v>
      </c>
      <c r="N162" s="9">
        <v>1</v>
      </c>
      <c r="O162" s="9">
        <v>1</v>
      </c>
      <c r="P162" s="9">
        <v>1</v>
      </c>
      <c r="Q162" s="8">
        <v>0</v>
      </c>
      <c r="R162" s="8">
        <v>0</v>
      </c>
      <c r="S162" s="9">
        <v>1</v>
      </c>
      <c r="T162" s="9">
        <v>1</v>
      </c>
      <c r="U162" s="8">
        <v>0</v>
      </c>
      <c r="V162" s="8">
        <v>0</v>
      </c>
      <c r="W162" s="9">
        <v>1</v>
      </c>
      <c r="X162" s="8">
        <v>0</v>
      </c>
      <c r="Y162" s="6">
        <f>SUM(D162:X162)</f>
        <v>14</v>
      </c>
    </row>
    <row r="163" spans="1:25" x14ac:dyDescent="0.15">
      <c r="A163" s="7">
        <v>1034</v>
      </c>
      <c r="B163" s="7" t="str">
        <f>VLOOKUP(A163,[1]Foglio1!$A$2:$J$4223,10,FALSE)</f>
        <v>CARRARO ANDREA</v>
      </c>
      <c r="C163" s="8" t="s">
        <v>26</v>
      </c>
      <c r="D163" s="9">
        <v>1</v>
      </c>
      <c r="E163" s="8">
        <v>0</v>
      </c>
      <c r="F163" s="8">
        <v>0</v>
      </c>
      <c r="G163" s="8">
        <v>0</v>
      </c>
      <c r="H163" s="8">
        <v>0</v>
      </c>
      <c r="I163" s="9">
        <v>1</v>
      </c>
      <c r="J163" s="9">
        <v>1</v>
      </c>
      <c r="K163" s="9">
        <v>2</v>
      </c>
      <c r="L163" s="8">
        <v>0</v>
      </c>
      <c r="M163" s="9">
        <v>1</v>
      </c>
      <c r="N163" s="8">
        <v>0</v>
      </c>
      <c r="O163" s="8">
        <v>0</v>
      </c>
      <c r="P163" s="8">
        <v>0</v>
      </c>
      <c r="Q163" s="9">
        <v>2</v>
      </c>
      <c r="R163" s="8">
        <v>0</v>
      </c>
      <c r="S163" s="9">
        <v>5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6">
        <f>SUM(D163:X163)</f>
        <v>13</v>
      </c>
    </row>
    <row r="164" spans="1:25" x14ac:dyDescent="0.15">
      <c r="A164" s="7">
        <v>1043</v>
      </c>
      <c r="B164" s="7" t="str">
        <f>VLOOKUP(A164,[1]Foglio1!$A$2:$J$4223,10,FALSE)</f>
        <v>CARRARO ANDREA</v>
      </c>
      <c r="C164" s="8" t="s">
        <v>26</v>
      </c>
      <c r="D164" s="8">
        <v>0</v>
      </c>
      <c r="E164" s="8">
        <v>0</v>
      </c>
      <c r="F164" s="9">
        <v>1</v>
      </c>
      <c r="G164" s="9">
        <v>1</v>
      </c>
      <c r="H164" s="8">
        <v>0</v>
      </c>
      <c r="I164" s="9">
        <v>1</v>
      </c>
      <c r="J164" s="9">
        <v>3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9">
        <v>1</v>
      </c>
      <c r="R164" s="9">
        <v>2</v>
      </c>
      <c r="S164" s="9">
        <v>1</v>
      </c>
      <c r="T164" s="8">
        <v>0</v>
      </c>
      <c r="U164" s="9">
        <v>1</v>
      </c>
      <c r="V164" s="8">
        <v>0</v>
      </c>
      <c r="W164" s="9">
        <v>2</v>
      </c>
      <c r="X164" s="8">
        <v>0</v>
      </c>
      <c r="Y164" s="6">
        <f>SUM(D164:X164)</f>
        <v>13</v>
      </c>
    </row>
    <row r="165" spans="1:25" x14ac:dyDescent="0.15">
      <c r="A165" s="7">
        <v>5820</v>
      </c>
      <c r="B165" s="7" t="str">
        <f>VLOOKUP(A165,[1]Foglio1!$A$2:$J$4223,10,FALSE)</f>
        <v>DALLE CESTE MARLIS</v>
      </c>
      <c r="C165" s="8" t="s">
        <v>138</v>
      </c>
      <c r="D165" s="8">
        <v>0</v>
      </c>
      <c r="E165" s="8">
        <v>0</v>
      </c>
      <c r="F165" s="9">
        <v>2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9">
        <v>2</v>
      </c>
      <c r="Q165" s="9">
        <v>4</v>
      </c>
      <c r="R165" s="9">
        <v>3</v>
      </c>
      <c r="S165" s="8">
        <v>0</v>
      </c>
      <c r="T165" s="8">
        <v>0</v>
      </c>
      <c r="U165" s="8">
        <v>0</v>
      </c>
      <c r="V165" s="8">
        <v>0</v>
      </c>
      <c r="W165" s="9">
        <v>1</v>
      </c>
      <c r="X165" s="9">
        <v>1</v>
      </c>
      <c r="Y165" s="6">
        <f>SUM(D165:X165)</f>
        <v>13</v>
      </c>
    </row>
    <row r="166" spans="1:25" x14ac:dyDescent="0.15">
      <c r="A166" s="7">
        <v>9992</v>
      </c>
      <c r="B166" s="7" t="str">
        <f>VLOOKUP(A166,[1]Foglio1!$A$2:$J$4223,10,FALSE)</f>
        <v>SPANO' GRECO EMANUELE</v>
      </c>
      <c r="C166" s="8" t="s">
        <v>218</v>
      </c>
      <c r="D166" s="8">
        <v>0</v>
      </c>
      <c r="E166" s="9">
        <v>1</v>
      </c>
      <c r="F166" s="9">
        <v>1</v>
      </c>
      <c r="G166" s="8">
        <v>0</v>
      </c>
      <c r="H166" s="8">
        <v>0</v>
      </c>
      <c r="I166" s="9">
        <v>2</v>
      </c>
      <c r="J166" s="8">
        <v>0</v>
      </c>
      <c r="K166" s="8">
        <v>0</v>
      </c>
      <c r="L166" s="8">
        <v>0</v>
      </c>
      <c r="M166" s="9">
        <v>1</v>
      </c>
      <c r="N166" s="8">
        <v>0</v>
      </c>
      <c r="O166" s="9">
        <v>1</v>
      </c>
      <c r="P166" s="8">
        <v>0</v>
      </c>
      <c r="Q166" s="8">
        <v>0</v>
      </c>
      <c r="R166" s="9">
        <v>1</v>
      </c>
      <c r="S166" s="8">
        <v>0</v>
      </c>
      <c r="T166" s="9">
        <v>1</v>
      </c>
      <c r="U166" s="8">
        <v>0</v>
      </c>
      <c r="V166" s="8">
        <v>0</v>
      </c>
      <c r="W166" s="9">
        <v>1</v>
      </c>
      <c r="X166" s="9">
        <v>4</v>
      </c>
      <c r="Y166" s="6">
        <f>SUM(D166:X166)</f>
        <v>13</v>
      </c>
    </row>
    <row r="167" spans="1:25" x14ac:dyDescent="0.15">
      <c r="A167" s="7">
        <v>54340</v>
      </c>
      <c r="B167" s="7" t="str">
        <f>VLOOKUP(A167,[1]Foglio1!$A$2:$J$4223,10,FALSE)</f>
        <v>COLASANTO GIOACCHINO</v>
      </c>
      <c r="C167" s="8" t="s">
        <v>306</v>
      </c>
      <c r="D167" s="9">
        <v>1</v>
      </c>
      <c r="E167" s="9">
        <v>1</v>
      </c>
      <c r="F167" s="8">
        <v>0</v>
      </c>
      <c r="G167" s="8">
        <v>0</v>
      </c>
      <c r="H167" s="8">
        <v>0</v>
      </c>
      <c r="I167" s="8">
        <v>0</v>
      </c>
      <c r="J167" s="9">
        <v>2</v>
      </c>
      <c r="K167" s="9">
        <v>2</v>
      </c>
      <c r="L167" s="9">
        <v>2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9">
        <v>2</v>
      </c>
      <c r="T167" s="8">
        <v>0</v>
      </c>
      <c r="U167" s="8">
        <v>0</v>
      </c>
      <c r="V167" s="8">
        <v>0</v>
      </c>
      <c r="W167" s="9">
        <v>3</v>
      </c>
      <c r="X167" s="8">
        <v>0</v>
      </c>
      <c r="Y167" s="6">
        <f>SUM(D167:X167)</f>
        <v>13</v>
      </c>
    </row>
    <row r="168" spans="1:25" x14ac:dyDescent="0.15">
      <c r="A168" s="7">
        <v>55491</v>
      </c>
      <c r="B168" s="7" t="str">
        <f>VLOOKUP(A168,[1]Foglio1!$A$2:$J$4223,10,FALSE)</f>
        <v>PACIARONI ALESSANDRO</v>
      </c>
      <c r="C168" s="8" t="s">
        <v>319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9">
        <v>1</v>
      </c>
      <c r="J168" s="8">
        <v>0</v>
      </c>
      <c r="K168" s="8">
        <v>0</v>
      </c>
      <c r="L168" s="9">
        <v>2</v>
      </c>
      <c r="M168" s="9">
        <v>6</v>
      </c>
      <c r="N168" s="8">
        <v>0</v>
      </c>
      <c r="O168" s="8">
        <v>0</v>
      </c>
      <c r="P168" s="9">
        <v>3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9">
        <v>1</v>
      </c>
      <c r="X168" s="8">
        <v>0</v>
      </c>
      <c r="Y168" s="6">
        <f>SUM(D168:X168)</f>
        <v>13</v>
      </c>
    </row>
    <row r="169" spans="1:25" x14ac:dyDescent="0.15">
      <c r="A169" s="7">
        <v>1574</v>
      </c>
      <c r="B169" s="7" t="str">
        <f>VLOOKUP(A169,[1]Foglio1!$A$2:$J$4223,10,FALSE)</f>
        <v>FEDERICI MAURO</v>
      </c>
      <c r="C169" s="8" t="s">
        <v>43</v>
      </c>
      <c r="D169" s="8">
        <v>0</v>
      </c>
      <c r="E169" s="8">
        <v>0</v>
      </c>
      <c r="F169" s="9">
        <v>2</v>
      </c>
      <c r="G169" s="9">
        <v>2</v>
      </c>
      <c r="H169" s="8">
        <v>0</v>
      </c>
      <c r="I169" s="8">
        <v>0</v>
      </c>
      <c r="J169" s="9">
        <v>1</v>
      </c>
      <c r="K169" s="8">
        <v>0</v>
      </c>
      <c r="L169" s="8">
        <v>0</v>
      </c>
      <c r="M169" s="9">
        <v>2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9">
        <v>1</v>
      </c>
      <c r="T169" s="8">
        <v>0</v>
      </c>
      <c r="U169" s="9">
        <v>2</v>
      </c>
      <c r="V169" s="8">
        <v>0</v>
      </c>
      <c r="W169" s="9">
        <v>2</v>
      </c>
      <c r="X169" s="8">
        <v>0</v>
      </c>
      <c r="Y169" s="6">
        <f>SUM(D169:X169)</f>
        <v>12</v>
      </c>
    </row>
    <row r="170" spans="1:25" x14ac:dyDescent="0.15">
      <c r="A170" s="7">
        <v>1844</v>
      </c>
      <c r="B170" s="7" t="str">
        <f>VLOOKUP(A170,[1]Foglio1!$A$2:$J$4223,10,FALSE)</f>
        <v>FALANGA ANIELLO</v>
      </c>
      <c r="C170" s="8" t="s">
        <v>58</v>
      </c>
      <c r="D170" s="8">
        <v>0</v>
      </c>
      <c r="E170" s="9">
        <v>3</v>
      </c>
      <c r="F170" s="9">
        <v>1</v>
      </c>
      <c r="G170" s="8">
        <v>0</v>
      </c>
      <c r="H170" s="8">
        <v>0</v>
      </c>
      <c r="I170" s="8">
        <v>0</v>
      </c>
      <c r="J170" s="8">
        <v>0</v>
      </c>
      <c r="K170" s="9">
        <v>2</v>
      </c>
      <c r="L170" s="9">
        <v>1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9">
        <v>2</v>
      </c>
      <c r="S170" s="9">
        <v>1</v>
      </c>
      <c r="T170" s="8">
        <v>0</v>
      </c>
      <c r="U170" s="8">
        <v>0</v>
      </c>
      <c r="V170" s="8">
        <v>0</v>
      </c>
      <c r="W170" s="9">
        <v>1</v>
      </c>
      <c r="X170" s="9">
        <v>1</v>
      </c>
      <c r="Y170" s="6">
        <f>SUM(D170:X170)</f>
        <v>12</v>
      </c>
    </row>
    <row r="171" spans="1:25" x14ac:dyDescent="0.15">
      <c r="A171" s="7">
        <v>3853</v>
      </c>
      <c r="B171" s="7" t="str">
        <f>VLOOKUP(A171,[1]Foglio1!$A$2:$J$4223,10,FALSE)</f>
        <v>DALLE CESTE MARLIS</v>
      </c>
      <c r="C171" s="8" t="s">
        <v>102</v>
      </c>
      <c r="D171" s="9">
        <v>2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9">
        <v>3</v>
      </c>
      <c r="L171" s="9">
        <v>2</v>
      </c>
      <c r="M171" s="8">
        <v>0</v>
      </c>
      <c r="N171" s="8">
        <v>0</v>
      </c>
      <c r="O171" s="8">
        <v>0</v>
      </c>
      <c r="P171" s="9">
        <v>4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9">
        <v>1</v>
      </c>
      <c r="X171" s="8">
        <v>0</v>
      </c>
      <c r="Y171" s="6">
        <f>SUM(D171:X171)</f>
        <v>12</v>
      </c>
    </row>
    <row r="172" spans="1:25" x14ac:dyDescent="0.15">
      <c r="A172" s="7">
        <v>27364</v>
      </c>
      <c r="B172" s="7" t="str">
        <f>VLOOKUP(A172,[1]Foglio1!$A$2:$J$4223,10,FALSE)</f>
        <v>MAGLIO EMANUELE</v>
      </c>
      <c r="C172" s="8" t="s">
        <v>272</v>
      </c>
      <c r="D172" s="9">
        <v>1</v>
      </c>
      <c r="E172" s="8">
        <v>0</v>
      </c>
      <c r="F172" s="8">
        <v>0</v>
      </c>
      <c r="G172" s="8">
        <v>0</v>
      </c>
      <c r="H172" s="8">
        <v>0</v>
      </c>
      <c r="I172" s="9">
        <v>2</v>
      </c>
      <c r="J172" s="9">
        <v>1</v>
      </c>
      <c r="K172" s="8">
        <v>0</v>
      </c>
      <c r="L172" s="8">
        <v>0</v>
      </c>
      <c r="M172" s="9">
        <v>1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9">
        <v>2</v>
      </c>
      <c r="T172" s="8">
        <v>0</v>
      </c>
      <c r="U172" s="9">
        <v>1</v>
      </c>
      <c r="V172" s="8">
        <v>0</v>
      </c>
      <c r="W172" s="9">
        <v>4</v>
      </c>
      <c r="X172" s="8">
        <v>0</v>
      </c>
      <c r="Y172" s="6">
        <f>SUM(D172:X172)</f>
        <v>12</v>
      </c>
    </row>
    <row r="173" spans="1:25" x14ac:dyDescent="0.15">
      <c r="A173" s="7">
        <v>34723</v>
      </c>
      <c r="B173" s="7" t="str">
        <f>VLOOKUP(A173,[1]Foglio1!$A$2:$J$4223,10,FALSE)</f>
        <v>MOSCA FRANCESCO</v>
      </c>
      <c r="C173" s="8" t="s">
        <v>116</v>
      </c>
      <c r="D173" s="9">
        <v>2</v>
      </c>
      <c r="E173" s="9">
        <v>1</v>
      </c>
      <c r="F173" s="8">
        <v>0</v>
      </c>
      <c r="G173" s="8">
        <v>0</v>
      </c>
      <c r="H173" s="8">
        <v>0</v>
      </c>
      <c r="I173" s="9">
        <v>1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9">
        <v>2</v>
      </c>
      <c r="S173" s="9">
        <v>3</v>
      </c>
      <c r="T173" s="8">
        <v>0</v>
      </c>
      <c r="U173" s="8">
        <v>0</v>
      </c>
      <c r="V173" s="8">
        <v>0</v>
      </c>
      <c r="W173" s="9">
        <v>2</v>
      </c>
      <c r="X173" s="9">
        <v>1</v>
      </c>
      <c r="Y173" s="6">
        <f>SUM(D173:X173)</f>
        <v>12</v>
      </c>
    </row>
    <row r="174" spans="1:25" x14ac:dyDescent="0.15">
      <c r="A174" s="7">
        <v>34802</v>
      </c>
      <c r="B174" s="7" t="str">
        <f>VLOOKUP(A174,[1]Foglio1!$A$2:$J$4223,10,FALSE)</f>
        <v>PACIARONI ALESSANDRO</v>
      </c>
      <c r="C174" s="8" t="s">
        <v>243</v>
      </c>
      <c r="D174" s="9">
        <v>3</v>
      </c>
      <c r="E174" s="8">
        <v>0</v>
      </c>
      <c r="F174" s="9">
        <v>3</v>
      </c>
      <c r="G174" s="8">
        <v>0</v>
      </c>
      <c r="H174" s="8">
        <v>0</v>
      </c>
      <c r="I174" s="9">
        <v>1</v>
      </c>
      <c r="J174" s="8">
        <v>0</v>
      </c>
      <c r="K174" s="8">
        <v>0</v>
      </c>
      <c r="L174" s="9">
        <v>1</v>
      </c>
      <c r="M174" s="8">
        <v>0</v>
      </c>
      <c r="N174" s="8">
        <v>0</v>
      </c>
      <c r="O174" s="8">
        <v>0</v>
      </c>
      <c r="P174" s="9">
        <v>1</v>
      </c>
      <c r="Q174" s="9">
        <v>2</v>
      </c>
      <c r="R174" s="8">
        <v>0</v>
      </c>
      <c r="S174" s="9">
        <v>1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6">
        <f>SUM(D174:X174)</f>
        <v>12</v>
      </c>
    </row>
    <row r="175" spans="1:25" x14ac:dyDescent="0.15">
      <c r="A175" s="7">
        <v>51668</v>
      </c>
      <c r="B175" s="7" t="str">
        <f>VLOOKUP(A175,[1]Foglio1!$A$2:$J$4223,10,FALSE)</f>
        <v>FALANGA ANIELLO</v>
      </c>
      <c r="C175" s="8" t="s">
        <v>286</v>
      </c>
      <c r="D175" s="9">
        <v>1</v>
      </c>
      <c r="E175" s="8">
        <v>0</v>
      </c>
      <c r="F175" s="9">
        <v>1</v>
      </c>
      <c r="G175" s="8">
        <v>0</v>
      </c>
      <c r="H175" s="8">
        <v>0</v>
      </c>
      <c r="I175" s="9">
        <v>4</v>
      </c>
      <c r="J175" s="8">
        <v>0</v>
      </c>
      <c r="K175" s="8">
        <v>0</v>
      </c>
      <c r="L175" s="9">
        <v>1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9">
        <v>1</v>
      </c>
      <c r="S175" s="8">
        <v>0</v>
      </c>
      <c r="T175" s="8">
        <v>0</v>
      </c>
      <c r="U175" s="9">
        <v>2</v>
      </c>
      <c r="V175" s="8">
        <v>0</v>
      </c>
      <c r="W175" s="9">
        <v>1</v>
      </c>
      <c r="X175" s="9">
        <v>1</v>
      </c>
      <c r="Y175" s="6">
        <f>SUM(D175:X175)</f>
        <v>12</v>
      </c>
    </row>
    <row r="176" spans="1:25" x14ac:dyDescent="0.15">
      <c r="A176" s="7">
        <v>51840</v>
      </c>
      <c r="B176" s="7" t="str">
        <f>VLOOKUP(A176,[1]Foglio1!$A$2:$J$4223,10,FALSE)</f>
        <v>MOSCA FRANCESCO</v>
      </c>
      <c r="C176" s="8" t="s">
        <v>289</v>
      </c>
      <c r="D176" s="9">
        <v>1</v>
      </c>
      <c r="E176" s="9">
        <v>1</v>
      </c>
      <c r="F176" s="8">
        <v>0</v>
      </c>
      <c r="G176" s="8">
        <v>0</v>
      </c>
      <c r="H176" s="8">
        <v>0</v>
      </c>
      <c r="I176" s="8">
        <v>0</v>
      </c>
      <c r="J176" s="9">
        <v>2</v>
      </c>
      <c r="K176" s="9">
        <v>1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9">
        <v>2</v>
      </c>
      <c r="R176" s="9">
        <v>1</v>
      </c>
      <c r="S176" s="8">
        <v>0</v>
      </c>
      <c r="T176" s="8">
        <v>0</v>
      </c>
      <c r="U176" s="8">
        <v>0</v>
      </c>
      <c r="V176" s="8">
        <v>0</v>
      </c>
      <c r="W176" s="9">
        <v>2</v>
      </c>
      <c r="X176" s="9">
        <v>2</v>
      </c>
      <c r="Y176" s="6">
        <f>SUM(D176:X176)</f>
        <v>12</v>
      </c>
    </row>
    <row r="177" spans="1:25" x14ac:dyDescent="0.15">
      <c r="A177" s="7">
        <v>53808</v>
      </c>
      <c r="B177" s="7" t="str">
        <f>VLOOKUP(A177,[1]Foglio1!$A$2:$J$4223,10,FALSE)</f>
        <v>CARSETTI MASSIMILIANO</v>
      </c>
      <c r="C177" s="8" t="s">
        <v>301</v>
      </c>
      <c r="D177" s="9">
        <v>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9">
        <v>1</v>
      </c>
      <c r="K177" s="9">
        <v>4</v>
      </c>
      <c r="L177" s="8">
        <v>0</v>
      </c>
      <c r="M177" s="9">
        <v>1</v>
      </c>
      <c r="N177" s="8">
        <v>0</v>
      </c>
      <c r="O177" s="8">
        <v>0</v>
      </c>
      <c r="P177" s="8">
        <v>0</v>
      </c>
      <c r="Q177" s="8">
        <v>0</v>
      </c>
      <c r="R177" s="9">
        <v>1</v>
      </c>
      <c r="S177" s="8">
        <v>0</v>
      </c>
      <c r="T177" s="8">
        <v>0</v>
      </c>
      <c r="U177" s="8">
        <v>0</v>
      </c>
      <c r="V177" s="8">
        <v>0</v>
      </c>
      <c r="W177" s="9">
        <v>2</v>
      </c>
      <c r="X177" s="9">
        <v>2</v>
      </c>
      <c r="Y177" s="6">
        <f>SUM(D177:X177)</f>
        <v>12</v>
      </c>
    </row>
    <row r="178" spans="1:25" x14ac:dyDescent="0.15">
      <c r="A178" s="7">
        <v>54566</v>
      </c>
      <c r="B178" s="7" t="str">
        <f>VLOOKUP(A178,[1]Foglio1!$A$2:$J$4223,10,FALSE)</f>
        <v>MERONI GIULIA LUIGIA</v>
      </c>
      <c r="C178" s="8" t="s">
        <v>309</v>
      </c>
      <c r="D178" s="8">
        <v>0</v>
      </c>
      <c r="E178" s="8">
        <v>0</v>
      </c>
      <c r="F178" s="9">
        <v>1</v>
      </c>
      <c r="G178" s="8">
        <v>0</v>
      </c>
      <c r="H178" s="8">
        <v>0</v>
      </c>
      <c r="I178" s="8">
        <v>0</v>
      </c>
      <c r="J178" s="9">
        <v>1</v>
      </c>
      <c r="K178" s="9">
        <v>2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9">
        <v>2</v>
      </c>
      <c r="R178" s="8">
        <v>0</v>
      </c>
      <c r="S178" s="9">
        <v>2</v>
      </c>
      <c r="T178" s="8">
        <v>0</v>
      </c>
      <c r="U178" s="8">
        <v>0</v>
      </c>
      <c r="V178" s="8">
        <v>0</v>
      </c>
      <c r="W178" s="9">
        <v>4</v>
      </c>
      <c r="X178" s="8">
        <v>0</v>
      </c>
      <c r="Y178" s="6">
        <f>SUM(D178:X178)</f>
        <v>12</v>
      </c>
    </row>
    <row r="179" spans="1:25" x14ac:dyDescent="0.15">
      <c r="A179" s="7">
        <v>55313</v>
      </c>
      <c r="B179" s="7" t="str">
        <f>VLOOKUP(A179,[1]Foglio1!$A$2:$J$4223,10,FALSE)</f>
        <v>DANESE CARLO</v>
      </c>
      <c r="C179" s="8" t="s">
        <v>315</v>
      </c>
      <c r="D179" s="8">
        <v>0</v>
      </c>
      <c r="E179" s="9">
        <v>2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9">
        <v>2</v>
      </c>
      <c r="M179" s="9">
        <v>1</v>
      </c>
      <c r="N179" s="8">
        <v>0</v>
      </c>
      <c r="O179" s="8">
        <v>0</v>
      </c>
      <c r="P179" s="8">
        <v>0</v>
      </c>
      <c r="Q179" s="9">
        <v>2</v>
      </c>
      <c r="R179" s="8">
        <v>0</v>
      </c>
      <c r="S179" s="9">
        <v>2</v>
      </c>
      <c r="T179" s="8">
        <v>0</v>
      </c>
      <c r="U179" s="9">
        <v>2</v>
      </c>
      <c r="V179" s="8">
        <v>0</v>
      </c>
      <c r="W179" s="8">
        <v>0</v>
      </c>
      <c r="X179" s="9">
        <v>1</v>
      </c>
      <c r="Y179" s="6">
        <f>SUM(D179:X179)</f>
        <v>12</v>
      </c>
    </row>
    <row r="180" spans="1:25" x14ac:dyDescent="0.15">
      <c r="A180" s="7">
        <v>55557</v>
      </c>
      <c r="B180" s="7" t="str">
        <f>VLOOKUP(A180,[1]Foglio1!$A$2:$J$4223,10,FALSE)</f>
        <v>SAGLIMBENI GIUSEPPE CRISTIAN</v>
      </c>
      <c r="C180" s="8" t="s">
        <v>259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9">
        <v>1</v>
      </c>
      <c r="Q180" s="9">
        <v>5</v>
      </c>
      <c r="R180" s="9">
        <v>1</v>
      </c>
      <c r="S180" s="9">
        <v>1</v>
      </c>
      <c r="T180" s="8">
        <v>0</v>
      </c>
      <c r="U180" s="8">
        <v>0</v>
      </c>
      <c r="V180" s="8">
        <v>0</v>
      </c>
      <c r="W180" s="9">
        <v>1</v>
      </c>
      <c r="X180" s="9">
        <v>3</v>
      </c>
      <c r="Y180" s="6">
        <f>SUM(D180:X180)</f>
        <v>12</v>
      </c>
    </row>
    <row r="181" spans="1:25" x14ac:dyDescent="0.15">
      <c r="A181" s="7">
        <v>55827</v>
      </c>
      <c r="B181" s="7" t="str">
        <f>VLOOKUP(A181,[1]Foglio1!$A$2:$J$4223,10,FALSE)</f>
        <v>MERONI GIULIA LUIGIA</v>
      </c>
      <c r="C181" s="8" t="s">
        <v>14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9">
        <v>2</v>
      </c>
      <c r="T181" s="9">
        <v>2</v>
      </c>
      <c r="U181" s="9">
        <v>5</v>
      </c>
      <c r="V181" s="8">
        <v>0</v>
      </c>
      <c r="W181" s="8">
        <v>0</v>
      </c>
      <c r="X181" s="9">
        <v>3</v>
      </c>
      <c r="Y181" s="6">
        <f>SUM(D181:X181)</f>
        <v>12</v>
      </c>
    </row>
    <row r="182" spans="1:25" x14ac:dyDescent="0.15">
      <c r="A182" s="7">
        <v>56633</v>
      </c>
      <c r="B182" s="7" t="str">
        <f>VLOOKUP(A182,[1]Foglio1!$A$2:$J$4223,10,FALSE)</f>
        <v>SAGLIMBENI GIUSEPPE CRISTIAN</v>
      </c>
      <c r="C182" s="8" t="s">
        <v>334</v>
      </c>
      <c r="D182" s="9">
        <v>1</v>
      </c>
      <c r="E182" s="8">
        <v>0</v>
      </c>
      <c r="F182" s="9">
        <v>2</v>
      </c>
      <c r="G182" s="8">
        <v>0</v>
      </c>
      <c r="H182" s="8">
        <v>0</v>
      </c>
      <c r="I182" s="9">
        <v>1</v>
      </c>
      <c r="J182" s="9">
        <v>3</v>
      </c>
      <c r="K182" s="8">
        <v>0</v>
      </c>
      <c r="L182" s="8">
        <v>0</v>
      </c>
      <c r="M182" s="9">
        <v>2</v>
      </c>
      <c r="N182" s="8">
        <v>0</v>
      </c>
      <c r="O182" s="8">
        <v>0</v>
      </c>
      <c r="P182" s="9">
        <v>1</v>
      </c>
      <c r="Q182" s="8">
        <v>0</v>
      </c>
      <c r="R182" s="9">
        <v>2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6">
        <f>SUM(D182:X182)</f>
        <v>12</v>
      </c>
    </row>
    <row r="183" spans="1:25" x14ac:dyDescent="0.15">
      <c r="A183" s="7">
        <v>57176</v>
      </c>
      <c r="B183" s="7" t="str">
        <f>VLOOKUP(A183,[1]Foglio1!$A$2:$J$4223,10,FALSE)</f>
        <v>CRISPINO ALESSANDRO</v>
      </c>
      <c r="C183" s="8" t="s">
        <v>172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9">
        <v>1</v>
      </c>
      <c r="K183" s="9">
        <v>2</v>
      </c>
      <c r="L183" s="8">
        <v>0</v>
      </c>
      <c r="M183" s="9">
        <v>4</v>
      </c>
      <c r="N183" s="8">
        <v>0</v>
      </c>
      <c r="O183" s="8">
        <v>0</v>
      </c>
      <c r="P183" s="9">
        <v>1</v>
      </c>
      <c r="Q183" s="8">
        <v>0</v>
      </c>
      <c r="R183" s="8">
        <v>0</v>
      </c>
      <c r="S183" s="9">
        <v>3</v>
      </c>
      <c r="T183" s="8">
        <v>0</v>
      </c>
      <c r="U183" s="8">
        <v>0</v>
      </c>
      <c r="V183" s="8">
        <v>0</v>
      </c>
      <c r="W183" s="9">
        <v>1</v>
      </c>
      <c r="X183" s="8">
        <v>0</v>
      </c>
      <c r="Y183" s="6">
        <f>SUM(D183:X183)</f>
        <v>12</v>
      </c>
    </row>
    <row r="184" spans="1:25" x14ac:dyDescent="0.15">
      <c r="A184" s="7">
        <v>2275</v>
      </c>
      <c r="B184" s="7" t="str">
        <f>VLOOKUP(A184,[1]Foglio1!$A$2:$J$4223,10,FALSE)</f>
        <v>FALANGA ANIELLO</v>
      </c>
      <c r="C184" s="8" t="s">
        <v>69</v>
      </c>
      <c r="D184" s="9">
        <v>2</v>
      </c>
      <c r="E184" s="8">
        <v>0</v>
      </c>
      <c r="F184" s="9">
        <v>1</v>
      </c>
      <c r="G184" s="8">
        <v>0</v>
      </c>
      <c r="H184" s="8">
        <v>0</v>
      </c>
      <c r="I184" s="9">
        <v>1</v>
      </c>
      <c r="J184" s="9">
        <v>1</v>
      </c>
      <c r="K184" s="9">
        <v>3</v>
      </c>
      <c r="L184" s="8">
        <v>0</v>
      </c>
      <c r="M184" s="9">
        <v>1</v>
      </c>
      <c r="N184" s="8">
        <v>0</v>
      </c>
      <c r="O184" s="8">
        <v>0</v>
      </c>
      <c r="P184" s="8">
        <v>0</v>
      </c>
      <c r="Q184" s="9">
        <v>2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6">
        <f>SUM(D184:X184)</f>
        <v>11</v>
      </c>
    </row>
    <row r="185" spans="1:25" x14ac:dyDescent="0.15">
      <c r="A185" s="7">
        <v>8970</v>
      </c>
      <c r="B185" s="7" t="str">
        <f>VLOOKUP(A185,[1]Foglio1!$A$2:$J$4223,10,FALSE)</f>
        <v>COLASANTO GIOACCHINO</v>
      </c>
      <c r="C185" s="8" t="s">
        <v>199</v>
      </c>
      <c r="D185" s="8">
        <v>0</v>
      </c>
      <c r="E185" s="8">
        <v>0</v>
      </c>
      <c r="F185" s="9">
        <v>2</v>
      </c>
      <c r="G185" s="8">
        <v>0</v>
      </c>
      <c r="H185" s="8">
        <v>0</v>
      </c>
      <c r="I185" s="9">
        <v>1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9">
        <v>4</v>
      </c>
      <c r="Q185" s="8">
        <v>0</v>
      </c>
      <c r="R185" s="9">
        <v>2</v>
      </c>
      <c r="S185" s="8">
        <v>0</v>
      </c>
      <c r="T185" s="8">
        <v>0</v>
      </c>
      <c r="U185" s="9">
        <v>2</v>
      </c>
      <c r="V185" s="8">
        <v>0</v>
      </c>
      <c r="W185" s="8">
        <v>0</v>
      </c>
      <c r="X185" s="8">
        <v>0</v>
      </c>
      <c r="Y185" s="6">
        <f>SUM(D185:X185)</f>
        <v>11</v>
      </c>
    </row>
    <row r="186" spans="1:25" x14ac:dyDescent="0.15">
      <c r="A186" s="7">
        <v>9719</v>
      </c>
      <c r="B186" s="7" t="str">
        <f>VLOOKUP(A186,[1]Foglio1!$A$2:$J$4223,10,FALSE)</f>
        <v>SPANO' GRECO EMANUELE</v>
      </c>
      <c r="C186" s="8" t="s">
        <v>216</v>
      </c>
      <c r="D186" s="8">
        <v>0</v>
      </c>
      <c r="E186" s="9">
        <v>1</v>
      </c>
      <c r="F186" s="9">
        <v>1</v>
      </c>
      <c r="G186" s="9">
        <v>1</v>
      </c>
      <c r="H186" s="8">
        <v>0</v>
      </c>
      <c r="I186" s="8">
        <v>0</v>
      </c>
      <c r="J186" s="9">
        <v>1</v>
      </c>
      <c r="K186" s="8">
        <v>0</v>
      </c>
      <c r="L186" s="8">
        <v>0</v>
      </c>
      <c r="M186" s="9">
        <v>1</v>
      </c>
      <c r="N186" s="8">
        <v>0</v>
      </c>
      <c r="O186" s="8">
        <v>0</v>
      </c>
      <c r="P186" s="9">
        <v>2</v>
      </c>
      <c r="Q186" s="8">
        <v>0</v>
      </c>
      <c r="R186" s="9">
        <v>1</v>
      </c>
      <c r="S186" s="9">
        <v>2</v>
      </c>
      <c r="T186" s="8">
        <v>0</v>
      </c>
      <c r="U186" s="8">
        <v>0</v>
      </c>
      <c r="V186" s="8">
        <v>0</v>
      </c>
      <c r="W186" s="8">
        <v>0</v>
      </c>
      <c r="X186" s="9">
        <v>1</v>
      </c>
      <c r="Y186" s="6">
        <f>SUM(D186:X186)</f>
        <v>11</v>
      </c>
    </row>
    <row r="187" spans="1:25" x14ac:dyDescent="0.15">
      <c r="A187" s="7">
        <v>18432</v>
      </c>
      <c r="B187" s="7" t="str">
        <f>VLOOKUP(A187,[1]Foglio1!$A$2:$J$4223,10,FALSE)</f>
        <v>COLASANTO GIOACCHINO</v>
      </c>
      <c r="C187" s="8" t="s">
        <v>252</v>
      </c>
      <c r="D187" s="9">
        <v>4</v>
      </c>
      <c r="E187" s="8">
        <v>0</v>
      </c>
      <c r="F187" s="9">
        <v>1</v>
      </c>
      <c r="G187" s="8">
        <v>0</v>
      </c>
      <c r="H187" s="8">
        <v>0</v>
      </c>
      <c r="I187" s="8">
        <v>0</v>
      </c>
      <c r="J187" s="9">
        <v>2</v>
      </c>
      <c r="K187" s="9">
        <v>1</v>
      </c>
      <c r="L187" s="8">
        <v>0</v>
      </c>
      <c r="M187" s="9">
        <v>1</v>
      </c>
      <c r="N187" s="8">
        <v>0</v>
      </c>
      <c r="O187" s="8">
        <v>0</v>
      </c>
      <c r="P187" s="8">
        <v>0</v>
      </c>
      <c r="Q187" s="8">
        <v>0</v>
      </c>
      <c r="R187" s="9">
        <v>2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6">
        <f>SUM(D187:X187)</f>
        <v>11</v>
      </c>
    </row>
    <row r="188" spans="1:25" x14ac:dyDescent="0.15">
      <c r="A188" s="7">
        <v>19569</v>
      </c>
      <c r="B188" s="7" t="str">
        <f>VLOOKUP(A188,[1]Foglio1!$A$2:$J$4223,10,FALSE)</f>
        <v>VICECONTE ANTONIO</v>
      </c>
      <c r="C188" s="8" t="s">
        <v>255</v>
      </c>
      <c r="D188" s="8">
        <v>0</v>
      </c>
      <c r="E188" s="8">
        <v>0</v>
      </c>
      <c r="F188" s="8">
        <v>0</v>
      </c>
      <c r="G188" s="9">
        <v>1</v>
      </c>
      <c r="H188" s="8">
        <v>0</v>
      </c>
      <c r="I188" s="8">
        <v>0</v>
      </c>
      <c r="J188" s="9">
        <v>1</v>
      </c>
      <c r="K188" s="8">
        <v>0</v>
      </c>
      <c r="L188" s="8">
        <v>0</v>
      </c>
      <c r="M188" s="8">
        <v>0</v>
      </c>
      <c r="N188" s="9">
        <v>1</v>
      </c>
      <c r="O188" s="9">
        <v>2</v>
      </c>
      <c r="P188" s="8">
        <v>0</v>
      </c>
      <c r="Q188" s="9">
        <v>2</v>
      </c>
      <c r="R188" s="9">
        <v>2</v>
      </c>
      <c r="S188" s="8">
        <v>0</v>
      </c>
      <c r="T188" s="9">
        <v>2</v>
      </c>
      <c r="U188" s="8">
        <v>0</v>
      </c>
      <c r="V188" s="8">
        <v>0</v>
      </c>
      <c r="W188" s="8">
        <v>0</v>
      </c>
      <c r="X188" s="8">
        <v>0</v>
      </c>
      <c r="Y188" s="6">
        <f>SUM(D188:X188)</f>
        <v>11</v>
      </c>
    </row>
    <row r="189" spans="1:25" x14ac:dyDescent="0.15">
      <c r="A189" s="7">
        <v>51192</v>
      </c>
      <c r="B189" s="7" t="str">
        <f>VLOOKUP(A189,[1]Foglio1!$A$2:$J$4223,10,FALSE)</f>
        <v>MERONI GIULIA LUIGIA</v>
      </c>
      <c r="C189" s="8" t="s">
        <v>21</v>
      </c>
      <c r="D189" s="8">
        <v>0</v>
      </c>
      <c r="E189" s="9">
        <v>2</v>
      </c>
      <c r="F189" s="8">
        <v>0</v>
      </c>
      <c r="G189" s="8">
        <v>0</v>
      </c>
      <c r="H189" s="8">
        <v>0</v>
      </c>
      <c r="I189" s="9">
        <v>2</v>
      </c>
      <c r="J189" s="8">
        <v>0</v>
      </c>
      <c r="K189" s="8">
        <v>0</v>
      </c>
      <c r="L189" s="8">
        <v>0</v>
      </c>
      <c r="M189" s="9">
        <v>1</v>
      </c>
      <c r="N189" s="8">
        <v>0</v>
      </c>
      <c r="O189" s="8">
        <v>0</v>
      </c>
      <c r="P189" s="8">
        <v>0</v>
      </c>
      <c r="Q189" s="8">
        <v>0</v>
      </c>
      <c r="R189" s="9">
        <v>1</v>
      </c>
      <c r="S189" s="8">
        <v>0</v>
      </c>
      <c r="T189" s="8">
        <v>0</v>
      </c>
      <c r="U189" s="8">
        <v>0</v>
      </c>
      <c r="V189" s="8">
        <v>0</v>
      </c>
      <c r="W189" s="9">
        <v>2</v>
      </c>
      <c r="X189" s="9">
        <v>3</v>
      </c>
      <c r="Y189" s="6">
        <f>SUM(D189:X189)</f>
        <v>11</v>
      </c>
    </row>
    <row r="190" spans="1:25" x14ac:dyDescent="0.15">
      <c r="A190" s="7">
        <v>635</v>
      </c>
      <c r="B190" s="7" t="str">
        <f>VLOOKUP(A190,[1]Foglio1!$A$2:$J$4223,10,FALSE)</f>
        <v>MERONI GIULIA LUIGIA</v>
      </c>
      <c r="C190" s="8" t="s">
        <v>17</v>
      </c>
      <c r="D190" s="9">
        <v>1</v>
      </c>
      <c r="E190" s="8">
        <v>0</v>
      </c>
      <c r="F190" s="9">
        <v>1</v>
      </c>
      <c r="G190" s="8">
        <v>0</v>
      </c>
      <c r="H190" s="8">
        <v>0</v>
      </c>
      <c r="I190" s="9">
        <v>1</v>
      </c>
      <c r="J190" s="9">
        <v>2</v>
      </c>
      <c r="K190" s="9">
        <v>1</v>
      </c>
      <c r="L190" s="8">
        <v>0</v>
      </c>
      <c r="M190" s="9">
        <v>1</v>
      </c>
      <c r="N190" s="8">
        <v>0</v>
      </c>
      <c r="O190" s="8">
        <v>0</v>
      </c>
      <c r="P190" s="8">
        <v>0</v>
      </c>
      <c r="Q190" s="8">
        <v>0</v>
      </c>
      <c r="R190" s="9">
        <v>2</v>
      </c>
      <c r="S190" s="9">
        <v>1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6">
        <f>SUM(D190:X190)</f>
        <v>10</v>
      </c>
    </row>
    <row r="191" spans="1:25" x14ac:dyDescent="0.15">
      <c r="A191" s="7">
        <v>2872</v>
      </c>
      <c r="B191" s="7" t="str">
        <f>VLOOKUP(A191,[1]Foglio1!$A$2:$J$4223,10,FALSE)</f>
        <v>DANESE CARLO</v>
      </c>
      <c r="C191" s="8" t="s">
        <v>84</v>
      </c>
      <c r="D191" s="8">
        <v>0</v>
      </c>
      <c r="E191" s="9">
        <v>1</v>
      </c>
      <c r="F191" s="9">
        <v>2</v>
      </c>
      <c r="G191" s="9">
        <v>1</v>
      </c>
      <c r="H191" s="8">
        <v>0</v>
      </c>
      <c r="I191" s="8">
        <v>0</v>
      </c>
      <c r="J191" s="8">
        <v>0</v>
      </c>
      <c r="K191" s="8">
        <v>0</v>
      </c>
      <c r="L191" s="9">
        <v>1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9">
        <v>2</v>
      </c>
      <c r="T191" s="8">
        <v>0</v>
      </c>
      <c r="U191" s="8">
        <v>0</v>
      </c>
      <c r="V191" s="8">
        <v>0</v>
      </c>
      <c r="W191" s="9">
        <v>3</v>
      </c>
      <c r="X191" s="8">
        <v>0</v>
      </c>
      <c r="Y191" s="6">
        <f>SUM(D191:X191)</f>
        <v>10</v>
      </c>
    </row>
    <row r="192" spans="1:25" x14ac:dyDescent="0.15">
      <c r="A192" s="7">
        <v>3743</v>
      </c>
      <c r="B192" s="7" t="str">
        <f>VLOOKUP(A192,[1]Foglio1!$A$2:$J$4223,10,FALSE)</f>
        <v>MAIOLINI OMAR</v>
      </c>
      <c r="C192" s="8" t="s">
        <v>96</v>
      </c>
      <c r="D192" s="8">
        <v>0</v>
      </c>
      <c r="E192" s="8">
        <v>0</v>
      </c>
      <c r="F192" s="9">
        <v>1</v>
      </c>
      <c r="G192" s="8">
        <v>0</v>
      </c>
      <c r="H192" s="8">
        <v>0</v>
      </c>
      <c r="I192" s="8">
        <v>0</v>
      </c>
      <c r="J192" s="9">
        <v>1</v>
      </c>
      <c r="K192" s="8">
        <v>0</v>
      </c>
      <c r="L192" s="8">
        <v>0</v>
      </c>
      <c r="M192" s="9">
        <v>4</v>
      </c>
      <c r="N192" s="8">
        <v>0</v>
      </c>
      <c r="O192" s="8">
        <v>0</v>
      </c>
      <c r="P192" s="9">
        <v>2</v>
      </c>
      <c r="Q192" s="8">
        <v>0</v>
      </c>
      <c r="R192" s="9">
        <v>1</v>
      </c>
      <c r="S192" s="8">
        <v>0</v>
      </c>
      <c r="T192" s="8">
        <v>0</v>
      </c>
      <c r="U192" s="8">
        <v>0</v>
      </c>
      <c r="V192" s="8">
        <v>0</v>
      </c>
      <c r="W192" s="9">
        <v>1</v>
      </c>
      <c r="X192" s="8">
        <v>0</v>
      </c>
      <c r="Y192" s="6">
        <f>SUM(D192:X192)</f>
        <v>10</v>
      </c>
    </row>
    <row r="193" spans="1:25" x14ac:dyDescent="0.15">
      <c r="A193" s="7">
        <v>3851</v>
      </c>
      <c r="B193" s="7" t="str">
        <f>VLOOKUP(A193,[1]Foglio1!$A$2:$J$4223,10,FALSE)</f>
        <v>DALLE CESTE MARLIS</v>
      </c>
      <c r="C193" s="8" t="s">
        <v>102</v>
      </c>
      <c r="D193" s="9">
        <v>2</v>
      </c>
      <c r="E193" s="8">
        <v>0</v>
      </c>
      <c r="F193" s="8">
        <v>0</v>
      </c>
      <c r="G193" s="8">
        <v>0</v>
      </c>
      <c r="H193" s="8">
        <v>0</v>
      </c>
      <c r="I193" s="9">
        <v>1</v>
      </c>
      <c r="J193" s="9">
        <v>2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9">
        <v>2</v>
      </c>
      <c r="T193" s="8">
        <v>0</v>
      </c>
      <c r="U193" s="8">
        <v>0</v>
      </c>
      <c r="V193" s="8">
        <v>0</v>
      </c>
      <c r="W193" s="9">
        <v>2</v>
      </c>
      <c r="X193" s="9">
        <v>1</v>
      </c>
      <c r="Y193" s="6">
        <f>SUM(D193:X193)</f>
        <v>10</v>
      </c>
    </row>
    <row r="194" spans="1:25" x14ac:dyDescent="0.15">
      <c r="A194" s="7">
        <v>6446</v>
      </c>
      <c r="B194" s="7" t="str">
        <f>VLOOKUP(A194,[1]Foglio1!$A$2:$J$4223,10,FALSE)</f>
        <v>SAGLIMBENI GIUSEPPE CRISTIAN</v>
      </c>
      <c r="C194" s="8" t="s">
        <v>152</v>
      </c>
      <c r="D194" s="8">
        <v>0</v>
      </c>
      <c r="E194" s="9">
        <v>1</v>
      </c>
      <c r="F194" s="8">
        <v>0</v>
      </c>
      <c r="G194" s="8">
        <v>0</v>
      </c>
      <c r="H194" s="8">
        <v>0</v>
      </c>
      <c r="I194" s="9">
        <v>1</v>
      </c>
      <c r="J194" s="8">
        <v>0</v>
      </c>
      <c r="K194" s="9">
        <v>1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9">
        <v>2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9">
        <v>5</v>
      </c>
      <c r="Y194" s="6">
        <f>SUM(D194:X194)</f>
        <v>10</v>
      </c>
    </row>
    <row r="195" spans="1:25" x14ac:dyDescent="0.15">
      <c r="A195" s="7">
        <v>8063</v>
      </c>
      <c r="B195" s="7" t="str">
        <f>VLOOKUP(A195,[1]Foglio1!$A$2:$J$4223,10,FALSE)</f>
        <v>COLASANTO GIOACCHINO</v>
      </c>
      <c r="C195" s="8" t="s">
        <v>186</v>
      </c>
      <c r="D195" s="8">
        <v>0</v>
      </c>
      <c r="E195" s="8">
        <v>0</v>
      </c>
      <c r="F195" s="8">
        <v>0</v>
      </c>
      <c r="G195" s="9">
        <v>2</v>
      </c>
      <c r="H195" s="8">
        <v>0</v>
      </c>
      <c r="I195" s="9">
        <v>1</v>
      </c>
      <c r="J195" s="8">
        <v>0</v>
      </c>
      <c r="K195" s="9">
        <v>1</v>
      </c>
      <c r="L195" s="9">
        <v>1</v>
      </c>
      <c r="M195" s="8">
        <v>0</v>
      </c>
      <c r="N195" s="8">
        <v>0</v>
      </c>
      <c r="O195" s="8">
        <v>0</v>
      </c>
      <c r="P195" s="9">
        <v>2</v>
      </c>
      <c r="Q195" s="8">
        <v>0</v>
      </c>
      <c r="R195" s="9">
        <v>1</v>
      </c>
      <c r="S195" s="9">
        <v>1</v>
      </c>
      <c r="T195" s="8">
        <v>0</v>
      </c>
      <c r="U195" s="9">
        <v>1</v>
      </c>
      <c r="V195" s="8">
        <v>0</v>
      </c>
      <c r="W195" s="8">
        <v>0</v>
      </c>
      <c r="X195" s="8">
        <v>0</v>
      </c>
      <c r="Y195" s="6">
        <f>SUM(D195:X195)</f>
        <v>10</v>
      </c>
    </row>
    <row r="196" spans="1:25" x14ac:dyDescent="0.15">
      <c r="A196" s="7">
        <v>11421</v>
      </c>
      <c r="B196" s="7" t="str">
        <f>VLOOKUP(A196,[1]Foglio1!$A$2:$J$4223,10,FALSE)</f>
        <v>CARRARO ANDREA</v>
      </c>
      <c r="C196" s="8" t="s">
        <v>221</v>
      </c>
      <c r="D196" s="8">
        <v>0</v>
      </c>
      <c r="E196" s="9">
        <v>2</v>
      </c>
      <c r="F196" s="8">
        <v>0</v>
      </c>
      <c r="G196" s="8">
        <v>0</v>
      </c>
      <c r="H196" s="8">
        <v>0</v>
      </c>
      <c r="I196" s="9">
        <v>2</v>
      </c>
      <c r="J196" s="9">
        <v>1</v>
      </c>
      <c r="K196" s="8">
        <v>0</v>
      </c>
      <c r="L196" s="9">
        <v>2</v>
      </c>
      <c r="M196" s="8">
        <v>0</v>
      </c>
      <c r="N196" s="8">
        <v>0</v>
      </c>
      <c r="O196" s="8">
        <v>0</v>
      </c>
      <c r="P196" s="8">
        <v>0</v>
      </c>
      <c r="Q196" s="9">
        <v>1</v>
      </c>
      <c r="R196" s="9">
        <v>1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9">
        <v>1</v>
      </c>
      <c r="Y196" s="6">
        <f>SUM(D196:X196)</f>
        <v>10</v>
      </c>
    </row>
    <row r="197" spans="1:25" x14ac:dyDescent="0.15">
      <c r="A197" s="7">
        <v>11455</v>
      </c>
      <c r="B197" s="7" t="str">
        <f>VLOOKUP(A197,[1]Foglio1!$A$2:$J$4223,10,FALSE)</f>
        <v>CARRARO ANDREA</v>
      </c>
      <c r="C197" s="8" t="s">
        <v>221</v>
      </c>
      <c r="D197" s="9">
        <v>1</v>
      </c>
      <c r="E197" s="8">
        <v>0</v>
      </c>
      <c r="F197" s="9">
        <v>1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9">
        <v>2</v>
      </c>
      <c r="M197" s="9">
        <v>1</v>
      </c>
      <c r="N197" s="8">
        <v>0</v>
      </c>
      <c r="O197" s="8">
        <v>0</v>
      </c>
      <c r="P197" s="8">
        <v>0</v>
      </c>
      <c r="Q197" s="9">
        <v>3</v>
      </c>
      <c r="R197" s="8">
        <v>0</v>
      </c>
      <c r="S197" s="9">
        <v>1</v>
      </c>
      <c r="T197" s="8">
        <v>0</v>
      </c>
      <c r="U197" s="8">
        <v>0</v>
      </c>
      <c r="V197" s="8">
        <v>0</v>
      </c>
      <c r="W197" s="8">
        <v>0</v>
      </c>
      <c r="X197" s="9">
        <v>1</v>
      </c>
      <c r="Y197" s="6">
        <f>SUM(D197:X197)</f>
        <v>10</v>
      </c>
    </row>
    <row r="198" spans="1:25" x14ac:dyDescent="0.15">
      <c r="A198" s="7">
        <v>17314</v>
      </c>
      <c r="B198" s="7" t="str">
        <f>VLOOKUP(A198,[1]Foglio1!$A$2:$J$4223,10,FALSE)</f>
        <v>MAGLIO EMANUELE</v>
      </c>
      <c r="C198" s="8" t="s">
        <v>250</v>
      </c>
      <c r="D198" s="8">
        <v>0</v>
      </c>
      <c r="E198" s="9">
        <v>1</v>
      </c>
      <c r="F198" s="9">
        <v>2</v>
      </c>
      <c r="G198" s="8">
        <v>0</v>
      </c>
      <c r="H198" s="8">
        <v>0</v>
      </c>
      <c r="I198" s="9">
        <v>2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9">
        <v>1</v>
      </c>
      <c r="Q198" s="8">
        <v>0</v>
      </c>
      <c r="R198" s="9">
        <v>1</v>
      </c>
      <c r="S198" s="9">
        <v>1</v>
      </c>
      <c r="T198" s="8">
        <v>0</v>
      </c>
      <c r="U198" s="9">
        <v>1</v>
      </c>
      <c r="V198" s="8">
        <v>0</v>
      </c>
      <c r="W198" s="9">
        <v>1</v>
      </c>
      <c r="X198" s="8">
        <v>0</v>
      </c>
      <c r="Y198" s="6">
        <f>SUM(D198:X198)</f>
        <v>10</v>
      </c>
    </row>
    <row r="199" spans="1:25" x14ac:dyDescent="0.15">
      <c r="A199" s="7">
        <v>39403</v>
      </c>
      <c r="B199" s="7" t="str">
        <f>VLOOKUP(A199,[1]Foglio1!$A$2:$J$4223,10,FALSE)</f>
        <v>VICECONTE ANTONIO</v>
      </c>
      <c r="C199" s="8" t="s">
        <v>212</v>
      </c>
      <c r="D199" s="8">
        <v>0</v>
      </c>
      <c r="E199" s="8">
        <v>0</v>
      </c>
      <c r="F199" s="9">
        <v>1</v>
      </c>
      <c r="G199" s="8">
        <v>0</v>
      </c>
      <c r="H199" s="8">
        <v>0</v>
      </c>
      <c r="I199" s="9">
        <v>1</v>
      </c>
      <c r="J199" s="8">
        <v>0</v>
      </c>
      <c r="K199" s="8">
        <v>0</v>
      </c>
      <c r="L199" s="9">
        <v>1</v>
      </c>
      <c r="M199" s="8">
        <v>0</v>
      </c>
      <c r="N199" s="8">
        <v>0</v>
      </c>
      <c r="O199" s="8">
        <v>0</v>
      </c>
      <c r="P199" s="8">
        <v>0</v>
      </c>
      <c r="Q199" s="9">
        <v>2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9">
        <v>4</v>
      </c>
      <c r="X199" s="9">
        <v>1</v>
      </c>
      <c r="Y199" s="6">
        <f>SUM(D199:X199)</f>
        <v>10</v>
      </c>
    </row>
    <row r="200" spans="1:25" x14ac:dyDescent="0.15">
      <c r="A200" s="7">
        <v>53866</v>
      </c>
      <c r="B200" s="7" t="str">
        <f>VLOOKUP(A200,[1]Foglio1!$A$2:$J$4223,10,FALSE)</f>
        <v>CARSETTI MASSIMILIANO</v>
      </c>
      <c r="C200" s="8" t="s">
        <v>303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9">
        <v>1</v>
      </c>
      <c r="N200" s="8">
        <v>0</v>
      </c>
      <c r="O200" s="8">
        <v>0</v>
      </c>
      <c r="P200" s="9">
        <v>1</v>
      </c>
      <c r="Q200" s="9">
        <v>2</v>
      </c>
      <c r="R200" s="8">
        <v>0</v>
      </c>
      <c r="S200" s="9">
        <v>2</v>
      </c>
      <c r="T200" s="8">
        <v>0</v>
      </c>
      <c r="U200" s="8">
        <v>0</v>
      </c>
      <c r="V200" s="8">
        <v>0</v>
      </c>
      <c r="W200" s="9">
        <v>4</v>
      </c>
      <c r="X200" s="8">
        <v>0</v>
      </c>
      <c r="Y200" s="6">
        <f>SUM(D200:X200)</f>
        <v>10</v>
      </c>
    </row>
    <row r="201" spans="1:25" x14ac:dyDescent="0.15">
      <c r="A201" s="7">
        <v>55420</v>
      </c>
      <c r="B201" s="7" t="str">
        <f>VLOOKUP(A201,[1]Foglio1!$A$2:$J$4223,10,FALSE)</f>
        <v>SAGLIMBENI GIUSEPPE CRISTIAN</v>
      </c>
      <c r="C201" s="8" t="s">
        <v>130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9">
        <v>1</v>
      </c>
      <c r="J201" s="8">
        <v>0</v>
      </c>
      <c r="K201" s="8">
        <v>0</v>
      </c>
      <c r="L201" s="8">
        <v>0</v>
      </c>
      <c r="M201" s="9">
        <v>1</v>
      </c>
      <c r="N201" s="8">
        <v>0</v>
      </c>
      <c r="O201" s="8">
        <v>0</v>
      </c>
      <c r="P201" s="9">
        <v>1</v>
      </c>
      <c r="Q201" s="9">
        <v>1</v>
      </c>
      <c r="R201" s="9">
        <v>1</v>
      </c>
      <c r="S201" s="9">
        <v>3</v>
      </c>
      <c r="T201" s="8">
        <v>0</v>
      </c>
      <c r="U201" s="8">
        <v>0</v>
      </c>
      <c r="V201" s="8">
        <v>0</v>
      </c>
      <c r="W201" s="9">
        <v>2</v>
      </c>
      <c r="X201" s="8">
        <v>0</v>
      </c>
      <c r="Y201" s="6">
        <f>SUM(D201:X201)</f>
        <v>10</v>
      </c>
    </row>
    <row r="202" spans="1:25" x14ac:dyDescent="0.15">
      <c r="A202" s="7">
        <v>55473</v>
      </c>
      <c r="B202" s="7" t="str">
        <f>VLOOKUP(A202,[1]Foglio1!$A$2:$J$4223,10,FALSE)</f>
        <v>DANESE CARLO</v>
      </c>
      <c r="C202" s="8" t="s">
        <v>282</v>
      </c>
      <c r="D202" s="8">
        <v>0</v>
      </c>
      <c r="E202" s="8">
        <v>0</v>
      </c>
      <c r="F202" s="9">
        <v>1</v>
      </c>
      <c r="G202" s="9">
        <v>2</v>
      </c>
      <c r="H202" s="8">
        <v>0</v>
      </c>
      <c r="I202" s="9">
        <v>1</v>
      </c>
      <c r="J202" s="9">
        <v>1</v>
      </c>
      <c r="K202" s="9">
        <v>2</v>
      </c>
      <c r="L202" s="9">
        <v>1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9">
        <v>1</v>
      </c>
      <c r="T202" s="8">
        <v>0</v>
      </c>
      <c r="U202" s="8">
        <v>0</v>
      </c>
      <c r="V202" s="8">
        <v>0</v>
      </c>
      <c r="W202" s="8">
        <v>0</v>
      </c>
      <c r="X202" s="9">
        <v>1</v>
      </c>
      <c r="Y202" s="6">
        <f>SUM(D202:X202)</f>
        <v>10</v>
      </c>
    </row>
    <row r="203" spans="1:25" x14ac:dyDescent="0.15">
      <c r="A203" s="7">
        <v>57601</v>
      </c>
      <c r="B203" s="7" t="str">
        <f>VLOOKUP(A203,[1]Foglio1!$A$2:$J$4223,10,FALSE)</f>
        <v>SAGLIMBENI GIUSEPPE CRISTIAN</v>
      </c>
      <c r="C203" s="8" t="s">
        <v>148</v>
      </c>
      <c r="D203" s="9">
        <v>1</v>
      </c>
      <c r="E203" s="8">
        <v>0</v>
      </c>
      <c r="F203" s="8">
        <v>0</v>
      </c>
      <c r="G203" s="9">
        <v>1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9">
        <v>1</v>
      </c>
      <c r="N203" s="8">
        <v>0</v>
      </c>
      <c r="O203" s="8">
        <v>0</v>
      </c>
      <c r="P203" s="8">
        <v>0</v>
      </c>
      <c r="Q203" s="9">
        <v>1</v>
      </c>
      <c r="R203" s="9">
        <v>2</v>
      </c>
      <c r="S203" s="9">
        <v>3</v>
      </c>
      <c r="T203" s="8">
        <v>0</v>
      </c>
      <c r="U203" s="8">
        <v>0</v>
      </c>
      <c r="V203" s="8">
        <v>0</v>
      </c>
      <c r="W203" s="9">
        <v>1</v>
      </c>
      <c r="X203" s="8">
        <v>0</v>
      </c>
      <c r="Y203" s="6">
        <f>SUM(D203:X203)</f>
        <v>10</v>
      </c>
    </row>
    <row r="204" spans="1:25" x14ac:dyDescent="0.15">
      <c r="A204" s="7">
        <v>58414</v>
      </c>
      <c r="B204" s="7" t="str">
        <f>VLOOKUP(A204,[1]Foglio1!$A$2:$J$4223,10,FALSE)</f>
        <v>SAGLIMBENI GIUSEPPE CRISTIAN</v>
      </c>
      <c r="C204" s="8" t="s">
        <v>152</v>
      </c>
      <c r="D204" s="9">
        <v>1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9">
        <v>2</v>
      </c>
      <c r="L204" s="9">
        <v>1</v>
      </c>
      <c r="M204" s="8">
        <v>0</v>
      </c>
      <c r="N204" s="8">
        <v>0</v>
      </c>
      <c r="O204" s="8">
        <v>0</v>
      </c>
      <c r="P204" s="9">
        <v>1</v>
      </c>
      <c r="Q204" s="9">
        <v>2</v>
      </c>
      <c r="R204" s="8">
        <v>0</v>
      </c>
      <c r="S204" s="9">
        <v>1</v>
      </c>
      <c r="T204" s="8">
        <v>0</v>
      </c>
      <c r="U204" s="8">
        <v>0</v>
      </c>
      <c r="V204" s="8">
        <v>0</v>
      </c>
      <c r="W204" s="9">
        <v>1</v>
      </c>
      <c r="X204" s="9">
        <v>1</v>
      </c>
      <c r="Y204" s="6">
        <f>SUM(D204:X204)</f>
        <v>10</v>
      </c>
    </row>
    <row r="205" spans="1:25" x14ac:dyDescent="0.15">
      <c r="A205" s="7">
        <v>1378</v>
      </c>
      <c r="B205" s="7" t="str">
        <f>VLOOKUP(A205,[1]Foglio1!$A$2:$J$4223,10,FALSE)</f>
        <v>CARRARO ANDREA</v>
      </c>
      <c r="C205" s="8" t="s">
        <v>34</v>
      </c>
      <c r="D205" s="8">
        <v>0</v>
      </c>
      <c r="E205" s="8">
        <v>0</v>
      </c>
      <c r="F205" s="8">
        <v>0</v>
      </c>
      <c r="G205" s="9">
        <v>1</v>
      </c>
      <c r="H205" s="8">
        <v>0</v>
      </c>
      <c r="I205" s="9">
        <v>1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9">
        <v>1</v>
      </c>
      <c r="Q205" s="9">
        <v>1</v>
      </c>
      <c r="R205" s="9">
        <v>1</v>
      </c>
      <c r="S205" s="8">
        <v>0</v>
      </c>
      <c r="T205" s="8">
        <v>0</v>
      </c>
      <c r="U205" s="9">
        <v>2</v>
      </c>
      <c r="V205" s="8">
        <v>0</v>
      </c>
      <c r="W205" s="8">
        <v>0</v>
      </c>
      <c r="X205" s="9">
        <v>2</v>
      </c>
      <c r="Y205" s="6">
        <f>SUM(D205:X205)</f>
        <v>9</v>
      </c>
    </row>
    <row r="206" spans="1:25" x14ac:dyDescent="0.15">
      <c r="A206" s="7">
        <v>1527</v>
      </c>
      <c r="B206" s="7" t="str">
        <f>VLOOKUP(A206,[1]Foglio1!$A$2:$J$4223,10,FALSE)</f>
        <v>FEDERICI MAURO</v>
      </c>
      <c r="C206" s="8" t="s">
        <v>41</v>
      </c>
      <c r="D206" s="8">
        <v>0</v>
      </c>
      <c r="E206" s="9">
        <v>1</v>
      </c>
      <c r="F206" s="9">
        <v>1</v>
      </c>
      <c r="G206" s="8">
        <v>0</v>
      </c>
      <c r="H206" s="8">
        <v>0</v>
      </c>
      <c r="I206" s="8">
        <v>0</v>
      </c>
      <c r="J206" s="8">
        <v>0</v>
      </c>
      <c r="K206" s="9">
        <v>1</v>
      </c>
      <c r="L206" s="8">
        <v>0</v>
      </c>
      <c r="M206" s="9">
        <v>2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9">
        <v>4</v>
      </c>
      <c r="X206" s="8">
        <v>0</v>
      </c>
      <c r="Y206" s="6">
        <f>SUM(D206:X206)</f>
        <v>9</v>
      </c>
    </row>
    <row r="207" spans="1:25" x14ac:dyDescent="0.15">
      <c r="A207" s="7">
        <v>2874</v>
      </c>
      <c r="B207" s="7" t="str">
        <f>VLOOKUP(A207,[1]Foglio1!$A$2:$J$4223,10,FALSE)</f>
        <v>DANESE CARLO</v>
      </c>
      <c r="C207" s="8" t="s">
        <v>85</v>
      </c>
      <c r="D207" s="8">
        <v>0</v>
      </c>
      <c r="E207" s="8">
        <v>0</v>
      </c>
      <c r="F207" s="9">
        <v>1</v>
      </c>
      <c r="G207" s="8">
        <v>0</v>
      </c>
      <c r="H207" s="8">
        <v>0</v>
      </c>
      <c r="I207" s="9">
        <v>2</v>
      </c>
      <c r="J207" s="9">
        <v>1</v>
      </c>
      <c r="K207" s="8">
        <v>0</v>
      </c>
      <c r="L207" s="9">
        <v>2</v>
      </c>
      <c r="M207" s="9">
        <v>1</v>
      </c>
      <c r="N207" s="8">
        <v>0</v>
      </c>
      <c r="O207" s="8">
        <v>0</v>
      </c>
      <c r="P207" s="8">
        <v>0</v>
      </c>
      <c r="Q207" s="9">
        <v>1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9">
        <v>1</v>
      </c>
      <c r="X207" s="8">
        <v>0</v>
      </c>
      <c r="Y207" s="6">
        <f>SUM(D207:X207)</f>
        <v>9</v>
      </c>
    </row>
    <row r="208" spans="1:25" x14ac:dyDescent="0.15">
      <c r="A208" s="7">
        <v>3906</v>
      </c>
      <c r="B208" s="7" t="str">
        <f>VLOOKUP(A208,[1]Foglio1!$A$2:$J$4223,10,FALSE)</f>
        <v>DALLE CESTE MARLIS</v>
      </c>
      <c r="C208" s="8" t="s">
        <v>103</v>
      </c>
      <c r="D208" s="8">
        <v>0</v>
      </c>
      <c r="E208" s="9">
        <v>2</v>
      </c>
      <c r="F208" s="8">
        <v>0</v>
      </c>
      <c r="G208" s="8">
        <v>0</v>
      </c>
      <c r="H208" s="8">
        <v>0</v>
      </c>
      <c r="I208" s="9">
        <v>1</v>
      </c>
      <c r="J208" s="9">
        <v>2</v>
      </c>
      <c r="K208" s="9">
        <v>1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9">
        <v>3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6">
        <f>SUM(D208:X208)</f>
        <v>9</v>
      </c>
    </row>
    <row r="209" spans="1:25" x14ac:dyDescent="0.15">
      <c r="A209" s="7">
        <v>5911</v>
      </c>
      <c r="B209" s="7" t="str">
        <f>VLOOKUP(A209,[1]Foglio1!$A$2:$J$4223,10,FALSE)</f>
        <v>CARSETTI MASSIMILIANO</v>
      </c>
      <c r="C209" s="8" t="s">
        <v>139</v>
      </c>
      <c r="D209" s="8">
        <v>0</v>
      </c>
      <c r="E209" s="9">
        <v>1</v>
      </c>
      <c r="F209" s="9">
        <v>1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9">
        <v>1</v>
      </c>
      <c r="M209" s="9">
        <v>2</v>
      </c>
      <c r="N209" s="8">
        <v>0</v>
      </c>
      <c r="O209" s="8">
        <v>0</v>
      </c>
      <c r="P209" s="8">
        <v>0</v>
      </c>
      <c r="Q209" s="9">
        <v>1</v>
      </c>
      <c r="R209" s="9">
        <v>1</v>
      </c>
      <c r="S209" s="9">
        <v>1</v>
      </c>
      <c r="T209" s="8">
        <v>0</v>
      </c>
      <c r="U209" s="8">
        <v>0</v>
      </c>
      <c r="V209" s="8">
        <v>0</v>
      </c>
      <c r="W209" s="9">
        <v>1</v>
      </c>
      <c r="X209" s="8">
        <v>0</v>
      </c>
      <c r="Y209" s="6">
        <f>SUM(D209:X209)</f>
        <v>9</v>
      </c>
    </row>
    <row r="210" spans="1:25" x14ac:dyDescent="0.15">
      <c r="A210" s="7">
        <v>6753</v>
      </c>
      <c r="B210" s="7" t="str">
        <f>VLOOKUP(A210,[1]Foglio1!$A$2:$J$4223,10,FALSE)</f>
        <v>CARSETTI MASSIMILIANO</v>
      </c>
      <c r="C210" s="8" t="s">
        <v>165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9">
        <v>2</v>
      </c>
      <c r="J210" s="8">
        <v>0</v>
      </c>
      <c r="K210" s="9">
        <v>1</v>
      </c>
      <c r="L210" s="9">
        <v>1</v>
      </c>
      <c r="M210" s="9">
        <v>1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9">
        <v>1</v>
      </c>
      <c r="T210" s="8">
        <v>0</v>
      </c>
      <c r="U210" s="9">
        <v>2</v>
      </c>
      <c r="V210" s="8">
        <v>0</v>
      </c>
      <c r="W210" s="9">
        <v>1</v>
      </c>
      <c r="X210" s="8">
        <v>0</v>
      </c>
      <c r="Y210" s="6">
        <f>SUM(D210:X210)</f>
        <v>9</v>
      </c>
    </row>
    <row r="211" spans="1:25" x14ac:dyDescent="0.15">
      <c r="A211" s="7">
        <v>7049</v>
      </c>
      <c r="B211" s="7" t="str">
        <f>VLOOKUP(A211,[1]Foglio1!$A$2:$J$4223,10,FALSE)</f>
        <v>CRISPINO ALESSANDRO</v>
      </c>
      <c r="C211" s="8" t="s">
        <v>170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9">
        <v>1</v>
      </c>
      <c r="J211" s="8">
        <v>0</v>
      </c>
      <c r="K211" s="8">
        <v>0</v>
      </c>
      <c r="L211" s="9">
        <v>1</v>
      </c>
      <c r="M211" s="8">
        <v>0</v>
      </c>
      <c r="N211" s="8">
        <v>0</v>
      </c>
      <c r="O211" s="8">
        <v>0</v>
      </c>
      <c r="P211" s="9">
        <v>1</v>
      </c>
      <c r="Q211" s="8">
        <v>0</v>
      </c>
      <c r="R211" s="9">
        <v>2</v>
      </c>
      <c r="S211" s="9">
        <v>1</v>
      </c>
      <c r="T211" s="8">
        <v>0</v>
      </c>
      <c r="U211" s="9">
        <v>2</v>
      </c>
      <c r="V211" s="8">
        <v>0</v>
      </c>
      <c r="W211" s="9">
        <v>1</v>
      </c>
      <c r="X211" s="8">
        <v>0</v>
      </c>
      <c r="Y211" s="6">
        <f>SUM(D211:X211)</f>
        <v>9</v>
      </c>
    </row>
    <row r="212" spans="1:25" x14ac:dyDescent="0.15">
      <c r="A212" s="7">
        <v>7221</v>
      </c>
      <c r="B212" s="7" t="str">
        <f>VLOOKUP(A212,[1]Foglio1!$A$2:$J$4223,10,FALSE)</f>
        <v>CRISPINO ALESSANDRO</v>
      </c>
      <c r="C212" s="8" t="s">
        <v>172</v>
      </c>
      <c r="D212" s="9">
        <v>1</v>
      </c>
      <c r="E212" s="9">
        <v>1</v>
      </c>
      <c r="F212" s="8">
        <v>0</v>
      </c>
      <c r="G212" s="8">
        <v>0</v>
      </c>
      <c r="H212" s="8">
        <v>0</v>
      </c>
      <c r="I212" s="9">
        <v>1</v>
      </c>
      <c r="J212" s="9">
        <v>2</v>
      </c>
      <c r="K212" s="8">
        <v>0</v>
      </c>
      <c r="L212" s="8">
        <v>0</v>
      </c>
      <c r="M212" s="9">
        <v>1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9">
        <v>3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6">
        <f>SUM(D212:X212)</f>
        <v>9</v>
      </c>
    </row>
    <row r="213" spans="1:25" x14ac:dyDescent="0.15">
      <c r="A213" s="7">
        <v>8194</v>
      </c>
      <c r="B213" s="7" t="str">
        <f>VLOOKUP(A213,[1]Foglio1!$A$2:$J$4223,10,FALSE)</f>
        <v>COLASANTO GIOACCHINO</v>
      </c>
      <c r="C213" s="8" t="s">
        <v>191</v>
      </c>
      <c r="D213" s="8">
        <v>0</v>
      </c>
      <c r="E213" s="8">
        <v>0</v>
      </c>
      <c r="F213" s="9">
        <v>2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9">
        <v>5</v>
      </c>
      <c r="Q213" s="8">
        <v>0</v>
      </c>
      <c r="R213" s="8">
        <v>0</v>
      </c>
      <c r="S213" s="8">
        <v>0</v>
      </c>
      <c r="T213" s="8">
        <v>0</v>
      </c>
      <c r="U213" s="9">
        <v>1</v>
      </c>
      <c r="V213" s="8">
        <v>0</v>
      </c>
      <c r="W213" s="8">
        <v>0</v>
      </c>
      <c r="X213" s="9">
        <v>1</v>
      </c>
      <c r="Y213" s="6">
        <f>SUM(D213:X213)</f>
        <v>9</v>
      </c>
    </row>
    <row r="214" spans="1:25" x14ac:dyDescent="0.15">
      <c r="A214" s="7">
        <v>9315</v>
      </c>
      <c r="B214" s="7" t="str">
        <f>VLOOKUP(A214,[1]Foglio1!$A$2:$J$4223,10,FALSE)</f>
        <v>BRUNI ANGELO</v>
      </c>
      <c r="C214" s="8" t="s">
        <v>208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9">
        <v>1</v>
      </c>
      <c r="J214" s="8">
        <v>0</v>
      </c>
      <c r="K214" s="9">
        <v>1</v>
      </c>
      <c r="L214" s="8">
        <v>0</v>
      </c>
      <c r="M214" s="8">
        <v>0</v>
      </c>
      <c r="N214" s="8">
        <v>0</v>
      </c>
      <c r="O214" s="8">
        <v>0</v>
      </c>
      <c r="P214" s="9">
        <v>1</v>
      </c>
      <c r="Q214" s="8">
        <v>0</v>
      </c>
      <c r="R214" s="8">
        <v>0</v>
      </c>
      <c r="S214" s="9">
        <v>1</v>
      </c>
      <c r="T214" s="9">
        <v>3</v>
      </c>
      <c r="U214" s="8">
        <v>0</v>
      </c>
      <c r="V214" s="8">
        <v>0</v>
      </c>
      <c r="W214" s="9">
        <v>2</v>
      </c>
      <c r="X214" s="8">
        <v>0</v>
      </c>
      <c r="Y214" s="6">
        <f>SUM(D214:X214)</f>
        <v>9</v>
      </c>
    </row>
    <row r="215" spans="1:25" x14ac:dyDescent="0.15">
      <c r="A215" s="7">
        <v>9662</v>
      </c>
      <c r="B215" s="7" t="str">
        <f>VLOOKUP(A215,[1]Foglio1!$A$2:$J$4223,10,FALSE)</f>
        <v>VICECONTE ANTONIO</v>
      </c>
      <c r="C215" s="8" t="s">
        <v>212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9">
        <v>1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9">
        <v>1</v>
      </c>
      <c r="Q215" s="9">
        <v>3</v>
      </c>
      <c r="R215" s="8">
        <v>0</v>
      </c>
      <c r="S215" s="9">
        <v>1</v>
      </c>
      <c r="T215" s="9">
        <v>1</v>
      </c>
      <c r="U215" s="8">
        <v>0</v>
      </c>
      <c r="V215" s="8">
        <v>0</v>
      </c>
      <c r="W215" s="9">
        <v>2</v>
      </c>
      <c r="X215" s="8">
        <v>0</v>
      </c>
      <c r="Y215" s="6">
        <f>SUM(D215:X215)</f>
        <v>9</v>
      </c>
    </row>
    <row r="216" spans="1:25" x14ac:dyDescent="0.15">
      <c r="A216" s="7">
        <v>23971</v>
      </c>
      <c r="B216" s="7" t="str">
        <f>VLOOKUP(A216,[1]Foglio1!$A$2:$J$4223,10,FALSE)</f>
        <v>DALLE CESTE MARLIS</v>
      </c>
      <c r="C216" s="8" t="s">
        <v>263</v>
      </c>
      <c r="D216" s="9">
        <v>1</v>
      </c>
      <c r="E216" s="8">
        <v>0</v>
      </c>
      <c r="F216" s="8">
        <v>0</v>
      </c>
      <c r="G216" s="8">
        <v>0</v>
      </c>
      <c r="H216" s="8">
        <v>0</v>
      </c>
      <c r="I216" s="9">
        <v>2</v>
      </c>
      <c r="J216" s="9">
        <v>1</v>
      </c>
      <c r="K216" s="9">
        <v>1</v>
      </c>
      <c r="L216" s="9">
        <v>3</v>
      </c>
      <c r="M216" s="8">
        <v>0</v>
      </c>
      <c r="N216" s="8">
        <v>0</v>
      </c>
      <c r="O216" s="8">
        <v>0</v>
      </c>
      <c r="P216" s="9">
        <v>1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6">
        <f>SUM(D216:X216)</f>
        <v>9</v>
      </c>
    </row>
    <row r="217" spans="1:25" x14ac:dyDescent="0.15">
      <c r="A217" s="7">
        <v>27224</v>
      </c>
      <c r="B217" s="7" t="str">
        <f>VLOOKUP(A217,[1]Foglio1!$A$2:$J$4223,10,FALSE)</f>
        <v>CRISPINO ALESSANDRO</v>
      </c>
      <c r="C217" s="8" t="s">
        <v>271</v>
      </c>
      <c r="D217" s="9">
        <v>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9">
        <v>3</v>
      </c>
      <c r="L217" s="9">
        <v>1</v>
      </c>
      <c r="M217" s="9">
        <v>1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9">
        <v>1</v>
      </c>
      <c r="T217" s="8">
        <v>0</v>
      </c>
      <c r="U217" s="8">
        <v>0</v>
      </c>
      <c r="V217" s="8">
        <v>0</v>
      </c>
      <c r="W217" s="9">
        <v>2</v>
      </c>
      <c r="X217" s="8">
        <v>0</v>
      </c>
      <c r="Y217" s="6">
        <f>SUM(D217:X217)</f>
        <v>9</v>
      </c>
    </row>
    <row r="218" spans="1:25" x14ac:dyDescent="0.15">
      <c r="A218" s="7">
        <v>34710</v>
      </c>
      <c r="B218" s="7" t="str">
        <f>VLOOKUP(A218,[1]Foglio1!$A$2:$J$4223,10,FALSE)</f>
        <v>MOSCA FRANCESCO</v>
      </c>
      <c r="C218" s="8" t="s">
        <v>116</v>
      </c>
      <c r="D218" s="9">
        <v>1</v>
      </c>
      <c r="E218" s="9">
        <v>2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9">
        <v>2</v>
      </c>
      <c r="Q218" s="9">
        <v>1</v>
      </c>
      <c r="R218" s="8">
        <v>0</v>
      </c>
      <c r="S218" s="9">
        <v>2</v>
      </c>
      <c r="T218" s="8">
        <v>0</v>
      </c>
      <c r="U218" s="8">
        <v>0</v>
      </c>
      <c r="V218" s="8">
        <v>0</v>
      </c>
      <c r="W218" s="9">
        <v>1</v>
      </c>
      <c r="X218" s="8">
        <v>0</v>
      </c>
      <c r="Y218" s="6">
        <f>SUM(D218:X218)</f>
        <v>9</v>
      </c>
    </row>
    <row r="219" spans="1:25" x14ac:dyDescent="0.15">
      <c r="A219" s="7">
        <v>54798</v>
      </c>
      <c r="B219" s="7" t="str">
        <f>VLOOKUP(A219,[1]Foglio1!$A$2:$J$4223,10,FALSE)</f>
        <v>BRUNI ANGELO</v>
      </c>
      <c r="C219" s="8" t="s">
        <v>203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9">
        <v>2</v>
      </c>
      <c r="J219" s="9">
        <v>1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9">
        <v>2</v>
      </c>
      <c r="S219" s="9">
        <v>4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6">
        <f>SUM(D219:X219)</f>
        <v>9</v>
      </c>
    </row>
    <row r="220" spans="1:25" x14ac:dyDescent="0.15">
      <c r="A220" s="7">
        <v>55063</v>
      </c>
      <c r="B220" s="7" t="str">
        <f>VLOOKUP(A220,[1]Foglio1!$A$2:$J$4223,10,FALSE)</f>
        <v>VICECONTE ANTONIO</v>
      </c>
      <c r="C220" s="8" t="s">
        <v>314</v>
      </c>
      <c r="D220" s="8">
        <v>0</v>
      </c>
      <c r="E220" s="9">
        <v>2</v>
      </c>
      <c r="F220" s="8">
        <v>0</v>
      </c>
      <c r="G220" s="9">
        <v>1</v>
      </c>
      <c r="H220" s="8">
        <v>0</v>
      </c>
      <c r="I220" s="9">
        <v>1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9">
        <v>2</v>
      </c>
      <c r="Q220" s="8">
        <v>0</v>
      </c>
      <c r="R220" s="8">
        <v>0</v>
      </c>
      <c r="S220" s="8">
        <v>0</v>
      </c>
      <c r="T220" s="8">
        <v>0</v>
      </c>
      <c r="U220" s="9">
        <v>1</v>
      </c>
      <c r="V220" s="8">
        <v>0</v>
      </c>
      <c r="W220" s="9">
        <v>2</v>
      </c>
      <c r="X220" s="8">
        <v>0</v>
      </c>
      <c r="Y220" s="6">
        <f>SUM(D220:X220)</f>
        <v>9</v>
      </c>
    </row>
    <row r="221" spans="1:25" x14ac:dyDescent="0.15">
      <c r="A221" s="7">
        <v>55380</v>
      </c>
      <c r="B221" s="7" t="str">
        <f>VLOOKUP(A221,[1]Foglio1!$A$2:$J$4223,10,FALSE)</f>
        <v>MOSCA FRANCESCO</v>
      </c>
      <c r="C221" s="8" t="s">
        <v>316</v>
      </c>
      <c r="D221" s="9">
        <v>1</v>
      </c>
      <c r="E221" s="8">
        <v>0</v>
      </c>
      <c r="F221" s="9">
        <v>2</v>
      </c>
      <c r="G221" s="9">
        <v>1</v>
      </c>
      <c r="H221" s="8">
        <v>0</v>
      </c>
      <c r="I221" s="8">
        <v>0</v>
      </c>
      <c r="J221" s="8">
        <v>0</v>
      </c>
      <c r="K221" s="8">
        <v>0</v>
      </c>
      <c r="L221" s="9">
        <v>2</v>
      </c>
      <c r="M221" s="9">
        <v>1</v>
      </c>
      <c r="N221" s="8">
        <v>0</v>
      </c>
      <c r="O221" s="8">
        <v>0</v>
      </c>
      <c r="P221" s="8">
        <v>0</v>
      </c>
      <c r="Q221" s="9">
        <v>1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9">
        <v>1</v>
      </c>
      <c r="X221" s="8">
        <v>0</v>
      </c>
      <c r="Y221" s="6">
        <f>SUM(D221:X221)</f>
        <v>9</v>
      </c>
    </row>
    <row r="222" spans="1:25" x14ac:dyDescent="0.15">
      <c r="A222" s="7">
        <v>55496</v>
      </c>
      <c r="B222" s="7" t="str">
        <f>VLOOKUP(A222,[1]Foglio1!$A$2:$J$4223,10,FALSE)</f>
        <v>FEDERICI MAURO</v>
      </c>
      <c r="C222" s="8" t="s">
        <v>320</v>
      </c>
      <c r="D222" s="8">
        <v>0</v>
      </c>
      <c r="E222" s="9">
        <v>1</v>
      </c>
      <c r="F222" s="8">
        <v>0</v>
      </c>
      <c r="G222" s="8">
        <v>0</v>
      </c>
      <c r="H222" s="8">
        <v>0</v>
      </c>
      <c r="I222" s="8">
        <v>0</v>
      </c>
      <c r="J222" s="9">
        <v>1</v>
      </c>
      <c r="K222" s="9">
        <v>2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9">
        <v>2</v>
      </c>
      <c r="T222" s="8">
        <v>0</v>
      </c>
      <c r="U222" s="8">
        <v>0</v>
      </c>
      <c r="V222" s="8">
        <v>0</v>
      </c>
      <c r="W222" s="9">
        <v>3</v>
      </c>
      <c r="X222" s="8">
        <v>0</v>
      </c>
      <c r="Y222" s="6">
        <f>SUM(D222:X222)</f>
        <v>9</v>
      </c>
    </row>
    <row r="223" spans="1:25" x14ac:dyDescent="0.15">
      <c r="A223" s="7">
        <v>55973</v>
      </c>
      <c r="B223" s="7" t="str">
        <f>VLOOKUP(A223,[1]Foglio1!$A$2:$J$4223,10,FALSE)</f>
        <v>FEDERICI MAURO</v>
      </c>
      <c r="C223" s="8" t="s">
        <v>326</v>
      </c>
      <c r="D223" s="9">
        <v>1</v>
      </c>
      <c r="E223" s="8">
        <v>0</v>
      </c>
      <c r="F223" s="9">
        <v>1</v>
      </c>
      <c r="G223" s="8">
        <v>0</v>
      </c>
      <c r="H223" s="8">
        <v>0</v>
      </c>
      <c r="I223" s="9">
        <v>3</v>
      </c>
      <c r="J223" s="9">
        <v>1</v>
      </c>
      <c r="K223" s="8">
        <v>0</v>
      </c>
      <c r="L223" s="9">
        <v>1</v>
      </c>
      <c r="M223" s="9">
        <v>1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9">
        <v>1</v>
      </c>
      <c r="X223" s="8">
        <v>0</v>
      </c>
      <c r="Y223" s="6">
        <f>SUM(D223:X223)</f>
        <v>9</v>
      </c>
    </row>
    <row r="224" spans="1:25" x14ac:dyDescent="0.15">
      <c r="A224" s="7">
        <v>57149</v>
      </c>
      <c r="B224" s="7" t="str">
        <f>VLOOKUP(A224,[1]Foglio1!$A$2:$J$4223,10,FALSE)</f>
        <v>CRISPINO ALESSANDRO</v>
      </c>
      <c r="C224" s="8" t="s">
        <v>337</v>
      </c>
      <c r="D224" s="9">
        <v>2</v>
      </c>
      <c r="E224" s="8">
        <v>0</v>
      </c>
      <c r="F224" s="8">
        <v>0</v>
      </c>
      <c r="G224" s="9">
        <v>2</v>
      </c>
      <c r="H224" s="8">
        <v>0</v>
      </c>
      <c r="I224" s="8">
        <v>0</v>
      </c>
      <c r="J224" s="8">
        <v>0</v>
      </c>
      <c r="K224" s="9">
        <v>2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9">
        <v>1</v>
      </c>
      <c r="S224" s="9">
        <v>1</v>
      </c>
      <c r="T224" s="8">
        <v>0</v>
      </c>
      <c r="U224" s="8">
        <v>0</v>
      </c>
      <c r="V224" s="8">
        <v>0</v>
      </c>
      <c r="W224" s="9">
        <v>1</v>
      </c>
      <c r="X224" s="8">
        <v>0</v>
      </c>
      <c r="Y224" s="6">
        <f>SUM(D224:X224)</f>
        <v>9</v>
      </c>
    </row>
    <row r="225" spans="1:25" x14ac:dyDescent="0.15">
      <c r="A225" s="7">
        <v>57911</v>
      </c>
      <c r="B225" s="7" t="str">
        <f>VLOOKUP(A225,[1]Foglio1!$A$2:$J$4223,10,FALSE)</f>
        <v>MEZZETTI FABRIZIO</v>
      </c>
      <c r="C225" s="8" t="s">
        <v>340</v>
      </c>
      <c r="D225" s="8">
        <v>0</v>
      </c>
      <c r="E225" s="8">
        <v>0</v>
      </c>
      <c r="F225" s="9">
        <v>1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9">
        <v>2</v>
      </c>
      <c r="Q225" s="9">
        <v>2</v>
      </c>
      <c r="R225" s="9">
        <v>1</v>
      </c>
      <c r="S225" s="8">
        <v>0</v>
      </c>
      <c r="T225" s="8">
        <v>0</v>
      </c>
      <c r="U225" s="8">
        <v>0</v>
      </c>
      <c r="V225" s="8">
        <v>0</v>
      </c>
      <c r="W225" s="9">
        <v>3</v>
      </c>
      <c r="X225" s="8">
        <v>0</v>
      </c>
      <c r="Y225" s="6">
        <f>SUM(D225:X225)</f>
        <v>9</v>
      </c>
    </row>
    <row r="226" spans="1:25" x14ac:dyDescent="0.15">
      <c r="A226" s="7">
        <v>1371</v>
      </c>
      <c r="B226" s="7" t="str">
        <f>VLOOKUP(A226,[1]Foglio1!$A$2:$J$4223,10,FALSE)</f>
        <v>CARRARO ANDREA</v>
      </c>
      <c r="C226" s="8" t="s">
        <v>33</v>
      </c>
      <c r="D226" s="9">
        <v>2</v>
      </c>
      <c r="E226" s="8">
        <v>0</v>
      </c>
      <c r="F226" s="9">
        <v>1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9">
        <v>1</v>
      </c>
      <c r="M226" s="8">
        <v>0</v>
      </c>
      <c r="N226" s="8">
        <v>0</v>
      </c>
      <c r="O226" s="8">
        <v>0</v>
      </c>
      <c r="P226" s="9">
        <v>1</v>
      </c>
      <c r="Q226" s="9">
        <v>1</v>
      </c>
      <c r="R226" s="8">
        <v>0</v>
      </c>
      <c r="S226" s="9">
        <v>1</v>
      </c>
      <c r="T226" s="8">
        <v>0</v>
      </c>
      <c r="U226" s="8">
        <v>0</v>
      </c>
      <c r="V226" s="8">
        <v>0</v>
      </c>
      <c r="W226" s="9">
        <v>1</v>
      </c>
      <c r="X226" s="8">
        <v>0</v>
      </c>
      <c r="Y226" s="6">
        <f>SUM(D226:X226)</f>
        <v>8</v>
      </c>
    </row>
    <row r="227" spans="1:25" x14ac:dyDescent="0.15">
      <c r="A227" s="7">
        <v>1577</v>
      </c>
      <c r="B227" s="7" t="str">
        <f>VLOOKUP(A227,[1]Foglio1!$A$2:$J$4223,10,FALSE)</f>
        <v>FEDERICI MAURO</v>
      </c>
      <c r="C227" s="8" t="s">
        <v>44</v>
      </c>
      <c r="D227" s="8">
        <v>0</v>
      </c>
      <c r="E227" s="9">
        <v>1</v>
      </c>
      <c r="F227" s="8">
        <v>0</v>
      </c>
      <c r="G227" s="9">
        <v>1</v>
      </c>
      <c r="H227" s="8">
        <v>0</v>
      </c>
      <c r="I227" s="8">
        <v>0</v>
      </c>
      <c r="J227" s="8">
        <v>0</v>
      </c>
      <c r="K227" s="9">
        <v>1</v>
      </c>
      <c r="L227" s="9">
        <v>1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9">
        <v>2</v>
      </c>
      <c r="T227" s="8">
        <v>0</v>
      </c>
      <c r="U227" s="8">
        <v>0</v>
      </c>
      <c r="V227" s="8">
        <v>0</v>
      </c>
      <c r="W227" s="9">
        <v>2</v>
      </c>
      <c r="X227" s="8">
        <v>0</v>
      </c>
      <c r="Y227" s="6">
        <f>SUM(D227:X227)</f>
        <v>8</v>
      </c>
    </row>
    <row r="228" spans="1:25" x14ac:dyDescent="0.15">
      <c r="A228" s="7">
        <v>1631</v>
      </c>
      <c r="B228" s="7" t="str">
        <f>VLOOKUP(A228,[1]Foglio1!$A$2:$J$4223,10,FALSE)</f>
        <v>PINI CARLO PAOLO</v>
      </c>
      <c r="C228" s="8" t="s">
        <v>45</v>
      </c>
      <c r="D228" s="8">
        <v>0</v>
      </c>
      <c r="E228" s="9">
        <v>1</v>
      </c>
      <c r="F228" s="9">
        <v>2</v>
      </c>
      <c r="G228" s="8">
        <v>0</v>
      </c>
      <c r="H228" s="8">
        <v>0</v>
      </c>
      <c r="I228" s="8">
        <v>0</v>
      </c>
      <c r="J228" s="9">
        <v>1</v>
      </c>
      <c r="K228" s="9">
        <v>1</v>
      </c>
      <c r="L228" s="9">
        <v>1</v>
      </c>
      <c r="M228" s="8">
        <v>0</v>
      </c>
      <c r="N228" s="8">
        <v>0</v>
      </c>
      <c r="O228" s="8">
        <v>0</v>
      </c>
      <c r="P228" s="8">
        <v>0</v>
      </c>
      <c r="Q228" s="9">
        <v>1</v>
      </c>
      <c r="R228" s="8">
        <v>0</v>
      </c>
      <c r="S228" s="8">
        <v>0</v>
      </c>
      <c r="T228" s="8">
        <v>0</v>
      </c>
      <c r="U228" s="9">
        <v>1</v>
      </c>
      <c r="V228" s="8">
        <v>0</v>
      </c>
      <c r="W228" s="8">
        <v>0</v>
      </c>
      <c r="X228" s="8">
        <v>0</v>
      </c>
      <c r="Y228" s="6">
        <f>SUM(D228:X228)</f>
        <v>8</v>
      </c>
    </row>
    <row r="229" spans="1:25" x14ac:dyDescent="0.15">
      <c r="A229" s="7">
        <v>2705</v>
      </c>
      <c r="B229" s="7" t="str">
        <f>VLOOKUP(A229,[1]Foglio1!$A$2:$J$4223,10,FALSE)</f>
        <v>SAGLIMBENI GIUSEPPE CRISTIAN</v>
      </c>
      <c r="C229" s="8" t="s">
        <v>78</v>
      </c>
      <c r="D229" s="8">
        <v>0</v>
      </c>
      <c r="E229" s="8">
        <v>0</v>
      </c>
      <c r="F229" s="9">
        <v>3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9">
        <v>1</v>
      </c>
      <c r="M229" s="8">
        <v>0</v>
      </c>
      <c r="N229" s="8">
        <v>0</v>
      </c>
      <c r="O229" s="8">
        <v>0</v>
      </c>
      <c r="P229" s="9">
        <v>1</v>
      </c>
      <c r="Q229" s="9">
        <v>3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6">
        <f>SUM(D229:X229)</f>
        <v>8</v>
      </c>
    </row>
    <row r="230" spans="1:25" x14ac:dyDescent="0.15">
      <c r="A230" s="7">
        <v>3817</v>
      </c>
      <c r="B230" s="7" t="str">
        <f>VLOOKUP(A230,[1]Foglio1!$A$2:$J$4223,10,FALSE)</f>
        <v>DALLE CESTE MARLIS</v>
      </c>
      <c r="C230" s="8" t="s">
        <v>100</v>
      </c>
      <c r="D230" s="8">
        <v>0</v>
      </c>
      <c r="E230" s="8">
        <v>0</v>
      </c>
      <c r="F230" s="9">
        <v>2</v>
      </c>
      <c r="G230" s="8">
        <v>0</v>
      </c>
      <c r="H230" s="8">
        <v>0</v>
      </c>
      <c r="I230" s="9">
        <v>1</v>
      </c>
      <c r="J230" s="8">
        <v>0</v>
      </c>
      <c r="K230" s="9">
        <v>1</v>
      </c>
      <c r="L230" s="9">
        <v>1</v>
      </c>
      <c r="M230" s="8">
        <v>0</v>
      </c>
      <c r="N230" s="8">
        <v>0</v>
      </c>
      <c r="O230" s="8">
        <v>0</v>
      </c>
      <c r="P230" s="8">
        <v>0</v>
      </c>
      <c r="Q230" s="9">
        <v>1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9">
        <v>1</v>
      </c>
      <c r="X230" s="9">
        <v>1</v>
      </c>
      <c r="Y230" s="6">
        <f>SUM(D230:X230)</f>
        <v>8</v>
      </c>
    </row>
    <row r="231" spans="1:25" x14ac:dyDescent="0.15">
      <c r="A231" s="7">
        <v>4892</v>
      </c>
      <c r="B231" s="7" t="str">
        <f>VLOOKUP(A231,[1]Foglio1!$A$2:$J$4223,10,FALSE)</f>
        <v>MOSCA FRANCESCO</v>
      </c>
      <c r="C231" s="8" t="s">
        <v>116</v>
      </c>
      <c r="D231" s="9">
        <v>2</v>
      </c>
      <c r="E231" s="8">
        <v>0</v>
      </c>
      <c r="F231" s="9">
        <v>2</v>
      </c>
      <c r="G231" s="8">
        <v>0</v>
      </c>
      <c r="H231" s="8">
        <v>0</v>
      </c>
      <c r="I231" s="8">
        <v>0</v>
      </c>
      <c r="J231" s="9">
        <v>2</v>
      </c>
      <c r="K231" s="8">
        <v>0</v>
      </c>
      <c r="L231" s="9">
        <v>1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9">
        <v>1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6">
        <f>SUM(D231:X231)</f>
        <v>8</v>
      </c>
    </row>
    <row r="232" spans="1:25" x14ac:dyDescent="0.15">
      <c r="A232" s="7">
        <v>6669</v>
      </c>
      <c r="B232" s="7" t="str">
        <f>VLOOKUP(A232,[1]Foglio1!$A$2:$J$4223,10,FALSE)</f>
        <v>MAGLIO EMANUELE</v>
      </c>
      <c r="C232" s="8" t="s">
        <v>162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9">
        <v>2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9">
        <v>2</v>
      </c>
      <c r="R232" s="8">
        <v>0</v>
      </c>
      <c r="S232" s="9">
        <v>2</v>
      </c>
      <c r="T232" s="8">
        <v>0</v>
      </c>
      <c r="U232" s="8">
        <v>0</v>
      </c>
      <c r="V232" s="8">
        <v>0</v>
      </c>
      <c r="W232" s="8">
        <v>0</v>
      </c>
      <c r="X232" s="9">
        <v>2</v>
      </c>
      <c r="Y232" s="6">
        <f>SUM(D232:X232)</f>
        <v>8</v>
      </c>
    </row>
    <row r="233" spans="1:25" x14ac:dyDescent="0.15">
      <c r="A233" s="7">
        <v>6791</v>
      </c>
      <c r="B233" s="7" t="str">
        <f>VLOOKUP(A233,[1]Foglio1!$A$2:$J$4223,10,FALSE)</f>
        <v>CARSETTI MASSIMILIANO</v>
      </c>
      <c r="C233" s="8" t="s">
        <v>166</v>
      </c>
      <c r="D233" s="8">
        <v>0</v>
      </c>
      <c r="E233" s="8">
        <v>0</v>
      </c>
      <c r="F233" s="9">
        <v>3</v>
      </c>
      <c r="G233" s="9">
        <v>1</v>
      </c>
      <c r="H233" s="8">
        <v>0</v>
      </c>
      <c r="I233" s="8">
        <v>0</v>
      </c>
      <c r="J233" s="8">
        <v>0</v>
      </c>
      <c r="K233" s="9">
        <v>1</v>
      </c>
      <c r="L233" s="9">
        <v>1</v>
      </c>
      <c r="M233" s="8">
        <v>0</v>
      </c>
      <c r="N233" s="8">
        <v>0</v>
      </c>
      <c r="O233" s="8">
        <v>0</v>
      </c>
      <c r="P233" s="8">
        <v>0</v>
      </c>
      <c r="Q233" s="9">
        <v>1</v>
      </c>
      <c r="R233" s="8">
        <v>0</v>
      </c>
      <c r="S233" s="9">
        <v>1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6">
        <f>SUM(D233:X233)</f>
        <v>8</v>
      </c>
    </row>
    <row r="234" spans="1:25" x14ac:dyDescent="0.15">
      <c r="A234" s="7">
        <v>7224</v>
      </c>
      <c r="B234" s="7" t="str">
        <f>VLOOKUP(A234,[1]Foglio1!$A$2:$J$4223,10,FALSE)</f>
        <v>CRISPINO ALESSANDRO</v>
      </c>
      <c r="C234" s="8" t="s">
        <v>172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9">
        <v>1</v>
      </c>
      <c r="J234" s="9">
        <v>1</v>
      </c>
      <c r="K234" s="8">
        <v>0</v>
      </c>
      <c r="L234" s="9">
        <v>2</v>
      </c>
      <c r="M234" s="8">
        <v>0</v>
      </c>
      <c r="N234" s="8">
        <v>0</v>
      </c>
      <c r="O234" s="8">
        <v>0</v>
      </c>
      <c r="P234" s="8">
        <v>0</v>
      </c>
      <c r="Q234" s="9">
        <v>1</v>
      </c>
      <c r="R234" s="8">
        <v>0</v>
      </c>
      <c r="S234" s="9">
        <v>2</v>
      </c>
      <c r="T234" s="8">
        <v>0</v>
      </c>
      <c r="U234" s="8">
        <v>0</v>
      </c>
      <c r="V234" s="8">
        <v>0</v>
      </c>
      <c r="W234" s="8">
        <v>0</v>
      </c>
      <c r="X234" s="9">
        <v>1</v>
      </c>
      <c r="Y234" s="6">
        <f>SUM(D234:X234)</f>
        <v>8</v>
      </c>
    </row>
    <row r="235" spans="1:25" x14ac:dyDescent="0.15">
      <c r="A235" s="7">
        <v>19873</v>
      </c>
      <c r="B235" s="7" t="str">
        <f>VLOOKUP(A235,[1]Foglio1!$A$2:$J$4223,10,FALSE)</f>
        <v>VICECONTE ANTONIO</v>
      </c>
      <c r="C235" s="8" t="s">
        <v>258</v>
      </c>
      <c r="D235" s="8">
        <v>0</v>
      </c>
      <c r="E235" s="9">
        <v>2</v>
      </c>
      <c r="F235" s="8">
        <v>0</v>
      </c>
      <c r="G235" s="8">
        <v>0</v>
      </c>
      <c r="H235" s="8">
        <v>0</v>
      </c>
      <c r="I235" s="9">
        <v>1</v>
      </c>
      <c r="J235" s="8">
        <v>0</v>
      </c>
      <c r="K235" s="8">
        <v>0</v>
      </c>
      <c r="L235" s="9">
        <v>1</v>
      </c>
      <c r="M235" s="9">
        <v>2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9">
        <v>2</v>
      </c>
      <c r="Y235" s="6">
        <f>SUM(D235:X235)</f>
        <v>8</v>
      </c>
    </row>
    <row r="236" spans="1:25" x14ac:dyDescent="0.15">
      <c r="A236" s="7">
        <v>25534</v>
      </c>
      <c r="B236" s="7" t="str">
        <f>VLOOKUP(A236,[1]Foglio1!$A$2:$J$4223,10,FALSE)</f>
        <v>SAGLIMBENI GIUSEPPE CRISTIAN</v>
      </c>
      <c r="C236" s="8" t="s">
        <v>130</v>
      </c>
      <c r="D236" s="8">
        <v>0</v>
      </c>
      <c r="E236" s="9">
        <v>1</v>
      </c>
      <c r="F236" s="9">
        <v>3</v>
      </c>
      <c r="G236" s="8">
        <v>0</v>
      </c>
      <c r="H236" s="8">
        <v>0</v>
      </c>
      <c r="I236" s="8">
        <v>0</v>
      </c>
      <c r="J236" s="8">
        <v>0</v>
      </c>
      <c r="K236" s="9">
        <v>1</v>
      </c>
      <c r="L236" s="9">
        <v>1</v>
      </c>
      <c r="M236" s="9">
        <v>1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9">
        <v>1</v>
      </c>
      <c r="X236" s="8">
        <v>0</v>
      </c>
      <c r="Y236" s="6">
        <f>SUM(D236:X236)</f>
        <v>8</v>
      </c>
    </row>
    <row r="237" spans="1:25" x14ac:dyDescent="0.15">
      <c r="A237" s="7">
        <v>57560</v>
      </c>
      <c r="B237" s="7" t="str">
        <f>VLOOKUP(A237,[1]Foglio1!$A$2:$J$4223,10,FALSE)</f>
        <v>DANESE CARLO</v>
      </c>
      <c r="C237" s="8" t="s">
        <v>338</v>
      </c>
      <c r="D237" s="8">
        <v>0</v>
      </c>
      <c r="E237" s="9">
        <v>1</v>
      </c>
      <c r="F237" s="9">
        <v>1</v>
      </c>
      <c r="G237" s="8">
        <v>0</v>
      </c>
      <c r="H237" s="8">
        <v>0</v>
      </c>
      <c r="I237" s="9">
        <v>1</v>
      </c>
      <c r="J237" s="8">
        <v>0</v>
      </c>
      <c r="K237" s="9">
        <v>2</v>
      </c>
      <c r="L237" s="9">
        <v>1</v>
      </c>
      <c r="M237" s="8">
        <v>0</v>
      </c>
      <c r="N237" s="8">
        <v>0</v>
      </c>
      <c r="O237" s="8">
        <v>0</v>
      </c>
      <c r="P237" s="8">
        <v>0</v>
      </c>
      <c r="Q237" s="9">
        <v>1</v>
      </c>
      <c r="R237" s="9">
        <v>1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6">
        <f>SUM(D237:X237)</f>
        <v>8</v>
      </c>
    </row>
    <row r="238" spans="1:25" x14ac:dyDescent="0.15">
      <c r="A238" s="7">
        <v>58258</v>
      </c>
      <c r="B238" s="7" t="str">
        <f>VLOOKUP(A238,[1]Foglio1!$A$2:$J$4223,10,FALSE)</f>
        <v>CRISPINO ALESSANDRO</v>
      </c>
      <c r="C238" s="8" t="s">
        <v>172</v>
      </c>
      <c r="D238" s="8">
        <v>0</v>
      </c>
      <c r="E238" s="8">
        <v>0</v>
      </c>
      <c r="F238" s="8">
        <v>0</v>
      </c>
      <c r="G238" s="9">
        <v>1</v>
      </c>
      <c r="H238" s="8">
        <v>0</v>
      </c>
      <c r="I238" s="8">
        <v>0</v>
      </c>
      <c r="J238" s="9">
        <v>2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9">
        <v>1</v>
      </c>
      <c r="T238" s="8">
        <v>0</v>
      </c>
      <c r="U238" s="9">
        <v>1</v>
      </c>
      <c r="V238" s="8">
        <v>0</v>
      </c>
      <c r="W238" s="9">
        <v>1</v>
      </c>
      <c r="X238" s="9">
        <v>2</v>
      </c>
      <c r="Y238" s="6">
        <f>SUM(D238:X238)</f>
        <v>8</v>
      </c>
    </row>
    <row r="239" spans="1:25" x14ac:dyDescent="0.15">
      <c r="A239" s="7">
        <v>259</v>
      </c>
      <c r="B239" s="7" t="str">
        <f>VLOOKUP(A239,[1]Foglio1!$A$2:$J$4223,10,FALSE)</f>
        <v>MERONI GIULIA LUIGIA</v>
      </c>
      <c r="C239" s="8" t="s">
        <v>7</v>
      </c>
      <c r="D239" s="8">
        <v>0</v>
      </c>
      <c r="E239" s="9">
        <v>2</v>
      </c>
      <c r="F239" s="9">
        <v>4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9">
        <v>1</v>
      </c>
      <c r="X239" s="8">
        <v>0</v>
      </c>
      <c r="Y239" s="6">
        <f>SUM(D239:X239)</f>
        <v>7</v>
      </c>
    </row>
    <row r="240" spans="1:25" x14ac:dyDescent="0.15">
      <c r="A240" s="7">
        <v>494</v>
      </c>
      <c r="B240" s="7" t="str">
        <f>VLOOKUP(A240,[1]Foglio1!$A$2:$J$4223,10,FALSE)</f>
        <v>DANESE CARLO</v>
      </c>
      <c r="C240" s="8" t="s">
        <v>13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9">
        <v>2</v>
      </c>
      <c r="K240" s="8">
        <v>0</v>
      </c>
      <c r="L240" s="8">
        <v>0</v>
      </c>
      <c r="M240" s="9">
        <v>1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9">
        <v>1</v>
      </c>
      <c r="T240" s="8">
        <v>0</v>
      </c>
      <c r="U240" s="8">
        <v>0</v>
      </c>
      <c r="V240" s="8">
        <v>0</v>
      </c>
      <c r="W240" s="9">
        <v>2</v>
      </c>
      <c r="X240" s="9">
        <v>1</v>
      </c>
      <c r="Y240" s="6">
        <f>SUM(D240:X240)</f>
        <v>7</v>
      </c>
    </row>
    <row r="241" spans="1:25" x14ac:dyDescent="0.15">
      <c r="A241" s="7">
        <v>1480</v>
      </c>
      <c r="B241" s="7" t="str">
        <f>VLOOKUP(A241,[1]Foglio1!$A$2:$J$4223,10,FALSE)</f>
        <v>CARRARO ANDREA</v>
      </c>
      <c r="C241" s="8" t="s">
        <v>36</v>
      </c>
      <c r="D241" s="8">
        <v>0</v>
      </c>
      <c r="E241" s="8">
        <v>0</v>
      </c>
      <c r="F241" s="9">
        <v>2</v>
      </c>
      <c r="G241" s="8">
        <v>0</v>
      </c>
      <c r="H241" s="8">
        <v>0</v>
      </c>
      <c r="I241" s="9">
        <v>1</v>
      </c>
      <c r="J241" s="8">
        <v>0</v>
      </c>
      <c r="K241" s="8">
        <v>0</v>
      </c>
      <c r="L241" s="8">
        <v>0</v>
      </c>
      <c r="M241" s="9">
        <v>2</v>
      </c>
      <c r="N241" s="8">
        <v>0</v>
      </c>
      <c r="O241" s="8">
        <v>0</v>
      </c>
      <c r="P241" s="9">
        <v>1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9">
        <v>1</v>
      </c>
      <c r="Y241" s="6">
        <f>SUM(D241:X241)</f>
        <v>7</v>
      </c>
    </row>
    <row r="242" spans="1:25" x14ac:dyDescent="0.15">
      <c r="A242" s="7">
        <v>1919</v>
      </c>
      <c r="B242" s="7" t="str">
        <f>VLOOKUP(A242,[1]Foglio1!$A$2:$J$4223,10,FALSE)</f>
        <v>FALANGA ANIELLO</v>
      </c>
      <c r="C242" s="8" t="s">
        <v>59</v>
      </c>
      <c r="D242" s="9">
        <v>1</v>
      </c>
      <c r="E242" s="9">
        <v>1</v>
      </c>
      <c r="F242" s="8">
        <v>0</v>
      </c>
      <c r="G242" s="8">
        <v>0</v>
      </c>
      <c r="H242" s="8">
        <v>0</v>
      </c>
      <c r="I242" s="9">
        <v>1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9">
        <v>2</v>
      </c>
      <c r="T242" s="8">
        <v>0</v>
      </c>
      <c r="U242" s="8">
        <v>0</v>
      </c>
      <c r="V242" s="8">
        <v>0</v>
      </c>
      <c r="W242" s="9">
        <v>1</v>
      </c>
      <c r="X242" s="9">
        <v>1</v>
      </c>
      <c r="Y242" s="6">
        <f>SUM(D242:X242)</f>
        <v>7</v>
      </c>
    </row>
    <row r="243" spans="1:25" x14ac:dyDescent="0.15">
      <c r="A243" s="7">
        <v>2400</v>
      </c>
      <c r="B243" s="7" t="str">
        <f>VLOOKUP(A243,[1]Foglio1!$A$2:$J$4223,10,FALSE)</f>
        <v>DANESE CARLO</v>
      </c>
      <c r="C243" s="8" t="s">
        <v>73</v>
      </c>
      <c r="D243" s="9">
        <v>1</v>
      </c>
      <c r="E243" s="8">
        <v>0</v>
      </c>
      <c r="F243" s="9">
        <v>1</v>
      </c>
      <c r="G243" s="8">
        <v>0</v>
      </c>
      <c r="H243" s="8">
        <v>0</v>
      </c>
      <c r="I243" s="8">
        <v>0</v>
      </c>
      <c r="J243" s="9">
        <v>1</v>
      </c>
      <c r="K243" s="8">
        <v>0</v>
      </c>
      <c r="L243" s="8">
        <v>0</v>
      </c>
      <c r="M243" s="9">
        <v>2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9">
        <v>2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6">
        <f>SUM(D243:X243)</f>
        <v>7</v>
      </c>
    </row>
    <row r="244" spans="1:25" x14ac:dyDescent="0.15">
      <c r="A244" s="7">
        <v>3288</v>
      </c>
      <c r="B244" s="7" t="str">
        <f>VLOOKUP(A244,[1]Foglio1!$A$2:$J$4223,10,FALSE)</f>
        <v>MEZZETTI FABRIZIO</v>
      </c>
      <c r="C244" s="8" t="s">
        <v>87</v>
      </c>
      <c r="D244" s="9">
        <v>1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9">
        <v>1</v>
      </c>
      <c r="M244" s="9">
        <v>1</v>
      </c>
      <c r="N244" s="8">
        <v>0</v>
      </c>
      <c r="O244" s="8">
        <v>0</v>
      </c>
      <c r="P244" s="8">
        <v>0</v>
      </c>
      <c r="Q244" s="8">
        <v>0</v>
      </c>
      <c r="R244" s="9">
        <v>1</v>
      </c>
      <c r="S244" s="9">
        <v>2</v>
      </c>
      <c r="T244" s="8">
        <v>0</v>
      </c>
      <c r="U244" s="8">
        <v>0</v>
      </c>
      <c r="V244" s="8">
        <v>0</v>
      </c>
      <c r="W244" s="9">
        <v>1</v>
      </c>
      <c r="X244" s="8">
        <v>0</v>
      </c>
      <c r="Y244" s="6">
        <f>SUM(D244:X244)</f>
        <v>7</v>
      </c>
    </row>
    <row r="245" spans="1:25" x14ac:dyDescent="0.15">
      <c r="A245" s="7">
        <v>4677</v>
      </c>
      <c r="B245" s="7" t="str">
        <f>VLOOKUP(A245,[1]Foglio1!$A$2:$J$4223,10,FALSE)</f>
        <v>MOSCA FRANCESCO</v>
      </c>
      <c r="C245" s="8" t="s">
        <v>114</v>
      </c>
      <c r="D245" s="8">
        <v>0</v>
      </c>
      <c r="E245" s="8">
        <v>0</v>
      </c>
      <c r="F245" s="8">
        <v>0</v>
      </c>
      <c r="G245" s="9">
        <v>1</v>
      </c>
      <c r="H245" s="8">
        <v>0</v>
      </c>
      <c r="I245" s="8">
        <v>0</v>
      </c>
      <c r="J245" s="8">
        <v>0</v>
      </c>
      <c r="K245" s="9">
        <v>1</v>
      </c>
      <c r="L245" s="9">
        <v>1</v>
      </c>
      <c r="M245" s="9">
        <v>1</v>
      </c>
      <c r="N245" s="8">
        <v>0</v>
      </c>
      <c r="O245" s="8">
        <v>0</v>
      </c>
      <c r="P245" s="9">
        <v>2</v>
      </c>
      <c r="Q245" s="8">
        <v>0</v>
      </c>
      <c r="R245" s="8">
        <v>0</v>
      </c>
      <c r="S245" s="9">
        <v>1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6">
        <f>SUM(D245:X245)</f>
        <v>7</v>
      </c>
    </row>
    <row r="246" spans="1:25" x14ac:dyDescent="0.15">
      <c r="A246" s="7">
        <v>4812</v>
      </c>
      <c r="B246" s="7" t="str">
        <f>VLOOKUP(A246,[1]Foglio1!$A$2:$J$4223,10,FALSE)</f>
        <v>MOSCA FRANCESCO</v>
      </c>
      <c r="C246" s="8" t="s">
        <v>116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9">
        <v>1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9">
        <v>1</v>
      </c>
      <c r="Q246" s="8">
        <v>0</v>
      </c>
      <c r="R246" s="9">
        <v>3</v>
      </c>
      <c r="S246" s="9">
        <v>1</v>
      </c>
      <c r="T246" s="8">
        <v>0</v>
      </c>
      <c r="U246" s="8">
        <v>0</v>
      </c>
      <c r="V246" s="8">
        <v>0</v>
      </c>
      <c r="W246" s="9">
        <v>1</v>
      </c>
      <c r="X246" s="8">
        <v>0</v>
      </c>
      <c r="Y246" s="6">
        <f>SUM(D246:X246)</f>
        <v>7</v>
      </c>
    </row>
    <row r="247" spans="1:25" x14ac:dyDescent="0.15">
      <c r="A247" s="7">
        <v>5530</v>
      </c>
      <c r="B247" s="7" t="str">
        <f>VLOOKUP(A247,[1]Foglio1!$A$2:$J$4223,10,FALSE)</f>
        <v>SAGLIMBENI GIUSEPPE CRISTIAN</v>
      </c>
      <c r="C247" s="8" t="s">
        <v>130</v>
      </c>
      <c r="D247" s="8">
        <v>0</v>
      </c>
      <c r="E247" s="9">
        <v>1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9">
        <v>1</v>
      </c>
      <c r="Q247" s="9">
        <v>1</v>
      </c>
      <c r="R247" s="8">
        <v>0</v>
      </c>
      <c r="S247" s="9">
        <v>1</v>
      </c>
      <c r="T247" s="8">
        <v>0</v>
      </c>
      <c r="U247" s="8">
        <v>0</v>
      </c>
      <c r="V247" s="8">
        <v>0</v>
      </c>
      <c r="W247" s="9">
        <v>3</v>
      </c>
      <c r="X247" s="8">
        <v>0</v>
      </c>
      <c r="Y247" s="6">
        <f>SUM(D247:X247)</f>
        <v>7</v>
      </c>
    </row>
    <row r="248" spans="1:25" x14ac:dyDescent="0.15">
      <c r="A248" s="7">
        <v>6725</v>
      </c>
      <c r="B248" s="7" t="str">
        <f>VLOOKUP(A248,[1]Foglio1!$A$2:$J$4223,10,FALSE)</f>
        <v>MAGLIO EMANUELE</v>
      </c>
      <c r="C248" s="8" t="s">
        <v>164</v>
      </c>
      <c r="D248" s="9">
        <v>1</v>
      </c>
      <c r="E248" s="8">
        <v>0</v>
      </c>
      <c r="F248" s="9">
        <v>1</v>
      </c>
      <c r="G248" s="8">
        <v>0</v>
      </c>
      <c r="H248" s="8">
        <v>0</v>
      </c>
      <c r="I248" s="8">
        <v>0</v>
      </c>
      <c r="J248" s="9">
        <v>1</v>
      </c>
      <c r="K248" s="8">
        <v>0</v>
      </c>
      <c r="L248" s="9">
        <v>2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9">
        <v>2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6">
        <f>SUM(D248:X248)</f>
        <v>7</v>
      </c>
    </row>
    <row r="249" spans="1:25" x14ac:dyDescent="0.15">
      <c r="A249" s="7">
        <v>12112</v>
      </c>
      <c r="B249" s="7" t="str">
        <f>VLOOKUP(A249,[1]Foglio1!$A$2:$J$4223,10,FALSE)</f>
        <v>FEDERICI MAURO</v>
      </c>
      <c r="C249" s="8" t="s">
        <v>228</v>
      </c>
      <c r="D249" s="8">
        <v>0</v>
      </c>
      <c r="E249" s="8">
        <v>0</v>
      </c>
      <c r="F249" s="9">
        <v>1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9">
        <v>1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9">
        <v>2</v>
      </c>
      <c r="S249" s="9">
        <v>1</v>
      </c>
      <c r="T249" s="8">
        <v>0</v>
      </c>
      <c r="U249" s="8">
        <v>0</v>
      </c>
      <c r="V249" s="8">
        <v>0</v>
      </c>
      <c r="W249" s="9">
        <v>1</v>
      </c>
      <c r="X249" s="9">
        <v>1</v>
      </c>
      <c r="Y249" s="6">
        <f>SUM(D249:X249)</f>
        <v>7</v>
      </c>
    </row>
    <row r="250" spans="1:25" x14ac:dyDescent="0.15">
      <c r="A250" s="7">
        <v>12160</v>
      </c>
      <c r="B250" s="7" t="str">
        <f>VLOOKUP(A250,[1]Foglio1!$A$2:$J$4223,10,FALSE)</f>
        <v>FALANGA ANIELLO</v>
      </c>
      <c r="C250" s="8" t="s">
        <v>229</v>
      </c>
      <c r="D250" s="8">
        <v>0</v>
      </c>
      <c r="E250" s="9">
        <v>1</v>
      </c>
      <c r="F250" s="9">
        <v>1</v>
      </c>
      <c r="G250" s="8">
        <v>0</v>
      </c>
      <c r="H250" s="8">
        <v>0</v>
      </c>
      <c r="I250" s="9">
        <v>1</v>
      </c>
      <c r="J250" s="8">
        <v>0</v>
      </c>
      <c r="K250" s="8">
        <v>0</v>
      </c>
      <c r="L250" s="8">
        <v>0</v>
      </c>
      <c r="M250" s="9">
        <v>1</v>
      </c>
      <c r="N250" s="8">
        <v>0</v>
      </c>
      <c r="O250" s="8">
        <v>0</v>
      </c>
      <c r="P250" s="8">
        <v>0</v>
      </c>
      <c r="Q250" s="9">
        <v>1</v>
      </c>
      <c r="R250" s="9">
        <v>1</v>
      </c>
      <c r="S250" s="8">
        <v>0</v>
      </c>
      <c r="T250" s="8">
        <v>0</v>
      </c>
      <c r="U250" s="8">
        <v>0</v>
      </c>
      <c r="V250" s="8">
        <v>0</v>
      </c>
      <c r="W250" s="9">
        <v>1</v>
      </c>
      <c r="X250" s="8">
        <v>0</v>
      </c>
      <c r="Y250" s="6">
        <f>SUM(D250:X250)</f>
        <v>7</v>
      </c>
    </row>
    <row r="251" spans="1:25" x14ac:dyDescent="0.15">
      <c r="A251" s="7">
        <v>12351</v>
      </c>
      <c r="B251" s="7" t="str">
        <f>VLOOKUP(A251,[1]Foglio1!$A$2:$J$4223,10,FALSE)</f>
        <v>DANESE CARLO</v>
      </c>
      <c r="C251" s="8" t="s">
        <v>67</v>
      </c>
      <c r="D251" s="8">
        <v>0</v>
      </c>
      <c r="E251" s="9">
        <v>1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9">
        <v>3</v>
      </c>
      <c r="N251" s="8">
        <v>0</v>
      </c>
      <c r="O251" s="8">
        <v>0</v>
      </c>
      <c r="P251" s="9">
        <v>1</v>
      </c>
      <c r="Q251" s="8">
        <v>0</v>
      </c>
      <c r="R251" s="9">
        <v>1</v>
      </c>
      <c r="S251" s="9">
        <v>1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6">
        <f>SUM(D251:X251)</f>
        <v>7</v>
      </c>
    </row>
    <row r="252" spans="1:25" x14ac:dyDescent="0.15">
      <c r="A252" s="7">
        <v>13223</v>
      </c>
      <c r="B252" s="7" t="str">
        <f>VLOOKUP(A252,[1]Foglio1!$A$2:$J$4223,10,FALSE)</f>
        <v>MEZZETTI FABRIZIO</v>
      </c>
      <c r="C252" s="8" t="s">
        <v>87</v>
      </c>
      <c r="D252" s="8">
        <v>0</v>
      </c>
      <c r="E252" s="9">
        <v>1</v>
      </c>
      <c r="F252" s="8">
        <v>0</v>
      </c>
      <c r="G252" s="8">
        <v>0</v>
      </c>
      <c r="H252" s="8">
        <v>0</v>
      </c>
      <c r="I252" s="9">
        <v>1</v>
      </c>
      <c r="J252" s="8">
        <v>0</v>
      </c>
      <c r="K252" s="8">
        <v>0</v>
      </c>
      <c r="L252" s="8">
        <v>0</v>
      </c>
      <c r="M252" s="9">
        <v>1</v>
      </c>
      <c r="N252" s="8">
        <v>0</v>
      </c>
      <c r="O252" s="8">
        <v>0</v>
      </c>
      <c r="P252" s="9">
        <v>1</v>
      </c>
      <c r="Q252" s="8">
        <v>0</v>
      </c>
      <c r="R252" s="9">
        <v>2</v>
      </c>
      <c r="S252" s="9">
        <v>1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6">
        <f>SUM(D252:X252)</f>
        <v>7</v>
      </c>
    </row>
    <row r="253" spans="1:25" x14ac:dyDescent="0.15">
      <c r="A253" s="7">
        <v>15503</v>
      </c>
      <c r="B253" s="7" t="str">
        <f>VLOOKUP(A253,[1]Foglio1!$A$2:$J$4223,10,FALSE)</f>
        <v>SAGLIMBENI GIUSEPPE CRISTIAN</v>
      </c>
      <c r="C253" s="8" t="s">
        <v>246</v>
      </c>
      <c r="D253" s="9">
        <v>1</v>
      </c>
      <c r="E253" s="8">
        <v>0</v>
      </c>
      <c r="F253" s="8">
        <v>0</v>
      </c>
      <c r="G253" s="8">
        <v>0</v>
      </c>
      <c r="H253" s="8">
        <v>0</v>
      </c>
      <c r="I253" s="9">
        <v>1</v>
      </c>
      <c r="J253" s="9">
        <v>1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9">
        <v>2</v>
      </c>
      <c r="X253" s="9">
        <v>2</v>
      </c>
      <c r="Y253" s="6">
        <f>SUM(D253:X253)</f>
        <v>7</v>
      </c>
    </row>
    <row r="254" spans="1:25" x14ac:dyDescent="0.15">
      <c r="A254" s="7">
        <v>25565</v>
      </c>
      <c r="B254" s="7" t="str">
        <f>VLOOKUP(A254,[1]Foglio1!$A$2:$J$4223,10,FALSE)</f>
        <v>SAGLIMBENI GIUSEPPE CRISTIAN</v>
      </c>
      <c r="C254" s="8" t="s">
        <v>267</v>
      </c>
      <c r="D254" s="8">
        <v>0</v>
      </c>
      <c r="E254" s="8">
        <v>0</v>
      </c>
      <c r="F254" s="8">
        <v>0</v>
      </c>
      <c r="G254" s="9">
        <v>1</v>
      </c>
      <c r="H254" s="8">
        <v>0</v>
      </c>
      <c r="I254" s="9">
        <v>2</v>
      </c>
      <c r="J254" s="8">
        <v>0</v>
      </c>
      <c r="K254" s="8">
        <v>0</v>
      </c>
      <c r="L254" s="8">
        <v>0</v>
      </c>
      <c r="M254" s="8">
        <v>0</v>
      </c>
      <c r="N254" s="9">
        <v>1</v>
      </c>
      <c r="O254" s="8">
        <v>0</v>
      </c>
      <c r="P254" s="8">
        <v>0</v>
      </c>
      <c r="Q254" s="9">
        <v>1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9">
        <v>2</v>
      </c>
      <c r="X254" s="8">
        <v>0</v>
      </c>
      <c r="Y254" s="6">
        <f>SUM(D254:X254)</f>
        <v>7</v>
      </c>
    </row>
    <row r="255" spans="1:25" x14ac:dyDescent="0.15">
      <c r="A255" s="7">
        <v>37019</v>
      </c>
      <c r="B255" s="7" t="str">
        <f>VLOOKUP(A255,[1]Foglio1!$A$2:$J$4223,10,FALSE)</f>
        <v>PACIARONI ALESSANDRO</v>
      </c>
      <c r="C255" s="8" t="s">
        <v>172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9">
        <v>4</v>
      </c>
      <c r="M255" s="9">
        <v>3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6">
        <f>SUM(D255:X255)</f>
        <v>7</v>
      </c>
    </row>
    <row r="256" spans="1:25" x14ac:dyDescent="0.15">
      <c r="A256" s="7">
        <v>51037</v>
      </c>
      <c r="B256" s="7" t="str">
        <f>VLOOKUP(A256,[1]Foglio1!$A$2:$J$4223,10,FALSE)</f>
        <v>CARRARO ANDREA</v>
      </c>
      <c r="C256" s="8" t="s">
        <v>280</v>
      </c>
      <c r="D256" s="9">
        <v>1</v>
      </c>
      <c r="E256" s="8">
        <v>0</v>
      </c>
      <c r="F256" s="9">
        <v>1</v>
      </c>
      <c r="G256" s="8">
        <v>0</v>
      </c>
      <c r="H256" s="8">
        <v>0</v>
      </c>
      <c r="I256" s="8">
        <v>0</v>
      </c>
      <c r="J256" s="8">
        <v>0</v>
      </c>
      <c r="K256" s="9">
        <v>1</v>
      </c>
      <c r="L256" s="9">
        <v>1</v>
      </c>
      <c r="M256" s="9">
        <v>1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9">
        <v>2</v>
      </c>
      <c r="Y256" s="6">
        <f>SUM(D256:X256)</f>
        <v>7</v>
      </c>
    </row>
    <row r="257" spans="1:25" x14ac:dyDescent="0.15">
      <c r="A257" s="7">
        <v>51832</v>
      </c>
      <c r="B257" s="7" t="str">
        <f>VLOOKUP(A257,[1]Foglio1!$A$2:$J$4223,10,FALSE)</f>
        <v>FALANGA ANIELLO</v>
      </c>
      <c r="C257" s="8" t="s">
        <v>288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9">
        <v>1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9">
        <v>2</v>
      </c>
      <c r="R257" s="9">
        <v>1</v>
      </c>
      <c r="S257" s="9">
        <v>1</v>
      </c>
      <c r="T257" s="8">
        <v>0</v>
      </c>
      <c r="U257" s="8">
        <v>0</v>
      </c>
      <c r="V257" s="8">
        <v>0</v>
      </c>
      <c r="W257" s="9">
        <v>1</v>
      </c>
      <c r="X257" s="9">
        <v>1</v>
      </c>
      <c r="Y257" s="6">
        <f>SUM(D257:X257)</f>
        <v>7</v>
      </c>
    </row>
    <row r="258" spans="1:25" x14ac:dyDescent="0.15">
      <c r="A258" s="7">
        <v>52834</v>
      </c>
      <c r="B258" s="7" t="str">
        <f>VLOOKUP(A258,[1]Foglio1!$A$2:$J$4223,10,FALSE)</f>
        <v>MAIOLINI OMAR</v>
      </c>
      <c r="C258" s="8" t="s">
        <v>296</v>
      </c>
      <c r="D258" s="8">
        <v>0</v>
      </c>
      <c r="E258" s="8">
        <v>0</v>
      </c>
      <c r="F258" s="9">
        <v>1</v>
      </c>
      <c r="G258" s="8">
        <v>0</v>
      </c>
      <c r="H258" s="8">
        <v>0</v>
      </c>
      <c r="I258" s="9">
        <v>2</v>
      </c>
      <c r="J258" s="9">
        <v>1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9">
        <v>2</v>
      </c>
      <c r="X258" s="9">
        <v>1</v>
      </c>
      <c r="Y258" s="6">
        <f>SUM(D258:X258)</f>
        <v>7</v>
      </c>
    </row>
    <row r="259" spans="1:25" x14ac:dyDescent="0.15">
      <c r="A259" s="7">
        <v>215</v>
      </c>
      <c r="B259" s="7" t="str">
        <f>VLOOKUP(A259,[1]Foglio1!$A$2:$J$4223,10,FALSE)</f>
        <v>MERONI GIULIA LUIGIA</v>
      </c>
      <c r="C259" s="8" t="s">
        <v>5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9">
        <v>1</v>
      </c>
      <c r="L259" s="9">
        <v>1</v>
      </c>
      <c r="M259" s="8">
        <v>0</v>
      </c>
      <c r="N259" s="8">
        <v>0</v>
      </c>
      <c r="O259" s="8">
        <v>0</v>
      </c>
      <c r="P259" s="9">
        <v>2</v>
      </c>
      <c r="Q259" s="8">
        <v>0</v>
      </c>
      <c r="R259" s="8">
        <v>0</v>
      </c>
      <c r="S259" s="9">
        <v>1</v>
      </c>
      <c r="T259" s="8">
        <v>0</v>
      </c>
      <c r="U259" s="8">
        <v>0</v>
      </c>
      <c r="V259" s="8">
        <v>0</v>
      </c>
      <c r="W259" s="8">
        <v>0</v>
      </c>
      <c r="X259" s="9">
        <v>1</v>
      </c>
      <c r="Y259" s="6">
        <f>SUM(D259:X259)</f>
        <v>6</v>
      </c>
    </row>
    <row r="260" spans="1:25" x14ac:dyDescent="0.15">
      <c r="A260" s="7">
        <v>460</v>
      </c>
      <c r="B260" s="7" t="str">
        <f>VLOOKUP(A260,[1]Foglio1!$A$2:$J$4223,10,FALSE)</f>
        <v>DANESE CARLO</v>
      </c>
      <c r="C260" s="8" t="s">
        <v>12</v>
      </c>
      <c r="D260" s="8">
        <v>0</v>
      </c>
      <c r="E260" s="9">
        <v>2</v>
      </c>
      <c r="F260" s="8">
        <v>0</v>
      </c>
      <c r="G260" s="8">
        <v>0</v>
      </c>
      <c r="H260" s="8">
        <v>0</v>
      </c>
      <c r="I260" s="9">
        <v>1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9">
        <v>1</v>
      </c>
      <c r="R260" s="8">
        <v>0</v>
      </c>
      <c r="S260" s="9">
        <v>2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6">
        <f>SUM(D260:X260)</f>
        <v>6</v>
      </c>
    </row>
    <row r="261" spans="1:25" x14ac:dyDescent="0.15">
      <c r="A261" s="7">
        <v>1971</v>
      </c>
      <c r="B261" s="7" t="str">
        <f>VLOOKUP(A261,[1]Foglio1!$A$2:$J$4223,10,FALSE)</f>
        <v>FEDERICI MAURO</v>
      </c>
      <c r="C261" s="8" t="s">
        <v>61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9">
        <v>1</v>
      </c>
      <c r="K261" s="9">
        <v>2</v>
      </c>
      <c r="L261" s="9">
        <v>1</v>
      </c>
      <c r="M261" s="9">
        <v>1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9">
        <v>1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6">
        <f>SUM(D261:X261)</f>
        <v>6</v>
      </c>
    </row>
    <row r="262" spans="1:25" x14ac:dyDescent="0.15">
      <c r="A262" s="7">
        <v>2824</v>
      </c>
      <c r="B262" s="7" t="str">
        <f>VLOOKUP(A262,[1]Foglio1!$A$2:$J$4223,10,FALSE)</f>
        <v>DANESE CARLO</v>
      </c>
      <c r="C262" s="8" t="s">
        <v>80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9">
        <v>1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9">
        <v>2</v>
      </c>
      <c r="R262" s="9">
        <v>1</v>
      </c>
      <c r="S262" s="9">
        <v>1</v>
      </c>
      <c r="T262" s="8">
        <v>0</v>
      </c>
      <c r="U262" s="8">
        <v>0</v>
      </c>
      <c r="V262" s="8">
        <v>0</v>
      </c>
      <c r="W262" s="9">
        <v>1</v>
      </c>
      <c r="X262" s="8">
        <v>0</v>
      </c>
      <c r="Y262" s="6">
        <f>SUM(D262:X262)</f>
        <v>6</v>
      </c>
    </row>
    <row r="263" spans="1:25" x14ac:dyDescent="0.15">
      <c r="A263" s="7">
        <v>3775</v>
      </c>
      <c r="B263" s="7" t="str">
        <f>VLOOKUP(A263,[1]Foglio1!$A$2:$J$4223,10,FALSE)</f>
        <v>DALLE CESTE MARLIS</v>
      </c>
      <c r="C263" s="8" t="s">
        <v>98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9">
        <v>2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9">
        <v>2</v>
      </c>
      <c r="T263" s="8">
        <v>0</v>
      </c>
      <c r="U263" s="8">
        <v>0</v>
      </c>
      <c r="V263" s="8">
        <v>0</v>
      </c>
      <c r="W263" s="9">
        <v>2</v>
      </c>
      <c r="X263" s="8">
        <v>0</v>
      </c>
      <c r="Y263" s="6">
        <f>SUM(D263:X263)</f>
        <v>6</v>
      </c>
    </row>
    <row r="264" spans="1:25" x14ac:dyDescent="0.15">
      <c r="A264" s="7">
        <v>5514</v>
      </c>
      <c r="B264" s="7" t="str">
        <f>VLOOKUP(A264,[1]Foglio1!$A$2:$J$4223,10,FALSE)</f>
        <v>SAGLIMBENI GIUSEPPE CRISTIAN</v>
      </c>
      <c r="C264" s="8" t="s">
        <v>129</v>
      </c>
      <c r="D264" s="8">
        <v>0</v>
      </c>
      <c r="E264" s="9">
        <v>2</v>
      </c>
      <c r="F264" s="8">
        <v>0</v>
      </c>
      <c r="G264" s="8">
        <v>0</v>
      </c>
      <c r="H264" s="8">
        <v>0</v>
      </c>
      <c r="I264" s="9">
        <v>1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9">
        <v>2</v>
      </c>
      <c r="R264" s="8">
        <v>0</v>
      </c>
      <c r="S264" s="9">
        <v>1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6">
        <f>SUM(D264:X264)</f>
        <v>6</v>
      </c>
    </row>
    <row r="265" spans="1:25" x14ac:dyDescent="0.15">
      <c r="A265" s="7">
        <v>5982</v>
      </c>
      <c r="B265" s="7" t="str">
        <f>VLOOKUP(A265,[1]Foglio1!$A$2:$J$4223,10,FALSE)</f>
        <v>CARSETTI MASSIMILIANO</v>
      </c>
      <c r="C265" s="8" t="s">
        <v>140</v>
      </c>
      <c r="D265" s="9">
        <v>1</v>
      </c>
      <c r="E265" s="9">
        <v>2</v>
      </c>
      <c r="F265" s="8">
        <v>0</v>
      </c>
      <c r="G265" s="9">
        <v>1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9">
        <v>1</v>
      </c>
      <c r="T265" s="8">
        <v>0</v>
      </c>
      <c r="U265" s="8">
        <v>0</v>
      </c>
      <c r="V265" s="8">
        <v>0</v>
      </c>
      <c r="W265" s="8">
        <v>0</v>
      </c>
      <c r="X265" s="9">
        <v>1</v>
      </c>
      <c r="Y265" s="6">
        <f>SUM(D265:X265)</f>
        <v>6</v>
      </c>
    </row>
    <row r="266" spans="1:25" x14ac:dyDescent="0.15">
      <c r="A266" s="7">
        <v>6019</v>
      </c>
      <c r="B266" s="7" t="str">
        <f>VLOOKUP(A266,[1]Foglio1!$A$2:$J$4223,10,FALSE)</f>
        <v>CARSETTI MASSIMILIANO</v>
      </c>
      <c r="C266" s="8" t="s">
        <v>143</v>
      </c>
      <c r="D266" s="9">
        <v>1</v>
      </c>
      <c r="E266" s="9">
        <v>2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9">
        <v>1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9">
        <v>1</v>
      </c>
      <c r="T266" s="8">
        <v>0</v>
      </c>
      <c r="U266" s="8">
        <v>0</v>
      </c>
      <c r="V266" s="8">
        <v>0</v>
      </c>
      <c r="W266" s="9">
        <v>1</v>
      </c>
      <c r="X266" s="8">
        <v>0</v>
      </c>
      <c r="Y266" s="6">
        <f>SUM(D266:X266)</f>
        <v>6</v>
      </c>
    </row>
    <row r="267" spans="1:25" x14ac:dyDescent="0.15">
      <c r="A267" s="7">
        <v>7181</v>
      </c>
      <c r="B267" s="7" t="str">
        <f>VLOOKUP(A267,[1]Foglio1!$A$2:$J$4223,10,FALSE)</f>
        <v>CRISPINO ALESSANDRO</v>
      </c>
      <c r="C267" s="8" t="s">
        <v>175</v>
      </c>
      <c r="D267" s="9">
        <v>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9">
        <v>3</v>
      </c>
      <c r="T267" s="8">
        <v>0</v>
      </c>
      <c r="U267" s="8">
        <v>0</v>
      </c>
      <c r="V267" s="8">
        <v>0</v>
      </c>
      <c r="W267" s="8">
        <v>0</v>
      </c>
      <c r="X267" s="9">
        <v>2</v>
      </c>
      <c r="Y267" s="6">
        <f>SUM(D267:X267)</f>
        <v>6</v>
      </c>
    </row>
    <row r="268" spans="1:25" x14ac:dyDescent="0.15">
      <c r="A268" s="7">
        <v>7299</v>
      </c>
      <c r="B268" s="7" t="str">
        <f>VLOOKUP(A268,[1]Foglio1!$A$2:$J$4223,10,FALSE)</f>
        <v>CARSETTI MASSIMILIANO</v>
      </c>
      <c r="C268" s="8" t="s">
        <v>180</v>
      </c>
      <c r="D268" s="8">
        <v>0</v>
      </c>
      <c r="E268" s="8">
        <v>0</v>
      </c>
      <c r="F268" s="9">
        <v>1</v>
      </c>
      <c r="G268" s="8">
        <v>0</v>
      </c>
      <c r="H268" s="8">
        <v>0</v>
      </c>
      <c r="I268" s="8">
        <v>0</v>
      </c>
      <c r="J268" s="9">
        <v>1</v>
      </c>
      <c r="K268" s="8">
        <v>0</v>
      </c>
      <c r="L268" s="9">
        <v>3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9">
        <v>1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6">
        <f>SUM(D268:X268)</f>
        <v>6</v>
      </c>
    </row>
    <row r="269" spans="1:25" x14ac:dyDescent="0.15">
      <c r="A269" s="7">
        <v>7364</v>
      </c>
      <c r="B269" s="7" t="str">
        <f>VLOOKUP(A269,[1]Foglio1!$A$2:$J$4223,10,FALSE)</f>
        <v>MAGLIO EMANUELE</v>
      </c>
      <c r="C269" s="8" t="s">
        <v>181</v>
      </c>
      <c r="D269" s="9">
        <v>1</v>
      </c>
      <c r="E269" s="8">
        <v>0</v>
      </c>
      <c r="F269" s="9">
        <v>1</v>
      </c>
      <c r="G269" s="8">
        <v>0</v>
      </c>
      <c r="H269" s="8">
        <v>0</v>
      </c>
      <c r="I269" s="8">
        <v>0</v>
      </c>
      <c r="J269" s="8">
        <v>0</v>
      </c>
      <c r="K269" s="9">
        <v>1</v>
      </c>
      <c r="L269" s="8">
        <v>0</v>
      </c>
      <c r="M269" s="9">
        <v>1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9">
        <v>1</v>
      </c>
      <c r="X269" s="9">
        <v>1</v>
      </c>
      <c r="Y269" s="6">
        <f>SUM(D269:X269)</f>
        <v>6</v>
      </c>
    </row>
    <row r="270" spans="1:25" x14ac:dyDescent="0.15">
      <c r="A270" s="7">
        <v>8423</v>
      </c>
      <c r="B270" s="7" t="str">
        <f>VLOOKUP(A270,[1]Foglio1!$A$2:$J$4223,10,FALSE)</f>
        <v>COLASANTO GIOACCHINO</v>
      </c>
      <c r="C270" s="8" t="s">
        <v>193</v>
      </c>
      <c r="D270" s="9">
        <v>1</v>
      </c>
      <c r="E270" s="9">
        <v>1</v>
      </c>
      <c r="F270" s="8">
        <v>0</v>
      </c>
      <c r="G270" s="8">
        <v>0</v>
      </c>
      <c r="H270" s="8">
        <v>0</v>
      </c>
      <c r="I270" s="8">
        <v>0</v>
      </c>
      <c r="J270" s="9">
        <v>1</v>
      </c>
      <c r="K270" s="9">
        <v>1</v>
      </c>
      <c r="L270" s="9">
        <v>1</v>
      </c>
      <c r="M270" s="8">
        <v>0</v>
      </c>
      <c r="N270" s="8">
        <v>0</v>
      </c>
      <c r="O270" s="8">
        <v>0</v>
      </c>
      <c r="P270" s="8">
        <v>0</v>
      </c>
      <c r="Q270" s="9">
        <v>1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6">
        <f>SUM(D270:X270)</f>
        <v>6</v>
      </c>
    </row>
    <row r="271" spans="1:25" x14ac:dyDescent="0.15">
      <c r="A271" s="7">
        <v>8647</v>
      </c>
      <c r="B271" s="7" t="str">
        <f>VLOOKUP(A271,[1]Foglio1!$A$2:$J$4223,10,FALSE)</f>
        <v>LI MANDRI GIOVANNI</v>
      </c>
      <c r="C271" s="8" t="s">
        <v>196</v>
      </c>
      <c r="D271" s="9">
        <v>1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9">
        <v>1</v>
      </c>
      <c r="M271" s="9">
        <v>3</v>
      </c>
      <c r="N271" s="8">
        <v>0</v>
      </c>
      <c r="O271" s="8">
        <v>0</v>
      </c>
      <c r="P271" s="9">
        <v>1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6">
        <f>SUM(D271:X271)</f>
        <v>6</v>
      </c>
    </row>
    <row r="272" spans="1:25" x14ac:dyDescent="0.15">
      <c r="A272" s="7">
        <v>12082</v>
      </c>
      <c r="B272" s="7" t="str">
        <f>VLOOKUP(A272,[1]Foglio1!$A$2:$J$4223,10,FALSE)</f>
        <v>FEDERICI MAURO</v>
      </c>
      <c r="C272" s="8" t="s">
        <v>227</v>
      </c>
      <c r="D272" s="8">
        <v>0</v>
      </c>
      <c r="E272" s="9">
        <v>2</v>
      </c>
      <c r="F272" s="8">
        <v>0</v>
      </c>
      <c r="G272" s="8">
        <v>0</v>
      </c>
      <c r="H272" s="8">
        <v>0</v>
      </c>
      <c r="I272" s="9">
        <v>1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9">
        <v>1</v>
      </c>
      <c r="Q272" s="9">
        <v>2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6">
        <f>SUM(D272:X272)</f>
        <v>6</v>
      </c>
    </row>
    <row r="273" spans="1:25" x14ac:dyDescent="0.15">
      <c r="A273" s="7">
        <v>12442</v>
      </c>
      <c r="B273" s="7" t="str">
        <f>VLOOKUP(A273,[1]Foglio1!$A$2:$J$4223,10,FALSE)</f>
        <v>FALANGA ANIELLO</v>
      </c>
      <c r="C273" s="8" t="s">
        <v>231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9">
        <v>3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9">
        <v>2</v>
      </c>
      <c r="T273" s="8">
        <v>0</v>
      </c>
      <c r="U273" s="8">
        <v>0</v>
      </c>
      <c r="V273" s="8">
        <v>0</v>
      </c>
      <c r="W273" s="9">
        <v>1</v>
      </c>
      <c r="X273" s="8">
        <v>0</v>
      </c>
      <c r="Y273" s="6">
        <f>SUM(D273:X273)</f>
        <v>6</v>
      </c>
    </row>
    <row r="274" spans="1:25" x14ac:dyDescent="0.15">
      <c r="A274" s="7">
        <v>13623</v>
      </c>
      <c r="B274" s="7" t="str">
        <f>VLOOKUP(A274,[1]Foglio1!$A$2:$J$4223,10,FALSE)</f>
        <v>MAIOLINI OMAR</v>
      </c>
      <c r="C274" s="8" t="s">
        <v>236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9">
        <v>2</v>
      </c>
      <c r="K274" s="8">
        <v>0</v>
      </c>
      <c r="L274" s="8">
        <v>0</v>
      </c>
      <c r="M274" s="9">
        <v>1</v>
      </c>
      <c r="N274" s="8">
        <v>0</v>
      </c>
      <c r="O274" s="8">
        <v>0</v>
      </c>
      <c r="P274" s="8">
        <v>0</v>
      </c>
      <c r="Q274" s="9">
        <v>2</v>
      </c>
      <c r="R274" s="8">
        <v>0</v>
      </c>
      <c r="S274" s="9">
        <v>1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6">
        <f>SUM(D274:X274)</f>
        <v>6</v>
      </c>
    </row>
    <row r="275" spans="1:25" x14ac:dyDescent="0.15">
      <c r="A275" s="7">
        <v>13722</v>
      </c>
      <c r="B275" s="7" t="str">
        <f>VLOOKUP(A275,[1]Foglio1!$A$2:$J$4223,10,FALSE)</f>
        <v>MAIOLINI OMAR</v>
      </c>
      <c r="C275" s="8" t="s">
        <v>238</v>
      </c>
      <c r="D275" s="9">
        <v>1</v>
      </c>
      <c r="E275" s="9">
        <v>1</v>
      </c>
      <c r="F275" s="8">
        <v>0</v>
      </c>
      <c r="G275" s="8">
        <v>0</v>
      </c>
      <c r="H275" s="8">
        <v>0</v>
      </c>
      <c r="I275" s="9">
        <v>1</v>
      </c>
      <c r="J275" s="8">
        <v>0</v>
      </c>
      <c r="K275" s="8">
        <v>0</v>
      </c>
      <c r="L275" s="9">
        <v>1</v>
      </c>
      <c r="M275" s="8">
        <v>0</v>
      </c>
      <c r="N275" s="8">
        <v>0</v>
      </c>
      <c r="O275" s="8">
        <v>0</v>
      </c>
      <c r="P275" s="8">
        <v>0</v>
      </c>
      <c r="Q275" s="9">
        <v>2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6">
        <f>SUM(D275:X275)</f>
        <v>6</v>
      </c>
    </row>
    <row r="276" spans="1:25" x14ac:dyDescent="0.15">
      <c r="A276" s="7">
        <v>14735</v>
      </c>
      <c r="B276" s="7" t="str">
        <f>VLOOKUP(A276,[1]Foglio1!$A$2:$J$4223,10,FALSE)</f>
        <v>MOSCA FRANCESCO</v>
      </c>
      <c r="C276" s="8" t="s">
        <v>244</v>
      </c>
      <c r="D276" s="8">
        <v>0</v>
      </c>
      <c r="E276" s="8">
        <v>0</v>
      </c>
      <c r="F276" s="9">
        <v>1</v>
      </c>
      <c r="G276" s="9">
        <v>1</v>
      </c>
      <c r="H276" s="8">
        <v>0</v>
      </c>
      <c r="I276" s="8">
        <v>0</v>
      </c>
      <c r="J276" s="8">
        <v>0</v>
      </c>
      <c r="K276" s="9">
        <v>1</v>
      </c>
      <c r="L276" s="8">
        <v>0</v>
      </c>
      <c r="M276" s="8">
        <v>0</v>
      </c>
      <c r="N276" s="8">
        <v>0</v>
      </c>
      <c r="O276" s="8">
        <v>0</v>
      </c>
      <c r="P276" s="9">
        <v>1</v>
      </c>
      <c r="Q276" s="8">
        <v>0</v>
      </c>
      <c r="R276" s="9">
        <v>1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9">
        <v>1</v>
      </c>
      <c r="Y276" s="6">
        <f>SUM(D276:X276)</f>
        <v>6</v>
      </c>
    </row>
    <row r="277" spans="1:25" x14ac:dyDescent="0.15">
      <c r="A277" s="7">
        <v>15501</v>
      </c>
      <c r="B277" s="7" t="str">
        <f>VLOOKUP(A277,[1]Foglio1!$A$2:$J$4223,10,FALSE)</f>
        <v>SAGLIMBENI GIUSEPPE CRISTIAN</v>
      </c>
      <c r="C277" s="8" t="s">
        <v>245</v>
      </c>
      <c r="D277" s="8">
        <v>0</v>
      </c>
      <c r="E277" s="8">
        <v>0</v>
      </c>
      <c r="F277" s="9">
        <v>1</v>
      </c>
      <c r="G277" s="9">
        <v>1</v>
      </c>
      <c r="H277" s="8">
        <v>0</v>
      </c>
      <c r="I277" s="8">
        <v>0</v>
      </c>
      <c r="J277" s="8">
        <v>0</v>
      </c>
      <c r="K277" s="9">
        <v>1</v>
      </c>
      <c r="L277" s="8">
        <v>0</v>
      </c>
      <c r="M277" s="8">
        <v>0</v>
      </c>
      <c r="N277" s="8">
        <v>0</v>
      </c>
      <c r="O277" s="8">
        <v>0</v>
      </c>
      <c r="P277" s="9">
        <v>1</v>
      </c>
      <c r="Q277" s="8">
        <v>0</v>
      </c>
      <c r="R277" s="9">
        <v>1</v>
      </c>
      <c r="S277" s="9">
        <v>1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6">
        <f>SUM(D277:X277)</f>
        <v>6</v>
      </c>
    </row>
    <row r="278" spans="1:25" x14ac:dyDescent="0.15">
      <c r="A278" s="7">
        <v>16720</v>
      </c>
      <c r="B278" s="7" t="str">
        <f>VLOOKUP(A278,[1]Foglio1!$A$2:$J$4223,10,FALSE)</f>
        <v>MAGLIO EMANUELE</v>
      </c>
      <c r="C278" s="8" t="s">
        <v>247</v>
      </c>
      <c r="D278" s="9">
        <v>1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9">
        <v>2</v>
      </c>
      <c r="M278" s="9">
        <v>1</v>
      </c>
      <c r="N278" s="8">
        <v>0</v>
      </c>
      <c r="O278" s="8">
        <v>0</v>
      </c>
      <c r="P278" s="8">
        <v>0</v>
      </c>
      <c r="Q278" s="9">
        <v>2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6">
        <f>SUM(D278:X278)</f>
        <v>6</v>
      </c>
    </row>
    <row r="279" spans="1:25" x14ac:dyDescent="0.15">
      <c r="A279" s="7">
        <v>17111</v>
      </c>
      <c r="B279" s="7" t="str">
        <f>VLOOKUP(A279,[1]Foglio1!$A$2:$J$4223,10,FALSE)</f>
        <v>CRISPINO ALESSANDRO</v>
      </c>
      <c r="C279" s="8" t="s">
        <v>172</v>
      </c>
      <c r="D279" s="8">
        <v>0</v>
      </c>
      <c r="E279" s="8">
        <v>0</v>
      </c>
      <c r="F279" s="9">
        <v>1</v>
      </c>
      <c r="G279" s="8">
        <v>0</v>
      </c>
      <c r="H279" s="8">
        <v>0</v>
      </c>
      <c r="I279" s="9">
        <v>1</v>
      </c>
      <c r="J279" s="8">
        <v>0</v>
      </c>
      <c r="K279" s="8">
        <v>0</v>
      </c>
      <c r="L279" s="8">
        <v>0</v>
      </c>
      <c r="M279" s="9">
        <v>1</v>
      </c>
      <c r="N279" s="8">
        <v>0</v>
      </c>
      <c r="O279" s="8">
        <v>0</v>
      </c>
      <c r="P279" s="8">
        <v>0</v>
      </c>
      <c r="Q279" s="9">
        <v>2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9">
        <v>1</v>
      </c>
      <c r="X279" s="8">
        <v>0</v>
      </c>
      <c r="Y279" s="6">
        <f>SUM(D279:X279)</f>
        <v>6</v>
      </c>
    </row>
    <row r="280" spans="1:25" x14ac:dyDescent="0.15">
      <c r="A280" s="7">
        <v>39211</v>
      </c>
      <c r="B280" s="7" t="str">
        <f>VLOOKUP(A280,[1]Foglio1!$A$2:$J$4223,10,FALSE)</f>
        <v>VICECONTE ANTONIO</v>
      </c>
      <c r="C280" s="8" t="s">
        <v>278</v>
      </c>
      <c r="D280" s="8">
        <v>0</v>
      </c>
      <c r="E280" s="8">
        <v>0</v>
      </c>
      <c r="F280" s="9">
        <v>1</v>
      </c>
      <c r="G280" s="8">
        <v>0</v>
      </c>
      <c r="H280" s="8">
        <v>0</v>
      </c>
      <c r="I280" s="9">
        <v>1</v>
      </c>
      <c r="J280" s="8">
        <v>0</v>
      </c>
      <c r="K280" s="9">
        <v>1</v>
      </c>
      <c r="L280" s="8">
        <v>0</v>
      </c>
      <c r="M280" s="8">
        <v>0</v>
      </c>
      <c r="N280" s="8">
        <v>0</v>
      </c>
      <c r="O280" s="8">
        <v>0</v>
      </c>
      <c r="P280" s="9">
        <v>1</v>
      </c>
      <c r="Q280" s="9">
        <v>1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9">
        <v>1</v>
      </c>
      <c r="X280" s="8">
        <v>0</v>
      </c>
      <c r="Y280" s="6">
        <f>SUM(D280:X280)</f>
        <v>6</v>
      </c>
    </row>
    <row r="281" spans="1:25" x14ac:dyDescent="0.15">
      <c r="A281" s="7">
        <v>51274</v>
      </c>
      <c r="B281" s="7" t="str">
        <f>VLOOKUP(A281,[1]Foglio1!$A$2:$J$4223,10,FALSE)</f>
        <v>MERONI GIULIA LUIGIA</v>
      </c>
      <c r="C281" s="8" t="s">
        <v>15</v>
      </c>
      <c r="D281" s="8">
        <v>0</v>
      </c>
      <c r="E281" s="8">
        <v>0</v>
      </c>
      <c r="F281" s="9">
        <v>1</v>
      </c>
      <c r="G281" s="9">
        <v>1</v>
      </c>
      <c r="H281" s="8">
        <v>0</v>
      </c>
      <c r="I281" s="9">
        <v>3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9">
        <v>1</v>
      </c>
      <c r="Y281" s="6">
        <f>SUM(D281:X281)</f>
        <v>6</v>
      </c>
    </row>
    <row r="282" spans="1:25" x14ac:dyDescent="0.15">
      <c r="A282" s="7">
        <v>51570</v>
      </c>
      <c r="B282" s="7" t="str">
        <f>VLOOKUP(A282,[1]Foglio1!$A$2:$J$4223,10,FALSE)</f>
        <v>CARRARO ANDREA</v>
      </c>
      <c r="C282" s="8" t="s">
        <v>285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9">
        <v>1</v>
      </c>
      <c r="R282" s="9">
        <v>2</v>
      </c>
      <c r="S282" s="9">
        <v>2</v>
      </c>
      <c r="T282" s="8">
        <v>0</v>
      </c>
      <c r="U282" s="8">
        <v>0</v>
      </c>
      <c r="V282" s="8">
        <v>0</v>
      </c>
      <c r="W282" s="8">
        <v>0</v>
      </c>
      <c r="X282" s="9">
        <v>1</v>
      </c>
      <c r="Y282" s="6">
        <f>SUM(D282:X282)</f>
        <v>6</v>
      </c>
    </row>
    <row r="283" spans="1:25" x14ac:dyDescent="0.15">
      <c r="A283" s="7">
        <v>52106</v>
      </c>
      <c r="B283" s="7" t="str">
        <f>VLOOKUP(A283,[1]Foglio1!$A$2:$J$4223,10,FALSE)</f>
        <v>FALANGA ANIELLO</v>
      </c>
      <c r="C283" s="8" t="s">
        <v>67</v>
      </c>
      <c r="D283" s="8">
        <v>0</v>
      </c>
      <c r="E283" s="8">
        <v>0</v>
      </c>
      <c r="F283" s="8">
        <v>0</v>
      </c>
      <c r="G283" s="9">
        <v>2</v>
      </c>
      <c r="H283" s="8">
        <v>0</v>
      </c>
      <c r="I283" s="9">
        <v>1</v>
      </c>
      <c r="J283" s="8">
        <v>0</v>
      </c>
      <c r="K283" s="9">
        <v>1</v>
      </c>
      <c r="L283" s="9">
        <v>1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9">
        <v>1</v>
      </c>
      <c r="X283" s="8">
        <v>0</v>
      </c>
      <c r="Y283" s="6">
        <f>SUM(D283:X283)</f>
        <v>6</v>
      </c>
    </row>
    <row r="284" spans="1:25" x14ac:dyDescent="0.15">
      <c r="A284" s="7">
        <v>55106</v>
      </c>
      <c r="B284" s="7" t="str">
        <f>VLOOKUP(A284,[1]Foglio1!$A$2:$J$4223,10,FALSE)</f>
        <v>VICECONTE ANTONIO</v>
      </c>
      <c r="C284" s="8" t="s">
        <v>1</v>
      </c>
      <c r="D284" s="9">
        <v>1</v>
      </c>
      <c r="E284" s="8">
        <v>0</v>
      </c>
      <c r="F284" s="8">
        <v>0</v>
      </c>
      <c r="G284" s="8">
        <v>0</v>
      </c>
      <c r="H284" s="8">
        <v>0</v>
      </c>
      <c r="I284" s="9">
        <v>1</v>
      </c>
      <c r="J284" s="8">
        <v>0</v>
      </c>
      <c r="K284" s="9">
        <v>1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9">
        <v>3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6">
        <f>SUM(D284:X284)</f>
        <v>6</v>
      </c>
    </row>
    <row r="285" spans="1:25" x14ac:dyDescent="0.15">
      <c r="A285" s="7">
        <v>56322</v>
      </c>
      <c r="B285" s="7" t="str">
        <f>VLOOKUP(A285,[1]Foglio1!$A$2:$J$4223,10,FALSE)</f>
        <v>CRISPINO ALESSANDRO</v>
      </c>
      <c r="C285" s="8" t="s">
        <v>172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9">
        <v>2</v>
      </c>
      <c r="J285" s="9">
        <v>2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9">
        <v>1</v>
      </c>
      <c r="T285" s="8">
        <v>0</v>
      </c>
      <c r="U285" s="8">
        <v>0</v>
      </c>
      <c r="V285" s="8">
        <v>0</v>
      </c>
      <c r="W285" s="9">
        <v>1</v>
      </c>
      <c r="X285" s="8">
        <v>0</v>
      </c>
      <c r="Y285" s="6">
        <f>SUM(D285:X285)</f>
        <v>6</v>
      </c>
    </row>
    <row r="286" spans="1:25" x14ac:dyDescent="0.15">
      <c r="A286" s="7">
        <v>58000</v>
      </c>
      <c r="B286" s="7" t="str">
        <f>VLOOKUP(A286,[1]Foglio1!$A$2:$J$4223,10,FALSE)</f>
        <v>SAGLIMBENI GIUSEPPE CRISTIAN</v>
      </c>
      <c r="C286" s="8" t="s">
        <v>341</v>
      </c>
      <c r="D286" s="8">
        <v>0</v>
      </c>
      <c r="E286" s="8">
        <v>0</v>
      </c>
      <c r="F286" s="8">
        <v>0</v>
      </c>
      <c r="G286" s="9">
        <v>2</v>
      </c>
      <c r="H286" s="8">
        <v>0</v>
      </c>
      <c r="I286" s="8">
        <v>0</v>
      </c>
      <c r="J286" s="8">
        <v>0</v>
      </c>
      <c r="K286" s="9">
        <v>1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9">
        <v>2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9">
        <v>1</v>
      </c>
      <c r="Y286" s="6">
        <f>SUM(D286:X286)</f>
        <v>6</v>
      </c>
    </row>
    <row r="287" spans="1:25" x14ac:dyDescent="0.15">
      <c r="A287" s="7">
        <v>59331</v>
      </c>
      <c r="B287" s="7" t="str">
        <f>VLOOKUP(A287,[1]Foglio1!$A$2:$J$4223,10,FALSE)</f>
        <v>CRISPINO ALESSANDRO</v>
      </c>
      <c r="C287" s="8" t="s">
        <v>348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9">
        <v>1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9">
        <v>1</v>
      </c>
      <c r="Q287" s="9">
        <v>1</v>
      </c>
      <c r="R287" s="8">
        <v>0</v>
      </c>
      <c r="S287" s="9">
        <v>1</v>
      </c>
      <c r="T287" s="8">
        <v>0</v>
      </c>
      <c r="U287" s="9">
        <v>1</v>
      </c>
      <c r="V287" s="8">
        <v>0</v>
      </c>
      <c r="W287" s="9">
        <v>1</v>
      </c>
      <c r="X287" s="8">
        <v>0</v>
      </c>
      <c r="Y287" s="6">
        <f>SUM(D287:X287)</f>
        <v>6</v>
      </c>
    </row>
    <row r="288" spans="1:25" x14ac:dyDescent="0.15">
      <c r="A288" s="7">
        <v>15</v>
      </c>
      <c r="B288" s="7" t="str">
        <f>VLOOKUP(A288,[1]Foglio1!$A$2:$J$4223,10,FALSE)</f>
        <v>MERONI GIULIA LUIGIA</v>
      </c>
      <c r="C288" s="8" t="s">
        <v>0</v>
      </c>
      <c r="D288" s="8">
        <v>0</v>
      </c>
      <c r="E288" s="8">
        <v>0</v>
      </c>
      <c r="F288" s="9">
        <v>2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9">
        <v>1</v>
      </c>
      <c r="N288" s="8">
        <v>0</v>
      </c>
      <c r="O288" s="8">
        <v>0</v>
      </c>
      <c r="P288" s="8">
        <v>0</v>
      </c>
      <c r="Q288" s="8">
        <v>0</v>
      </c>
      <c r="R288" s="9">
        <v>1</v>
      </c>
      <c r="S288" s="9">
        <v>1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6">
        <f>SUM(D288:X288)</f>
        <v>5</v>
      </c>
    </row>
    <row r="289" spans="1:25" x14ac:dyDescent="0.15">
      <c r="A289" s="7">
        <v>501</v>
      </c>
      <c r="B289" s="7" t="str">
        <f>VLOOKUP(A289,[1]Foglio1!$A$2:$J$4223,10,FALSE)</f>
        <v>MERONI GIULIA LUIGIA</v>
      </c>
      <c r="C289" s="8" t="s">
        <v>14</v>
      </c>
      <c r="D289" s="8">
        <v>0</v>
      </c>
      <c r="E289" s="9">
        <v>1</v>
      </c>
      <c r="F289" s="8">
        <v>0</v>
      </c>
      <c r="G289" s="8">
        <v>0</v>
      </c>
      <c r="H289" s="8">
        <v>0</v>
      </c>
      <c r="I289" s="8">
        <v>0</v>
      </c>
      <c r="J289" s="9">
        <v>1</v>
      </c>
      <c r="K289" s="9">
        <v>1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9">
        <v>1</v>
      </c>
      <c r="X289" s="9">
        <v>1</v>
      </c>
      <c r="Y289" s="6">
        <f>SUM(D289:X289)</f>
        <v>5</v>
      </c>
    </row>
    <row r="290" spans="1:25" x14ac:dyDescent="0.15">
      <c r="A290" s="7">
        <v>521</v>
      </c>
      <c r="B290" s="7" t="str">
        <f>VLOOKUP(A290,[1]Foglio1!$A$2:$J$4223,10,FALSE)</f>
        <v>MERONI GIULIA LUIGIA</v>
      </c>
      <c r="C290" s="8" t="s">
        <v>15</v>
      </c>
      <c r="D290" s="8">
        <v>0</v>
      </c>
      <c r="E290" s="8">
        <v>0</v>
      </c>
      <c r="F290" s="9">
        <v>1</v>
      </c>
      <c r="G290" s="8">
        <v>0</v>
      </c>
      <c r="H290" s="8">
        <v>0</v>
      </c>
      <c r="I290" s="9">
        <v>1</v>
      </c>
      <c r="J290" s="8">
        <v>0</v>
      </c>
      <c r="K290" s="9">
        <v>2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9">
        <v>1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6">
        <f>SUM(D290:X290)</f>
        <v>5</v>
      </c>
    </row>
    <row r="291" spans="1:25" x14ac:dyDescent="0.15">
      <c r="A291" s="7">
        <v>974</v>
      </c>
      <c r="B291" s="7" t="str">
        <f>VLOOKUP(A291,[1]Foglio1!$A$2:$J$4223,10,FALSE)</f>
        <v>D'ANDRIA SIMONA</v>
      </c>
      <c r="C291" s="8" t="s">
        <v>22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9">
        <v>1</v>
      </c>
      <c r="K291" s="8">
        <v>0</v>
      </c>
      <c r="L291" s="8">
        <v>0</v>
      </c>
      <c r="M291" s="9">
        <v>1</v>
      </c>
      <c r="N291" s="9">
        <v>1</v>
      </c>
      <c r="O291" s="8">
        <v>0</v>
      </c>
      <c r="P291" s="8">
        <v>0</v>
      </c>
      <c r="Q291" s="9">
        <v>2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6">
        <f>SUM(D291:X291)</f>
        <v>5</v>
      </c>
    </row>
    <row r="292" spans="1:25" x14ac:dyDescent="0.15">
      <c r="A292" s="7">
        <v>1481</v>
      </c>
      <c r="B292" s="7" t="str">
        <f>VLOOKUP(A292,[1]Foglio1!$A$2:$J$4223,10,FALSE)</f>
        <v>CARRARO ANDREA</v>
      </c>
      <c r="C292" s="8" t="s">
        <v>37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9">
        <v>2</v>
      </c>
      <c r="L292" s="8">
        <v>0</v>
      </c>
      <c r="M292" s="9">
        <v>1</v>
      </c>
      <c r="N292" s="8">
        <v>0</v>
      </c>
      <c r="O292" s="8">
        <v>0</v>
      </c>
      <c r="P292" s="8">
        <v>0</v>
      </c>
      <c r="Q292" s="8">
        <v>0</v>
      </c>
      <c r="R292" s="9">
        <v>1</v>
      </c>
      <c r="S292" s="9">
        <v>1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6">
        <f>SUM(D292:X292)</f>
        <v>5</v>
      </c>
    </row>
    <row r="293" spans="1:25" x14ac:dyDescent="0.15">
      <c r="A293" s="7">
        <v>2075</v>
      </c>
      <c r="B293" s="7" t="str">
        <f>VLOOKUP(A293,[1]Foglio1!$A$2:$J$4223,10,FALSE)</f>
        <v>FEDERICI MAURO</v>
      </c>
      <c r="C293" s="8" t="s">
        <v>64</v>
      </c>
      <c r="D293" s="9">
        <v>2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9">
        <v>1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9">
        <v>2</v>
      </c>
      <c r="Y293" s="6">
        <f>SUM(D293:X293)</f>
        <v>5</v>
      </c>
    </row>
    <row r="294" spans="1:25" x14ac:dyDescent="0.15">
      <c r="A294" s="7">
        <v>2164</v>
      </c>
      <c r="B294" s="7" t="str">
        <f>VLOOKUP(A294,[1]Foglio1!$A$2:$J$4223,10,FALSE)</f>
        <v>FALANGA ANIELLO</v>
      </c>
      <c r="C294" s="8" t="s">
        <v>66</v>
      </c>
      <c r="D294" s="9">
        <v>1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9">
        <v>2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9">
        <v>1</v>
      </c>
      <c r="T294" s="8">
        <v>0</v>
      </c>
      <c r="U294" s="8">
        <v>0</v>
      </c>
      <c r="V294" s="8">
        <v>0</v>
      </c>
      <c r="W294" s="9">
        <v>1</v>
      </c>
      <c r="X294" s="8">
        <v>0</v>
      </c>
      <c r="Y294" s="6">
        <f>SUM(D294:X294)</f>
        <v>5</v>
      </c>
    </row>
    <row r="295" spans="1:25" x14ac:dyDescent="0.15">
      <c r="A295" s="7">
        <v>3276</v>
      </c>
      <c r="B295" s="7" t="str">
        <f>VLOOKUP(A295,[1]Foglio1!$A$2:$J$4223,10,FALSE)</f>
        <v>MEZZETTI FABRIZIO</v>
      </c>
      <c r="C295" s="8" t="s">
        <v>87</v>
      </c>
      <c r="D295" s="8">
        <v>0</v>
      </c>
      <c r="E295" s="9">
        <v>2</v>
      </c>
      <c r="F295" s="8">
        <v>0</v>
      </c>
      <c r="G295" s="8">
        <v>0</v>
      </c>
      <c r="H295" s="8">
        <v>0</v>
      </c>
      <c r="I295" s="9">
        <v>1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9">
        <v>1</v>
      </c>
      <c r="S295" s="9">
        <v>1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6">
        <f>SUM(D295:X295)</f>
        <v>5</v>
      </c>
    </row>
    <row r="296" spans="1:25" x14ac:dyDescent="0.15">
      <c r="A296" s="7">
        <v>3734</v>
      </c>
      <c r="B296" s="7" t="str">
        <f>VLOOKUP(A296,[1]Foglio1!$A$2:$J$4223,10,FALSE)</f>
        <v>MAIOLINI OMAR</v>
      </c>
      <c r="C296" s="8" t="s">
        <v>97</v>
      </c>
      <c r="D296" s="8">
        <v>0</v>
      </c>
      <c r="E296" s="8">
        <v>0</v>
      </c>
      <c r="F296" s="9">
        <v>1</v>
      </c>
      <c r="G296" s="8">
        <v>0</v>
      </c>
      <c r="H296" s="8">
        <v>0</v>
      </c>
      <c r="I296" s="8">
        <v>0</v>
      </c>
      <c r="J296" s="9">
        <v>2</v>
      </c>
      <c r="K296" s="9">
        <v>1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9">
        <v>1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6">
        <f>SUM(D296:X296)</f>
        <v>5</v>
      </c>
    </row>
    <row r="297" spans="1:25" x14ac:dyDescent="0.15">
      <c r="A297" s="7">
        <v>5712</v>
      </c>
      <c r="B297" s="7" t="str">
        <f>VLOOKUP(A297,[1]Foglio1!$A$2:$J$4223,10,FALSE)</f>
        <v>CARSETTI MASSIMILIANO</v>
      </c>
      <c r="C297" s="8" t="s">
        <v>134</v>
      </c>
      <c r="D297" s="9">
        <v>2</v>
      </c>
      <c r="E297" s="9">
        <v>1</v>
      </c>
      <c r="F297" s="9">
        <v>1</v>
      </c>
      <c r="G297" s="8">
        <v>0</v>
      </c>
      <c r="H297" s="8">
        <v>0</v>
      </c>
      <c r="I297" s="8">
        <v>0</v>
      </c>
      <c r="J297" s="9">
        <v>1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6">
        <f>SUM(D297:X297)</f>
        <v>5</v>
      </c>
    </row>
    <row r="298" spans="1:25" x14ac:dyDescent="0.15">
      <c r="A298" s="7">
        <v>5941</v>
      </c>
      <c r="B298" s="7" t="str">
        <f>VLOOKUP(A298,[1]Foglio1!$A$2:$J$4223,10,FALSE)</f>
        <v>CARSETTI MASSIMILIANO</v>
      </c>
      <c r="C298" s="8" t="s">
        <v>142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9">
        <v>1</v>
      </c>
      <c r="J298" s="8">
        <v>0</v>
      </c>
      <c r="K298" s="8">
        <v>0</v>
      </c>
      <c r="L298" s="8">
        <v>0</v>
      </c>
      <c r="M298" s="9">
        <v>1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9">
        <v>1</v>
      </c>
      <c r="T298" s="8">
        <v>0</v>
      </c>
      <c r="U298" s="8">
        <v>0</v>
      </c>
      <c r="V298" s="8">
        <v>0</v>
      </c>
      <c r="W298" s="9">
        <v>1</v>
      </c>
      <c r="X298" s="9">
        <v>1</v>
      </c>
      <c r="Y298" s="6">
        <f>SUM(D298:X298)</f>
        <v>5</v>
      </c>
    </row>
    <row r="299" spans="1:25" x14ac:dyDescent="0.15">
      <c r="A299" s="7">
        <v>6607</v>
      </c>
      <c r="B299" s="7" t="str">
        <f>VLOOKUP(A299,[1]Foglio1!$A$2:$J$4223,10,FALSE)</f>
        <v>MAGLIO EMANUELE</v>
      </c>
      <c r="C299" s="8" t="s">
        <v>156</v>
      </c>
      <c r="D299" s="8">
        <v>0</v>
      </c>
      <c r="E299" s="8">
        <v>0</v>
      </c>
      <c r="F299" s="9">
        <v>3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9">
        <v>1</v>
      </c>
      <c r="S299" s="9">
        <v>1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6">
        <f>SUM(D299:X299)</f>
        <v>5</v>
      </c>
    </row>
    <row r="300" spans="1:25" x14ac:dyDescent="0.15">
      <c r="A300" s="7">
        <v>6965</v>
      </c>
      <c r="B300" s="7" t="str">
        <f>VLOOKUP(A300,[1]Foglio1!$A$2:$J$4223,10,FALSE)</f>
        <v>CRISPINO ALESSANDRO</v>
      </c>
      <c r="C300" s="8" t="s">
        <v>169</v>
      </c>
      <c r="D300" s="8">
        <v>0</v>
      </c>
      <c r="E300" s="9">
        <v>2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9">
        <v>1</v>
      </c>
      <c r="Q300" s="8">
        <v>0</v>
      </c>
      <c r="R300" s="8">
        <v>0</v>
      </c>
      <c r="S300" s="8">
        <v>0</v>
      </c>
      <c r="T300" s="8">
        <v>0</v>
      </c>
      <c r="U300" s="9">
        <v>2</v>
      </c>
      <c r="V300" s="8">
        <v>0</v>
      </c>
      <c r="W300" s="8">
        <v>0</v>
      </c>
      <c r="X300" s="8">
        <v>0</v>
      </c>
      <c r="Y300" s="6">
        <f>SUM(D300:X300)</f>
        <v>5</v>
      </c>
    </row>
    <row r="301" spans="1:25" x14ac:dyDescent="0.15">
      <c r="A301" s="7">
        <v>8413</v>
      </c>
      <c r="B301" s="7" t="str">
        <f>VLOOKUP(A301,[1]Foglio1!$A$2:$J$4223,10,FALSE)</f>
        <v>COLASANTO GIOACCHINO</v>
      </c>
      <c r="C301" s="8" t="s">
        <v>192</v>
      </c>
      <c r="D301" s="8">
        <v>0</v>
      </c>
      <c r="E301" s="9">
        <v>1</v>
      </c>
      <c r="F301" s="9">
        <v>1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9">
        <v>1</v>
      </c>
      <c r="Q301" s="9">
        <v>1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9">
        <v>1</v>
      </c>
      <c r="X301" s="8">
        <v>0</v>
      </c>
      <c r="Y301" s="6">
        <f>SUM(D301:X301)</f>
        <v>5</v>
      </c>
    </row>
    <row r="302" spans="1:25" x14ac:dyDescent="0.15">
      <c r="A302" s="7">
        <v>9119</v>
      </c>
      <c r="B302" s="7" t="str">
        <f>VLOOKUP(A302,[1]Foglio1!$A$2:$J$4223,10,FALSE)</f>
        <v>BRUNI ANGELO</v>
      </c>
      <c r="C302" s="8" t="s">
        <v>203</v>
      </c>
      <c r="D302" s="8">
        <v>0</v>
      </c>
      <c r="E302" s="8">
        <v>0</v>
      </c>
      <c r="F302" s="9">
        <v>1</v>
      </c>
      <c r="G302" s="8">
        <v>0</v>
      </c>
      <c r="H302" s="8">
        <v>0</v>
      </c>
      <c r="I302" s="8">
        <v>0</v>
      </c>
      <c r="J302" s="9">
        <v>2</v>
      </c>
      <c r="K302" s="8">
        <v>0</v>
      </c>
      <c r="L302" s="9">
        <v>2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6">
        <f>SUM(D302:X302)</f>
        <v>5</v>
      </c>
    </row>
    <row r="303" spans="1:25" x14ac:dyDescent="0.15">
      <c r="A303" s="7">
        <v>9237</v>
      </c>
      <c r="B303" s="7" t="str">
        <f>VLOOKUP(A303,[1]Foglio1!$A$2:$J$4223,10,FALSE)</f>
        <v>BRUNI ANGELO</v>
      </c>
      <c r="C303" s="8" t="s">
        <v>205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9">
        <v>1</v>
      </c>
      <c r="Q303" s="9">
        <v>1</v>
      </c>
      <c r="R303" s="8">
        <v>0</v>
      </c>
      <c r="S303" s="8">
        <v>0</v>
      </c>
      <c r="T303" s="8">
        <v>0</v>
      </c>
      <c r="U303" s="9">
        <v>1</v>
      </c>
      <c r="V303" s="8">
        <v>0</v>
      </c>
      <c r="W303" s="9">
        <v>2</v>
      </c>
      <c r="X303" s="8">
        <v>0</v>
      </c>
      <c r="Y303" s="6">
        <f>SUM(D303:X303)</f>
        <v>5</v>
      </c>
    </row>
    <row r="304" spans="1:25" x14ac:dyDescent="0.15">
      <c r="A304" s="7">
        <v>9298</v>
      </c>
      <c r="B304" s="7" t="str">
        <f>VLOOKUP(A304,[1]Foglio1!$A$2:$J$4223,10,FALSE)</f>
        <v>BRUNI ANGELO</v>
      </c>
      <c r="C304" s="8" t="s">
        <v>207</v>
      </c>
      <c r="D304" s="8">
        <v>0</v>
      </c>
      <c r="E304" s="9">
        <v>1</v>
      </c>
      <c r="F304" s="9">
        <v>1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9">
        <v>1</v>
      </c>
      <c r="Q304" s="8">
        <v>0</v>
      </c>
      <c r="R304" s="9">
        <v>1</v>
      </c>
      <c r="S304" s="8">
        <v>0</v>
      </c>
      <c r="T304" s="8">
        <v>0</v>
      </c>
      <c r="U304" s="9">
        <v>1</v>
      </c>
      <c r="V304" s="8">
        <v>0</v>
      </c>
      <c r="W304" s="8">
        <v>0</v>
      </c>
      <c r="X304" s="8">
        <v>0</v>
      </c>
      <c r="Y304" s="6">
        <f>SUM(D304:X304)</f>
        <v>5</v>
      </c>
    </row>
    <row r="305" spans="1:25" x14ac:dyDescent="0.15">
      <c r="A305" s="7">
        <v>13227</v>
      </c>
      <c r="B305" s="7" t="str">
        <f>VLOOKUP(A305,[1]Foglio1!$A$2:$J$4223,10,FALSE)</f>
        <v>MEZZETTI FABRIZIO</v>
      </c>
      <c r="C305" s="8" t="s">
        <v>233</v>
      </c>
      <c r="D305" s="9">
        <v>1</v>
      </c>
      <c r="E305" s="8">
        <v>0</v>
      </c>
      <c r="F305" s="9">
        <v>1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9">
        <v>1</v>
      </c>
      <c r="R305" s="8">
        <v>0</v>
      </c>
      <c r="S305" s="9">
        <v>1</v>
      </c>
      <c r="T305" s="8">
        <v>0</v>
      </c>
      <c r="U305" s="8">
        <v>0</v>
      </c>
      <c r="V305" s="8">
        <v>0</v>
      </c>
      <c r="W305" s="9">
        <v>1</v>
      </c>
      <c r="X305" s="8">
        <v>0</v>
      </c>
      <c r="Y305" s="6">
        <f>SUM(D305:X305)</f>
        <v>5</v>
      </c>
    </row>
    <row r="306" spans="1:25" x14ac:dyDescent="0.15">
      <c r="A306" s="7">
        <v>13911</v>
      </c>
      <c r="B306" s="7" t="str">
        <f>VLOOKUP(A306,[1]Foglio1!$A$2:$J$4223,10,FALSE)</f>
        <v>DALLE CESTE MARLIS</v>
      </c>
      <c r="C306" s="8" t="s">
        <v>241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9">
        <v>1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9">
        <v>2</v>
      </c>
      <c r="R306" s="9">
        <v>1</v>
      </c>
      <c r="S306" s="8">
        <v>0</v>
      </c>
      <c r="T306" s="8">
        <v>0</v>
      </c>
      <c r="U306" s="8">
        <v>0</v>
      </c>
      <c r="V306" s="8">
        <v>0</v>
      </c>
      <c r="W306" s="9">
        <v>1</v>
      </c>
      <c r="X306" s="8">
        <v>0</v>
      </c>
      <c r="Y306" s="6">
        <f>SUM(D306:X306)</f>
        <v>5</v>
      </c>
    </row>
    <row r="307" spans="1:25" x14ac:dyDescent="0.15">
      <c r="A307" s="7">
        <v>16649</v>
      </c>
      <c r="B307" s="7" t="str">
        <f>VLOOKUP(A307,[1]Foglio1!$A$2:$J$4223,10,FALSE)</f>
        <v>PACIARONI ALESSANDRO</v>
      </c>
      <c r="C307" s="8" t="s">
        <v>161</v>
      </c>
      <c r="D307" s="9">
        <v>1</v>
      </c>
      <c r="E307" s="8">
        <v>0</v>
      </c>
      <c r="F307" s="9">
        <v>1</v>
      </c>
      <c r="G307" s="8">
        <v>0</v>
      </c>
      <c r="H307" s="8">
        <v>0</v>
      </c>
      <c r="I307" s="8">
        <v>0</v>
      </c>
      <c r="J307" s="9">
        <v>1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9">
        <v>1</v>
      </c>
      <c r="T307" s="8">
        <v>0</v>
      </c>
      <c r="U307" s="9">
        <v>1</v>
      </c>
      <c r="V307" s="8">
        <v>0</v>
      </c>
      <c r="W307" s="8">
        <v>0</v>
      </c>
      <c r="X307" s="8">
        <v>0</v>
      </c>
      <c r="Y307" s="6">
        <f>SUM(D307:X307)</f>
        <v>5</v>
      </c>
    </row>
    <row r="308" spans="1:25" x14ac:dyDescent="0.15">
      <c r="A308" s="7">
        <v>25556</v>
      </c>
      <c r="B308" s="7" t="str">
        <f>VLOOKUP(A308,[1]Foglio1!$A$2:$J$4223,10,FALSE)</f>
        <v>SAGLIMBENI GIUSEPPE CRISTIAN</v>
      </c>
      <c r="C308" s="8" t="s">
        <v>130</v>
      </c>
      <c r="D308" s="9">
        <v>1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9">
        <v>1</v>
      </c>
      <c r="L308" s="9">
        <v>1</v>
      </c>
      <c r="M308" s="9">
        <v>1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9">
        <v>1</v>
      </c>
      <c r="Y308" s="6">
        <f>SUM(D308:X308)</f>
        <v>5</v>
      </c>
    </row>
    <row r="309" spans="1:25" x14ac:dyDescent="0.15">
      <c r="A309" s="7">
        <v>34601</v>
      </c>
      <c r="B309" s="7" t="str">
        <f>VLOOKUP(A309,[1]Foglio1!$A$2:$J$4223,10,FALSE)</f>
        <v>MOSCA FRANCESCO</v>
      </c>
      <c r="C309" s="8" t="s">
        <v>114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9">
        <v>1</v>
      </c>
      <c r="N309" s="8">
        <v>0</v>
      </c>
      <c r="O309" s="8">
        <v>0</v>
      </c>
      <c r="P309" s="9">
        <v>1</v>
      </c>
      <c r="Q309" s="9">
        <v>1</v>
      </c>
      <c r="R309" s="8">
        <v>0</v>
      </c>
      <c r="S309" s="9">
        <v>2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6">
        <f>SUM(D309:X309)</f>
        <v>5</v>
      </c>
    </row>
    <row r="310" spans="1:25" x14ac:dyDescent="0.15">
      <c r="A310" s="7">
        <v>36953</v>
      </c>
      <c r="B310" s="7" t="str">
        <f>VLOOKUP(A310,[1]Foglio1!$A$2:$J$4223,10,FALSE)</f>
        <v>CRISPINO ALESSANDRO</v>
      </c>
      <c r="C310" s="8" t="s">
        <v>172</v>
      </c>
      <c r="D310" s="8">
        <v>0</v>
      </c>
      <c r="E310" s="8">
        <v>0</v>
      </c>
      <c r="F310" s="8">
        <v>0</v>
      </c>
      <c r="G310" s="9">
        <v>2</v>
      </c>
      <c r="H310" s="8">
        <v>0</v>
      </c>
      <c r="I310" s="9">
        <v>2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9">
        <v>1</v>
      </c>
      <c r="X310" s="8">
        <v>0</v>
      </c>
      <c r="Y310" s="6">
        <f>SUM(D310:X310)</f>
        <v>5</v>
      </c>
    </row>
    <row r="311" spans="1:25" x14ac:dyDescent="0.15">
      <c r="A311" s="7">
        <v>51294</v>
      </c>
      <c r="B311" s="7" t="str">
        <f>VLOOKUP(A311,[1]Foglio1!$A$2:$J$4223,10,FALSE)</f>
        <v>MERONI GIULIA LUIGIA</v>
      </c>
      <c r="C311" s="8" t="s">
        <v>283</v>
      </c>
      <c r="D311" s="8">
        <v>0</v>
      </c>
      <c r="E311" s="8">
        <v>0</v>
      </c>
      <c r="F311" s="9">
        <v>1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9">
        <v>2</v>
      </c>
      <c r="S311" s="9">
        <v>2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6">
        <f>SUM(D311:X311)</f>
        <v>5</v>
      </c>
    </row>
    <row r="312" spans="1:25" x14ac:dyDescent="0.15">
      <c r="A312" s="7">
        <v>52469</v>
      </c>
      <c r="B312" s="7" t="str">
        <f>VLOOKUP(A312,[1]Foglio1!$A$2:$J$4223,10,FALSE)</f>
        <v>DANESE CARLO</v>
      </c>
      <c r="C312" s="8" t="s">
        <v>294</v>
      </c>
      <c r="D312" s="9">
        <v>1</v>
      </c>
      <c r="E312" s="8">
        <v>0</v>
      </c>
      <c r="F312" s="8">
        <v>0</v>
      </c>
      <c r="G312" s="9">
        <v>1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9">
        <v>1</v>
      </c>
      <c r="N312" s="8">
        <v>0</v>
      </c>
      <c r="O312" s="8">
        <v>0</v>
      </c>
      <c r="P312" s="8">
        <v>0</v>
      </c>
      <c r="Q312" s="9">
        <v>1</v>
      </c>
      <c r="R312" s="9">
        <v>1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6">
        <f>SUM(D312:X312)</f>
        <v>5</v>
      </c>
    </row>
    <row r="313" spans="1:25" x14ac:dyDescent="0.15">
      <c r="A313" s="7">
        <v>55539</v>
      </c>
      <c r="B313" s="7" t="str">
        <f>VLOOKUP(A313,[1]Foglio1!$A$2:$J$4223,10,FALSE)</f>
        <v>DANESE CARLO</v>
      </c>
      <c r="C313" s="8" t="s">
        <v>321</v>
      </c>
      <c r="D313" s="9">
        <v>1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9">
        <v>1</v>
      </c>
      <c r="N313" s="8">
        <v>0</v>
      </c>
      <c r="O313" s="8">
        <v>0</v>
      </c>
      <c r="P313" s="8">
        <v>0</v>
      </c>
      <c r="Q313" s="8">
        <v>0</v>
      </c>
      <c r="R313" s="9">
        <v>1</v>
      </c>
      <c r="S313" s="9">
        <v>1</v>
      </c>
      <c r="T313" s="8">
        <v>0</v>
      </c>
      <c r="U313" s="8">
        <v>0</v>
      </c>
      <c r="V313" s="8">
        <v>0</v>
      </c>
      <c r="W313" s="9">
        <v>1</v>
      </c>
      <c r="X313" s="8">
        <v>0</v>
      </c>
      <c r="Y313" s="6">
        <f>SUM(D313:X313)</f>
        <v>5</v>
      </c>
    </row>
    <row r="314" spans="1:25" x14ac:dyDescent="0.15">
      <c r="A314" s="7">
        <v>56033</v>
      </c>
      <c r="B314" s="7" t="str">
        <f>VLOOKUP(A314,[1]Foglio1!$A$2:$J$4223,10,FALSE)</f>
        <v>MAIOLINI OMAR</v>
      </c>
      <c r="C314" s="8" t="s">
        <v>328</v>
      </c>
      <c r="D314" s="9">
        <v>1</v>
      </c>
      <c r="E314" s="8">
        <v>0</v>
      </c>
      <c r="F314" s="8">
        <v>0</v>
      </c>
      <c r="G314" s="8">
        <v>0</v>
      </c>
      <c r="H314" s="8">
        <v>0</v>
      </c>
      <c r="I314" s="9">
        <v>1</v>
      </c>
      <c r="J314" s="8">
        <v>0</v>
      </c>
      <c r="K314" s="9">
        <v>1</v>
      </c>
      <c r="L314" s="9">
        <v>1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9">
        <v>1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6">
        <f>SUM(D314:X314)</f>
        <v>5</v>
      </c>
    </row>
    <row r="315" spans="1:25" x14ac:dyDescent="0.15">
      <c r="A315" s="7">
        <v>56612</v>
      </c>
      <c r="B315" s="7" t="str">
        <f>VLOOKUP(A315,[1]Foglio1!$A$2:$J$4223,10,FALSE)</f>
        <v>FEDERICI MAURO</v>
      </c>
      <c r="C315" s="8" t="s">
        <v>333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9">
        <v>1</v>
      </c>
      <c r="L315" s="8">
        <v>0</v>
      </c>
      <c r="M315" s="8">
        <v>0</v>
      </c>
      <c r="N315" s="8">
        <v>0</v>
      </c>
      <c r="O315" s="8">
        <v>0</v>
      </c>
      <c r="P315" s="9">
        <v>1</v>
      </c>
      <c r="Q315" s="9">
        <v>1</v>
      </c>
      <c r="R315" s="9">
        <v>1</v>
      </c>
      <c r="S315" s="9">
        <v>1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6">
        <f>SUM(D315:X315)</f>
        <v>5</v>
      </c>
    </row>
    <row r="316" spans="1:25" x14ac:dyDescent="0.15">
      <c r="A316" s="7">
        <v>687</v>
      </c>
      <c r="B316" s="7" t="str">
        <f>VLOOKUP(A316,[1]Foglio1!$A$2:$J$4223,10,FALSE)</f>
        <v>MERONI GIULIA LUIGIA</v>
      </c>
      <c r="C316" s="8" t="s">
        <v>18</v>
      </c>
      <c r="D316" s="8">
        <v>0</v>
      </c>
      <c r="E316" s="9">
        <v>1</v>
      </c>
      <c r="F316" s="8">
        <v>0</v>
      </c>
      <c r="G316" s="8">
        <v>0</v>
      </c>
      <c r="H316" s="8">
        <v>0</v>
      </c>
      <c r="I316" s="9">
        <v>1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9">
        <v>2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6">
        <f>SUM(D316:X316)</f>
        <v>4</v>
      </c>
    </row>
    <row r="317" spans="1:25" x14ac:dyDescent="0.15">
      <c r="A317" s="7">
        <v>978</v>
      </c>
      <c r="B317" s="7" t="str">
        <f>VLOOKUP(A317,[1]Foglio1!$A$2:$J$4223,10,FALSE)</f>
        <v>MERONI GIULIA LUIGIA</v>
      </c>
      <c r="C317" s="8" t="s">
        <v>23</v>
      </c>
      <c r="D317" s="9">
        <v>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9">
        <v>1</v>
      </c>
      <c r="M317" s="8">
        <v>0</v>
      </c>
      <c r="N317" s="8">
        <v>0</v>
      </c>
      <c r="O317" s="8">
        <v>0</v>
      </c>
      <c r="P317" s="9">
        <v>1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9">
        <v>1</v>
      </c>
      <c r="X317" s="8">
        <v>0</v>
      </c>
      <c r="Y317" s="6">
        <f>SUM(D317:X317)</f>
        <v>4</v>
      </c>
    </row>
    <row r="318" spans="1:25" x14ac:dyDescent="0.15">
      <c r="A318" s="7">
        <v>1637</v>
      </c>
      <c r="B318" s="7" t="str">
        <f>VLOOKUP(A318,[1]Foglio1!$A$2:$J$4223,10,FALSE)</f>
        <v>FEDERICI MAURO</v>
      </c>
      <c r="C318" s="8" t="s">
        <v>46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9">
        <v>1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9">
        <v>2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9">
        <v>1</v>
      </c>
      <c r="X318" s="8">
        <v>0</v>
      </c>
      <c r="Y318" s="6">
        <f>SUM(D318:X318)</f>
        <v>4</v>
      </c>
    </row>
    <row r="319" spans="1:25" x14ac:dyDescent="0.15">
      <c r="A319" s="7">
        <v>1638</v>
      </c>
      <c r="B319" s="7" t="str">
        <f>VLOOKUP(A319,[1]Foglio1!$A$2:$J$4223,10,FALSE)</f>
        <v>FEDERICI MAURO</v>
      </c>
      <c r="C319" s="8" t="s">
        <v>47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9">
        <v>1</v>
      </c>
      <c r="J319" s="8">
        <v>0</v>
      </c>
      <c r="K319" s="8">
        <v>0</v>
      </c>
      <c r="L319" s="9">
        <v>1</v>
      </c>
      <c r="M319" s="8">
        <v>0</v>
      </c>
      <c r="N319" s="8">
        <v>0</v>
      </c>
      <c r="O319" s="8">
        <v>0</v>
      </c>
      <c r="P319" s="8">
        <v>0</v>
      </c>
      <c r="Q319" s="9">
        <v>2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6">
        <f>SUM(D319:X319)</f>
        <v>4</v>
      </c>
    </row>
    <row r="320" spans="1:25" x14ac:dyDescent="0.15">
      <c r="A320" s="7">
        <v>2222</v>
      </c>
      <c r="B320" s="7" t="str">
        <f>VLOOKUP(A320,[1]Foglio1!$A$2:$J$4223,10,FALSE)</f>
        <v>FALANGA ANIELLO</v>
      </c>
      <c r="C320" s="8" t="s">
        <v>67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9">
        <v>1</v>
      </c>
      <c r="M320" s="8">
        <v>0</v>
      </c>
      <c r="N320" s="8">
        <v>0</v>
      </c>
      <c r="O320" s="8">
        <v>0</v>
      </c>
      <c r="P320" s="9">
        <v>1</v>
      </c>
      <c r="Q320" s="8">
        <v>0</v>
      </c>
      <c r="R320" s="8">
        <v>0</v>
      </c>
      <c r="S320" s="9">
        <v>1</v>
      </c>
      <c r="T320" s="8">
        <v>0</v>
      </c>
      <c r="U320" s="9">
        <v>1</v>
      </c>
      <c r="V320" s="8">
        <v>0</v>
      </c>
      <c r="W320" s="8">
        <v>0</v>
      </c>
      <c r="X320" s="8">
        <v>0</v>
      </c>
      <c r="Y320" s="6">
        <f>SUM(D320:X320)</f>
        <v>4</v>
      </c>
    </row>
    <row r="321" spans="1:25" x14ac:dyDescent="0.15">
      <c r="A321" s="7">
        <v>3543</v>
      </c>
      <c r="B321" s="7" t="str">
        <f>VLOOKUP(A321,[1]Foglio1!$A$2:$J$4223,10,FALSE)</f>
        <v>FIORETTI GIORGIO</v>
      </c>
      <c r="C321" s="8" t="s">
        <v>92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9">
        <v>1</v>
      </c>
      <c r="J321" s="9">
        <v>1</v>
      </c>
      <c r="K321" s="9">
        <v>1</v>
      </c>
      <c r="L321" s="8">
        <v>0</v>
      </c>
      <c r="M321" s="9">
        <v>1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6">
        <f>SUM(D321:X321)</f>
        <v>4</v>
      </c>
    </row>
    <row r="322" spans="1:25" x14ac:dyDescent="0.15">
      <c r="A322" s="7">
        <v>3733</v>
      </c>
      <c r="B322" s="7" t="str">
        <f>VLOOKUP(A322,[1]Foglio1!$A$2:$J$4223,10,FALSE)</f>
        <v>MAIOLINI OMAR</v>
      </c>
      <c r="C322" s="8" t="s">
        <v>96</v>
      </c>
      <c r="D322" s="8">
        <v>0</v>
      </c>
      <c r="E322" s="9">
        <v>1</v>
      </c>
      <c r="F322" s="8">
        <v>0</v>
      </c>
      <c r="G322" s="8">
        <v>0</v>
      </c>
      <c r="H322" s="8">
        <v>0</v>
      </c>
      <c r="I322" s="9">
        <v>1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9">
        <v>2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6">
        <f>SUM(D322:X322)</f>
        <v>4</v>
      </c>
    </row>
    <row r="323" spans="1:25" x14ac:dyDescent="0.15">
      <c r="A323" s="7">
        <v>3838</v>
      </c>
      <c r="B323" s="7" t="str">
        <f>VLOOKUP(A323,[1]Foglio1!$A$2:$J$4223,10,FALSE)</f>
        <v>DALLE CESTE MARLIS</v>
      </c>
      <c r="C323" s="8" t="s">
        <v>102</v>
      </c>
      <c r="D323" s="8">
        <v>0</v>
      </c>
      <c r="E323" s="8">
        <v>0</v>
      </c>
      <c r="F323" s="9">
        <v>1</v>
      </c>
      <c r="G323" s="8">
        <v>0</v>
      </c>
      <c r="H323" s="8">
        <v>0</v>
      </c>
      <c r="I323" s="8">
        <v>0</v>
      </c>
      <c r="J323" s="9">
        <v>1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9">
        <v>2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6">
        <f>SUM(D323:X323)</f>
        <v>4</v>
      </c>
    </row>
    <row r="324" spans="1:25" x14ac:dyDescent="0.15">
      <c r="A324" s="7">
        <v>4516</v>
      </c>
      <c r="B324" s="7" t="str">
        <f>VLOOKUP(A324,[1]Foglio1!$A$2:$J$4223,10,FALSE)</f>
        <v>PACIARONI ALESSANDRO</v>
      </c>
      <c r="C324" s="8" t="s">
        <v>111</v>
      </c>
      <c r="D324" s="9">
        <v>1</v>
      </c>
      <c r="E324" s="8">
        <v>0</v>
      </c>
      <c r="F324" s="9">
        <v>1</v>
      </c>
      <c r="G324" s="9">
        <v>1</v>
      </c>
      <c r="H324" s="8">
        <v>0</v>
      </c>
      <c r="I324" s="8">
        <v>0</v>
      </c>
      <c r="J324" s="8">
        <v>0</v>
      </c>
      <c r="K324" s="8">
        <v>0</v>
      </c>
      <c r="L324" s="9">
        <v>1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6">
        <f>SUM(D324:X324)</f>
        <v>4</v>
      </c>
    </row>
    <row r="325" spans="1:25" x14ac:dyDescent="0.15">
      <c r="A325" s="7">
        <v>4951</v>
      </c>
      <c r="B325" s="7" t="str">
        <f>VLOOKUP(A325,[1]Foglio1!$A$2:$J$4223,10,FALSE)</f>
        <v>PACIARONI ALESSANDRO</v>
      </c>
      <c r="C325" s="8" t="s">
        <v>118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9">
        <v>1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9">
        <v>1</v>
      </c>
      <c r="V325" s="8">
        <v>0</v>
      </c>
      <c r="W325" s="9">
        <v>2</v>
      </c>
      <c r="X325" s="8">
        <v>0</v>
      </c>
      <c r="Y325" s="6">
        <f>SUM(D325:X325)</f>
        <v>4</v>
      </c>
    </row>
    <row r="326" spans="1:25" x14ac:dyDescent="0.15">
      <c r="A326" s="7">
        <v>4978</v>
      </c>
      <c r="B326" s="7" t="str">
        <f>VLOOKUP(A326,[1]Foglio1!$A$2:$J$4223,10,FALSE)</f>
        <v>PACIARONI ALESSANDRO</v>
      </c>
      <c r="C326" s="8" t="s">
        <v>119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9">
        <v>1</v>
      </c>
      <c r="Q326" s="8">
        <v>0</v>
      </c>
      <c r="R326" s="9">
        <v>1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9">
        <v>2</v>
      </c>
      <c r="Y326" s="6">
        <f>SUM(D326:X326)</f>
        <v>4</v>
      </c>
    </row>
    <row r="327" spans="1:25" x14ac:dyDescent="0.15">
      <c r="A327" s="7">
        <v>5290</v>
      </c>
      <c r="B327" s="7" t="str">
        <f>VLOOKUP(A327,[1]Foglio1!$A$2:$J$4223,10,FALSE)</f>
        <v>PACIARONI ALESSANDRO</v>
      </c>
      <c r="C327" s="8" t="s">
        <v>125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9">
        <v>1</v>
      </c>
      <c r="J327" s="8">
        <v>0</v>
      </c>
      <c r="K327" s="9">
        <v>1</v>
      </c>
      <c r="L327" s="8">
        <v>0</v>
      </c>
      <c r="M327" s="9">
        <v>1</v>
      </c>
      <c r="N327" s="8">
        <v>0</v>
      </c>
      <c r="O327" s="8">
        <v>0</v>
      </c>
      <c r="P327" s="8">
        <v>0</v>
      </c>
      <c r="Q327" s="9">
        <v>1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6">
        <f>SUM(D327:X327)</f>
        <v>4</v>
      </c>
    </row>
    <row r="328" spans="1:25" x14ac:dyDescent="0.15">
      <c r="A328" s="7">
        <v>5588</v>
      </c>
      <c r="B328" s="7" t="str">
        <f>VLOOKUP(A328,[1]Foglio1!$A$2:$J$4223,10,FALSE)</f>
        <v>SAGLIMBENI GIUSEPPE CRISTIAN</v>
      </c>
      <c r="C328" s="8" t="s">
        <v>130</v>
      </c>
      <c r="D328" s="8">
        <v>0</v>
      </c>
      <c r="E328" s="9">
        <v>1</v>
      </c>
      <c r="F328" s="8">
        <v>0</v>
      </c>
      <c r="G328" s="9">
        <v>1</v>
      </c>
      <c r="H328" s="8">
        <v>0</v>
      </c>
      <c r="I328" s="9">
        <v>1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9">
        <v>1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6">
        <f>SUM(D328:X328)</f>
        <v>4</v>
      </c>
    </row>
    <row r="329" spans="1:25" x14ac:dyDescent="0.15">
      <c r="A329" s="7">
        <v>5755</v>
      </c>
      <c r="B329" s="7" t="str">
        <f>VLOOKUP(A329,[1]Foglio1!$A$2:$J$4223,10,FALSE)</f>
        <v>CARSETTI MASSIMILIANO</v>
      </c>
      <c r="C329" s="8" t="s">
        <v>135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9">
        <v>1</v>
      </c>
      <c r="Q329" s="9">
        <v>1</v>
      </c>
      <c r="R329" s="9">
        <v>1</v>
      </c>
      <c r="S329" s="8">
        <v>0</v>
      </c>
      <c r="T329" s="8">
        <v>0</v>
      </c>
      <c r="U329" s="8">
        <v>0</v>
      </c>
      <c r="V329" s="8">
        <v>0</v>
      </c>
      <c r="W329" s="9">
        <v>1</v>
      </c>
      <c r="X329" s="8">
        <v>0</v>
      </c>
      <c r="Y329" s="6">
        <f>SUM(D329:X329)</f>
        <v>4</v>
      </c>
    </row>
    <row r="330" spans="1:25" x14ac:dyDescent="0.15">
      <c r="A330" s="7">
        <v>6101</v>
      </c>
      <c r="B330" s="7" t="str">
        <f>VLOOKUP(A330,[1]Foglio1!$A$2:$J$4223,10,FALSE)</f>
        <v>CARSETTI MASSIMILIANO</v>
      </c>
      <c r="C330" s="8" t="s">
        <v>145</v>
      </c>
      <c r="D330" s="9">
        <v>2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9">
        <v>1</v>
      </c>
      <c r="M330" s="8">
        <v>0</v>
      </c>
      <c r="N330" s="8">
        <v>0</v>
      </c>
      <c r="O330" s="8">
        <v>0</v>
      </c>
      <c r="P330" s="8">
        <v>0</v>
      </c>
      <c r="Q330" s="9">
        <v>1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6">
        <f>SUM(D330:X330)</f>
        <v>4</v>
      </c>
    </row>
    <row r="331" spans="1:25" x14ac:dyDescent="0.15">
      <c r="A331" s="7">
        <v>6560</v>
      </c>
      <c r="B331" s="7" t="str">
        <f>VLOOKUP(A331,[1]Foglio1!$A$2:$J$4223,10,FALSE)</f>
        <v>MAGLIO EMANUELE</v>
      </c>
      <c r="C331" s="8" t="s">
        <v>154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9">
        <v>2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9">
        <v>2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6">
        <f>SUM(D331:X331)</f>
        <v>4</v>
      </c>
    </row>
    <row r="332" spans="1:25" x14ac:dyDescent="0.15">
      <c r="A332" s="7">
        <v>7143</v>
      </c>
      <c r="B332" s="7" t="str">
        <f>VLOOKUP(A332,[1]Foglio1!$A$2:$J$4223,10,FALSE)</f>
        <v>CRISPINO ALESSANDRO</v>
      </c>
      <c r="C332" s="8" t="s">
        <v>172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9">
        <v>1</v>
      </c>
      <c r="J332" s="8">
        <v>0</v>
      </c>
      <c r="K332" s="8">
        <v>0</v>
      </c>
      <c r="L332" s="8">
        <v>0</v>
      </c>
      <c r="M332" s="9">
        <v>1</v>
      </c>
      <c r="N332" s="8">
        <v>0</v>
      </c>
      <c r="O332" s="8">
        <v>0</v>
      </c>
      <c r="P332" s="8">
        <v>0</v>
      </c>
      <c r="Q332" s="9">
        <v>1</v>
      </c>
      <c r="R332" s="8">
        <v>0</v>
      </c>
      <c r="S332" s="8">
        <v>0</v>
      </c>
      <c r="T332" s="9">
        <v>1</v>
      </c>
      <c r="U332" s="8">
        <v>0</v>
      </c>
      <c r="V332" s="8">
        <v>0</v>
      </c>
      <c r="W332" s="8">
        <v>0</v>
      </c>
      <c r="X332" s="8">
        <v>0</v>
      </c>
      <c r="Y332" s="6">
        <f>SUM(D332:X332)</f>
        <v>4</v>
      </c>
    </row>
    <row r="333" spans="1:25" x14ac:dyDescent="0.15">
      <c r="A333" s="7">
        <v>7270</v>
      </c>
      <c r="B333" s="7" t="str">
        <f>VLOOKUP(A333,[1]Foglio1!$A$2:$J$4223,10,FALSE)</f>
        <v>MAGLIO EMANUELE</v>
      </c>
      <c r="C333" s="8" t="s">
        <v>178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9">
        <v>2</v>
      </c>
      <c r="K333" s="9">
        <v>1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9">
        <v>1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6">
        <f>SUM(D333:X333)</f>
        <v>4</v>
      </c>
    </row>
    <row r="334" spans="1:25" x14ac:dyDescent="0.15">
      <c r="A334" s="7">
        <v>8964</v>
      </c>
      <c r="B334" s="7" t="str">
        <f>VLOOKUP(A334,[1]Foglio1!$A$2:$J$4223,10,FALSE)</f>
        <v>COLASANTO GIOACCHINO</v>
      </c>
      <c r="C334" s="8" t="s">
        <v>198</v>
      </c>
      <c r="D334" s="9">
        <v>2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9">
        <v>1</v>
      </c>
      <c r="Q334" s="8">
        <v>0</v>
      </c>
      <c r="R334" s="9">
        <v>1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6">
        <f>SUM(D334:X334)</f>
        <v>4</v>
      </c>
    </row>
    <row r="335" spans="1:25" x14ac:dyDescent="0.15">
      <c r="A335" s="7">
        <v>11348</v>
      </c>
      <c r="B335" s="7" t="str">
        <f>VLOOKUP(A335,[1]Foglio1!$A$2:$J$4223,10,FALSE)</f>
        <v>CARRARO ANDREA</v>
      </c>
      <c r="C335" s="8" t="s">
        <v>220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9">
        <v>1</v>
      </c>
      <c r="N335" s="8">
        <v>0</v>
      </c>
      <c r="O335" s="8">
        <v>0</v>
      </c>
      <c r="P335" s="9">
        <v>2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9">
        <v>1</v>
      </c>
      <c r="X335" s="8">
        <v>0</v>
      </c>
      <c r="Y335" s="6">
        <f>SUM(D335:X335)</f>
        <v>4</v>
      </c>
    </row>
    <row r="336" spans="1:25" x14ac:dyDescent="0.15">
      <c r="A336" s="7">
        <v>11719</v>
      </c>
      <c r="B336" s="7" t="str">
        <f>VLOOKUP(A336,[1]Foglio1!$A$2:$J$4223,10,FALSE)</f>
        <v>FEDERICI MAURO</v>
      </c>
      <c r="C336" s="8" t="s">
        <v>222</v>
      </c>
      <c r="D336" s="8">
        <v>0</v>
      </c>
      <c r="E336" s="8">
        <v>0</v>
      </c>
      <c r="F336" s="8">
        <v>0</v>
      </c>
      <c r="G336" s="9">
        <v>1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9">
        <v>1</v>
      </c>
      <c r="Q336" s="9">
        <v>1</v>
      </c>
      <c r="R336" s="9">
        <v>1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6">
        <f>SUM(D336:X336)</f>
        <v>4</v>
      </c>
    </row>
    <row r="337" spans="1:25" x14ac:dyDescent="0.15">
      <c r="A337" s="7">
        <v>12416</v>
      </c>
      <c r="B337" s="7" t="str">
        <f>VLOOKUP(A337,[1]Foglio1!$A$2:$J$4223,10,FALSE)</f>
        <v>FALANGA ANIELLO</v>
      </c>
      <c r="C337" s="8" t="s">
        <v>230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9">
        <v>1</v>
      </c>
      <c r="N337" s="8">
        <v>0</v>
      </c>
      <c r="O337" s="8">
        <v>0</v>
      </c>
      <c r="P337" s="8">
        <v>0</v>
      </c>
      <c r="Q337" s="9">
        <v>1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9">
        <v>1</v>
      </c>
      <c r="X337" s="9">
        <v>1</v>
      </c>
      <c r="Y337" s="6">
        <f>SUM(D337:X337)</f>
        <v>4</v>
      </c>
    </row>
    <row r="338" spans="1:25" x14ac:dyDescent="0.15">
      <c r="A338" s="7">
        <v>22966</v>
      </c>
      <c r="B338" s="7" t="str">
        <f>VLOOKUP(A338,[1]Foglio1!$A$2:$J$4223,10,FALSE)</f>
        <v>FIORINI LUCA</v>
      </c>
      <c r="C338" s="8" t="s">
        <v>260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9">
        <v>2</v>
      </c>
      <c r="L338" s="8">
        <v>0</v>
      </c>
      <c r="M338" s="8">
        <v>0</v>
      </c>
      <c r="N338" s="8">
        <v>0</v>
      </c>
      <c r="O338" s="8">
        <v>0</v>
      </c>
      <c r="P338" s="9">
        <v>1</v>
      </c>
      <c r="Q338" s="8">
        <v>0</v>
      </c>
      <c r="R338" s="8">
        <v>0</v>
      </c>
      <c r="S338" s="9">
        <v>1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6">
        <f>SUM(D338:X338)</f>
        <v>4</v>
      </c>
    </row>
    <row r="339" spans="1:25" x14ac:dyDescent="0.15">
      <c r="A339" s="7">
        <v>34001</v>
      </c>
      <c r="B339" s="7" t="str">
        <f>VLOOKUP(A339,[1]Foglio1!$A$2:$J$4223,10,FALSE)</f>
        <v>MOSCA FRANCESCO</v>
      </c>
      <c r="C339" s="8" t="s">
        <v>274</v>
      </c>
      <c r="D339" s="8">
        <v>0</v>
      </c>
      <c r="E339" s="9">
        <v>1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9">
        <v>1</v>
      </c>
      <c r="L339" s="9">
        <v>1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9">
        <v>1</v>
      </c>
      <c r="Y339" s="6">
        <f>SUM(D339:X339)</f>
        <v>4</v>
      </c>
    </row>
    <row r="340" spans="1:25" x14ac:dyDescent="0.15">
      <c r="A340" s="7">
        <v>51141</v>
      </c>
      <c r="B340" s="7" t="str">
        <f>VLOOKUP(A340,[1]Foglio1!$A$2:$J$4223,10,FALSE)</f>
        <v>MAIOLINI OMAR</v>
      </c>
      <c r="C340" s="8" t="s">
        <v>281</v>
      </c>
      <c r="D340" s="8">
        <v>0</v>
      </c>
      <c r="E340" s="8">
        <v>0</v>
      </c>
      <c r="F340" s="9">
        <v>1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9">
        <v>1</v>
      </c>
      <c r="Q340" s="8">
        <v>0</v>
      </c>
      <c r="R340" s="8">
        <v>0</v>
      </c>
      <c r="S340" s="9">
        <v>1</v>
      </c>
      <c r="T340" s="8">
        <v>0</v>
      </c>
      <c r="U340" s="8">
        <v>0</v>
      </c>
      <c r="V340" s="8">
        <v>0</v>
      </c>
      <c r="W340" s="9">
        <v>1</v>
      </c>
      <c r="X340" s="8">
        <v>0</v>
      </c>
      <c r="Y340" s="6">
        <f>SUM(D340:X340)</f>
        <v>4</v>
      </c>
    </row>
    <row r="341" spans="1:25" x14ac:dyDescent="0.15">
      <c r="A341" s="7">
        <v>53877</v>
      </c>
      <c r="B341" s="7" t="str">
        <f>VLOOKUP(A341,[1]Foglio1!$A$2:$J$4223,10,FALSE)</f>
        <v>CARSETTI MASSIMILIANO</v>
      </c>
      <c r="C341" s="8" t="s">
        <v>290</v>
      </c>
      <c r="D341" s="9">
        <v>2</v>
      </c>
      <c r="E341" s="8">
        <v>0</v>
      </c>
      <c r="F341" s="8">
        <v>0</v>
      </c>
      <c r="G341" s="8">
        <v>0</v>
      </c>
      <c r="H341" s="8">
        <v>0</v>
      </c>
      <c r="I341" s="9">
        <v>1</v>
      </c>
      <c r="J341" s="8">
        <v>0</v>
      </c>
      <c r="K341" s="8">
        <v>0</v>
      </c>
      <c r="L341" s="8">
        <v>0</v>
      </c>
      <c r="M341" s="9">
        <v>1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6">
        <f>SUM(D341:X341)</f>
        <v>4</v>
      </c>
    </row>
    <row r="342" spans="1:25" x14ac:dyDescent="0.15">
      <c r="A342" s="7">
        <v>54638</v>
      </c>
      <c r="B342" s="7" t="str">
        <f>VLOOKUP(A342,[1]Foglio1!$A$2:$J$4223,10,FALSE)</f>
        <v>CRISPINO ALESSANDRO</v>
      </c>
      <c r="C342" s="8" t="s">
        <v>312</v>
      </c>
      <c r="D342" s="8">
        <v>0</v>
      </c>
      <c r="E342" s="8">
        <v>0</v>
      </c>
      <c r="F342" s="9">
        <v>1</v>
      </c>
      <c r="G342" s="8">
        <v>0</v>
      </c>
      <c r="H342" s="8">
        <v>0</v>
      </c>
      <c r="I342" s="8">
        <v>0</v>
      </c>
      <c r="J342" s="8">
        <v>0</v>
      </c>
      <c r="K342" s="9">
        <v>1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9">
        <v>2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6">
        <f>SUM(D342:X342)</f>
        <v>4</v>
      </c>
    </row>
    <row r="343" spans="1:25" x14ac:dyDescent="0.15">
      <c r="A343" s="7">
        <v>55307</v>
      </c>
      <c r="B343" s="7" t="str">
        <f>VLOOKUP(A343,[1]Foglio1!$A$2:$J$4223,10,FALSE)</f>
        <v>CRISPINO ALESSANDRO</v>
      </c>
      <c r="C343" s="8" t="s">
        <v>172</v>
      </c>
      <c r="D343" s="8">
        <v>0</v>
      </c>
      <c r="E343" s="8">
        <v>0</v>
      </c>
      <c r="F343" s="9">
        <v>1</v>
      </c>
      <c r="G343" s="8">
        <v>0</v>
      </c>
      <c r="H343" s="8">
        <v>0</v>
      </c>
      <c r="I343" s="8">
        <v>0</v>
      </c>
      <c r="J343" s="8">
        <v>0</v>
      </c>
      <c r="K343" s="9">
        <v>2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9">
        <v>1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6">
        <f>SUM(D343:X343)</f>
        <v>4</v>
      </c>
    </row>
    <row r="344" spans="1:25" x14ac:dyDescent="0.15">
      <c r="A344" s="7">
        <v>55471</v>
      </c>
      <c r="B344" s="7" t="str">
        <f>VLOOKUP(A344,[1]Foglio1!$A$2:$J$4223,10,FALSE)</f>
        <v>MEZZETTI FABRIZIO</v>
      </c>
      <c r="C344" s="8" t="s">
        <v>318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9">
        <v>1</v>
      </c>
      <c r="R344" s="8">
        <v>0</v>
      </c>
      <c r="S344" s="9">
        <v>1</v>
      </c>
      <c r="T344" s="9">
        <v>1</v>
      </c>
      <c r="U344" s="8">
        <v>0</v>
      </c>
      <c r="V344" s="8">
        <v>0</v>
      </c>
      <c r="W344" s="8">
        <v>0</v>
      </c>
      <c r="X344" s="9">
        <v>1</v>
      </c>
      <c r="Y344" s="6">
        <f>SUM(D344:X344)</f>
        <v>4</v>
      </c>
    </row>
    <row r="345" spans="1:25" x14ac:dyDescent="0.15">
      <c r="A345" s="7">
        <v>55864</v>
      </c>
      <c r="B345" s="7" t="str">
        <f>VLOOKUP(A345,[1]Foglio1!$A$2:$J$4223,10,FALSE)</f>
        <v>CARRARO ANDREA</v>
      </c>
      <c r="C345" s="8" t="s">
        <v>325</v>
      </c>
      <c r="D345" s="8">
        <v>0</v>
      </c>
      <c r="E345" s="8">
        <v>0</v>
      </c>
      <c r="F345" s="9">
        <v>1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1</v>
      </c>
      <c r="R345" s="9">
        <v>2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6">
        <f>SUM(D345:X345)</f>
        <v>4</v>
      </c>
    </row>
    <row r="346" spans="1:25" x14ac:dyDescent="0.15">
      <c r="A346" s="7">
        <v>56778</v>
      </c>
      <c r="B346" s="7" t="str">
        <f>VLOOKUP(A346,[1]Foglio1!$A$2:$J$4223,10,FALSE)</f>
        <v>SAGLIMBENI GIUSEPPE CRISTIAN</v>
      </c>
      <c r="C346" s="8" t="s">
        <v>335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9">
        <v>1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9">
        <v>1</v>
      </c>
      <c r="T346" s="8">
        <v>0</v>
      </c>
      <c r="U346" s="8">
        <v>0</v>
      </c>
      <c r="V346" s="8">
        <v>0</v>
      </c>
      <c r="W346" s="8">
        <v>0</v>
      </c>
      <c r="X346" s="9">
        <v>2</v>
      </c>
      <c r="Y346" s="6">
        <f>SUM(D346:X346)</f>
        <v>4</v>
      </c>
    </row>
    <row r="347" spans="1:25" x14ac:dyDescent="0.15">
      <c r="A347" s="7">
        <v>58342</v>
      </c>
      <c r="B347" s="7" t="str">
        <f>VLOOKUP(A347,[1]Foglio1!$A$2:$J$4223,10,FALSE)</f>
        <v>CRISPINO ALESSANDRO</v>
      </c>
      <c r="C347" s="8" t="s">
        <v>172</v>
      </c>
      <c r="D347" s="8">
        <v>0</v>
      </c>
      <c r="E347" s="8">
        <v>0</v>
      </c>
      <c r="F347" s="9">
        <v>1</v>
      </c>
      <c r="G347" s="9">
        <v>1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9">
        <v>1</v>
      </c>
      <c r="Q347" s="9">
        <v>1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6">
        <f>SUM(D347:X347)</f>
        <v>4</v>
      </c>
    </row>
    <row r="348" spans="1:25" x14ac:dyDescent="0.15">
      <c r="A348" s="7">
        <v>59309</v>
      </c>
      <c r="B348" s="7" t="str">
        <f>VLOOKUP(A348,[1]Foglio1!$A$2:$J$4223,10,FALSE)</f>
        <v>CRISPINO ALESSANDRO</v>
      </c>
      <c r="C348" s="8" t="s">
        <v>347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9">
        <v>1</v>
      </c>
      <c r="L348" s="8">
        <v>0</v>
      </c>
      <c r="M348" s="8">
        <v>0</v>
      </c>
      <c r="N348" s="8">
        <v>0</v>
      </c>
      <c r="O348" s="8">
        <v>0</v>
      </c>
      <c r="P348" s="9">
        <v>3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6">
        <f>SUM(D348:X348)</f>
        <v>4</v>
      </c>
    </row>
    <row r="349" spans="1:25" x14ac:dyDescent="0.15">
      <c r="A349" s="7">
        <v>59427</v>
      </c>
      <c r="B349" s="7" t="str">
        <f>VLOOKUP(A349,[1]Foglio1!$A$2:$J$4223,10,FALSE)</f>
        <v>VICECONTE ANTONIO</v>
      </c>
      <c r="C349" s="8" t="s">
        <v>349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9">
        <v>1</v>
      </c>
      <c r="N349" s="8">
        <v>0</v>
      </c>
      <c r="O349" s="8">
        <v>0</v>
      </c>
      <c r="P349" s="8">
        <v>0</v>
      </c>
      <c r="Q349" s="9">
        <v>2</v>
      </c>
      <c r="R349" s="8">
        <v>0</v>
      </c>
      <c r="S349" s="9">
        <v>1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6">
        <f>SUM(D349:X349)</f>
        <v>4</v>
      </c>
    </row>
    <row r="350" spans="1:25" x14ac:dyDescent="0.15">
      <c r="A350" s="7">
        <v>452</v>
      </c>
      <c r="B350" s="7" t="str">
        <f>VLOOKUP(A350,[1]Foglio1!$A$2:$J$4223,10,FALSE)</f>
        <v>DANESE CARLO</v>
      </c>
      <c r="C350" s="8" t="s">
        <v>11</v>
      </c>
      <c r="D350" s="9">
        <v>1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9">
        <v>1</v>
      </c>
      <c r="N350" s="8">
        <v>0</v>
      </c>
      <c r="O350" s="8">
        <v>0</v>
      </c>
      <c r="P350" s="9">
        <v>1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6">
        <f>SUM(D350:X350)</f>
        <v>3</v>
      </c>
    </row>
    <row r="351" spans="1:25" x14ac:dyDescent="0.15">
      <c r="A351" s="7">
        <v>1007</v>
      </c>
      <c r="B351" s="7" t="str">
        <f>VLOOKUP(A351,[1]Foglio1!$A$2:$J$4223,10,FALSE)</f>
        <v>CARRARO ANDREA</v>
      </c>
      <c r="C351" s="8" t="s">
        <v>25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9">
        <v>2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9">
        <v>1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6">
        <f>SUM(D351:X351)</f>
        <v>3</v>
      </c>
    </row>
    <row r="352" spans="1:25" x14ac:dyDescent="0.15">
      <c r="A352" s="7">
        <v>1086</v>
      </c>
      <c r="B352" s="7" t="str">
        <f>VLOOKUP(A352,[1]Foglio1!$A$2:$J$4223,10,FALSE)</f>
        <v>CARRARO ANDREA</v>
      </c>
      <c r="C352" s="8" t="s">
        <v>27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9">
        <v>1</v>
      </c>
      <c r="J352" s="8">
        <v>0</v>
      </c>
      <c r="K352" s="9">
        <v>1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9">
        <v>1</v>
      </c>
      <c r="V352" s="8">
        <v>0</v>
      </c>
      <c r="W352" s="8">
        <v>0</v>
      </c>
      <c r="X352" s="8">
        <v>0</v>
      </c>
      <c r="Y352" s="6">
        <f>SUM(D352:X352)</f>
        <v>3</v>
      </c>
    </row>
    <row r="353" spans="1:25" x14ac:dyDescent="0.15">
      <c r="A353" s="7">
        <v>1717</v>
      </c>
      <c r="B353" s="7" t="str">
        <f>VLOOKUP(A353,[1]Foglio1!$A$2:$J$4223,10,FALSE)</f>
        <v>FEDERICI MAURO</v>
      </c>
      <c r="C353" s="8" t="s">
        <v>51</v>
      </c>
      <c r="D353" s="8">
        <v>0</v>
      </c>
      <c r="E353" s="9">
        <v>1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9">
        <v>1</v>
      </c>
      <c r="N353" s="8">
        <v>0</v>
      </c>
      <c r="O353" s="8">
        <v>0</v>
      </c>
      <c r="P353" s="8">
        <v>0</v>
      </c>
      <c r="Q353" s="9">
        <v>1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6">
        <f>SUM(D353:X353)</f>
        <v>3</v>
      </c>
    </row>
    <row r="354" spans="1:25" x14ac:dyDescent="0.15">
      <c r="A354" s="7">
        <v>2766</v>
      </c>
      <c r="B354" s="7" t="str">
        <f>VLOOKUP(A354,[1]Foglio1!$A$2:$J$4223,10,FALSE)</f>
        <v>FEDERICI MAURO</v>
      </c>
      <c r="C354" s="8" t="s">
        <v>79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9">
        <v>2</v>
      </c>
      <c r="X354" s="9">
        <v>1</v>
      </c>
      <c r="Y354" s="6">
        <f>SUM(D354:X354)</f>
        <v>3</v>
      </c>
    </row>
    <row r="355" spans="1:25" x14ac:dyDescent="0.15">
      <c r="A355" s="7">
        <v>3793</v>
      </c>
      <c r="B355" s="7" t="str">
        <f>VLOOKUP(A355,[1]Foglio1!$A$2:$J$4223,10,FALSE)</f>
        <v>DALLE CESTE MARLIS</v>
      </c>
      <c r="C355" s="8" t="s">
        <v>99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9">
        <v>1</v>
      </c>
      <c r="J355" s="9">
        <v>1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9">
        <v>1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6">
        <f>SUM(D355:X355)</f>
        <v>3</v>
      </c>
    </row>
    <row r="356" spans="1:25" x14ac:dyDescent="0.15">
      <c r="A356" s="7">
        <v>3827</v>
      </c>
      <c r="B356" s="7" t="str">
        <f>VLOOKUP(A356,[1]Foglio1!$A$2:$J$4223,10,FALSE)</f>
        <v>DALLE CESTE MARLIS</v>
      </c>
      <c r="C356" s="8" t="s">
        <v>101</v>
      </c>
      <c r="D356" s="8">
        <v>0</v>
      </c>
      <c r="E356" s="8">
        <v>0</v>
      </c>
      <c r="F356" s="9">
        <v>1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9">
        <v>1</v>
      </c>
      <c r="M356" s="9">
        <v>1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6">
        <f>SUM(D356:X356)</f>
        <v>3</v>
      </c>
    </row>
    <row r="357" spans="1:25" x14ac:dyDescent="0.15">
      <c r="A357" s="7">
        <v>3992</v>
      </c>
      <c r="B357" s="7" t="str">
        <f>VLOOKUP(A357,[1]Foglio1!$A$2:$J$4223,10,FALSE)</f>
        <v>DALLE CESTE MARLIS</v>
      </c>
      <c r="C357" s="8" t="s">
        <v>106</v>
      </c>
      <c r="D357" s="9">
        <v>2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9">
        <v>1</v>
      </c>
      <c r="X357" s="8">
        <v>0</v>
      </c>
      <c r="Y357" s="6">
        <f>SUM(D357:X357)</f>
        <v>3</v>
      </c>
    </row>
    <row r="358" spans="1:25" x14ac:dyDescent="0.15">
      <c r="A358" s="7">
        <v>5055</v>
      </c>
      <c r="B358" s="7" t="str">
        <f>VLOOKUP(A358,[1]Foglio1!$A$2:$J$4223,10,FALSE)</f>
        <v>PACIARONI ALESSANDRO</v>
      </c>
      <c r="C358" s="8" t="s">
        <v>121</v>
      </c>
      <c r="D358" s="9">
        <v>1</v>
      </c>
      <c r="E358" s="8">
        <v>0</v>
      </c>
      <c r="F358" s="8">
        <v>0</v>
      </c>
      <c r="G358" s="8">
        <v>0</v>
      </c>
      <c r="H358" s="8">
        <v>0</v>
      </c>
      <c r="I358" s="9">
        <v>1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9">
        <v>1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6">
        <f>SUM(D358:X358)</f>
        <v>3</v>
      </c>
    </row>
    <row r="359" spans="1:25" x14ac:dyDescent="0.15">
      <c r="A359" s="7">
        <v>5408</v>
      </c>
      <c r="B359" s="7" t="str">
        <f>VLOOKUP(A359,[1]Foglio1!$A$2:$J$4223,10,FALSE)</f>
        <v>MOSCA FRANCESCO</v>
      </c>
      <c r="C359" s="8" t="s">
        <v>128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9">
        <v>2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9">
        <v>1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6">
        <f>SUM(D359:X359)</f>
        <v>3</v>
      </c>
    </row>
    <row r="360" spans="1:25" x14ac:dyDescent="0.15">
      <c r="A360" s="7">
        <v>5766</v>
      </c>
      <c r="B360" s="7" t="str">
        <f>VLOOKUP(A360,[1]Foglio1!$A$2:$J$4223,10,FALSE)</f>
        <v>CARSETTI MASSIMILIANO</v>
      </c>
      <c r="C360" s="8" t="s">
        <v>136</v>
      </c>
      <c r="D360" s="9">
        <v>2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9">
        <v>1</v>
      </c>
      <c r="X360" s="8">
        <v>0</v>
      </c>
      <c r="Y360" s="6">
        <f>SUM(D360:X360)</f>
        <v>3</v>
      </c>
    </row>
    <row r="361" spans="1:25" x14ac:dyDescent="0.15">
      <c r="A361" s="7">
        <v>5798</v>
      </c>
      <c r="B361" s="7" t="str">
        <f>VLOOKUP(A361,[1]Foglio1!$A$2:$J$4223,10,FALSE)</f>
        <v>CARSETTI MASSIMILIANO</v>
      </c>
      <c r="C361" s="8" t="s">
        <v>137</v>
      </c>
      <c r="D361" s="8">
        <v>0</v>
      </c>
      <c r="E361" s="9">
        <v>1</v>
      </c>
      <c r="F361" s="8">
        <v>0</v>
      </c>
      <c r="G361" s="8">
        <v>0</v>
      </c>
      <c r="H361" s="8">
        <v>0</v>
      </c>
      <c r="I361" s="8">
        <v>0</v>
      </c>
      <c r="J361" s="9">
        <v>1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9">
        <v>1</v>
      </c>
      <c r="Y361" s="6">
        <f>SUM(D361:X361)</f>
        <v>3</v>
      </c>
    </row>
    <row r="362" spans="1:25" x14ac:dyDescent="0.15">
      <c r="A362" s="7">
        <v>5887</v>
      </c>
      <c r="B362" s="7" t="str">
        <f>VLOOKUP(A362,[1]Foglio1!$A$2:$J$4223,10,FALSE)</f>
        <v>DALLE CESTE MARLIS</v>
      </c>
      <c r="C362" s="8" t="s">
        <v>138</v>
      </c>
      <c r="D362" s="8">
        <v>0</v>
      </c>
      <c r="E362" s="8">
        <v>0</v>
      </c>
      <c r="F362" s="9">
        <v>1</v>
      </c>
      <c r="G362" s="8">
        <v>0</v>
      </c>
      <c r="H362" s="8">
        <v>0</v>
      </c>
      <c r="I362" s="8">
        <v>0</v>
      </c>
      <c r="J362" s="8">
        <v>0</v>
      </c>
      <c r="K362" s="9">
        <v>1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9">
        <v>1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6">
        <f>SUM(D362:X362)</f>
        <v>3</v>
      </c>
    </row>
    <row r="363" spans="1:25" x14ac:dyDescent="0.15">
      <c r="A363" s="7">
        <v>6622</v>
      </c>
      <c r="B363" s="7" t="str">
        <f>VLOOKUP(A363,[1]Foglio1!$A$2:$J$4223,10,FALSE)</f>
        <v>MAGLIO EMANUELE</v>
      </c>
      <c r="C363" s="8" t="s">
        <v>158</v>
      </c>
      <c r="D363" s="8">
        <v>0</v>
      </c>
      <c r="E363" s="9">
        <v>1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9">
        <v>2</v>
      </c>
      <c r="Y363" s="6">
        <f>SUM(D363:X363)</f>
        <v>3</v>
      </c>
    </row>
    <row r="364" spans="1:25" x14ac:dyDescent="0.15">
      <c r="A364" s="7">
        <v>6761</v>
      </c>
      <c r="B364" s="7" t="str">
        <f>VLOOKUP(A364,[1]Foglio1!$A$2:$J$4223,10,FALSE)</f>
        <v>CARSETTI MASSIMILIANO</v>
      </c>
      <c r="C364" s="8" t="s">
        <v>166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9">
        <v>1</v>
      </c>
      <c r="J364" s="8">
        <v>0</v>
      </c>
      <c r="K364" s="9">
        <v>1</v>
      </c>
      <c r="L364" s="8">
        <v>0</v>
      </c>
      <c r="M364" s="9">
        <v>1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6">
        <f>SUM(D364:X364)</f>
        <v>3</v>
      </c>
    </row>
    <row r="365" spans="1:25" x14ac:dyDescent="0.15">
      <c r="A365" s="7">
        <v>7084</v>
      </c>
      <c r="B365" s="7" t="str">
        <f>VLOOKUP(A365,[1]Foglio1!$A$2:$J$4223,10,FALSE)</f>
        <v>CRISPINO ALESSANDRO</v>
      </c>
      <c r="C365" s="8" t="s">
        <v>172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9">
        <v>1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9">
        <v>1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9">
        <v>1</v>
      </c>
      <c r="X365" s="8">
        <v>0</v>
      </c>
      <c r="Y365" s="6">
        <f>SUM(D365:X365)</f>
        <v>3</v>
      </c>
    </row>
    <row r="366" spans="1:25" x14ac:dyDescent="0.15">
      <c r="A366" s="7">
        <v>7390</v>
      </c>
      <c r="B366" s="7" t="str">
        <f>VLOOKUP(A366,[1]Foglio1!$A$2:$J$4223,10,FALSE)</f>
        <v>MAGLIO EMANUELE</v>
      </c>
      <c r="C366" s="8" t="s">
        <v>182</v>
      </c>
      <c r="D366" s="9">
        <v>1</v>
      </c>
      <c r="E366" s="8">
        <v>0</v>
      </c>
      <c r="F366" s="9">
        <v>1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9">
        <v>1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6">
        <f>SUM(D366:X366)</f>
        <v>3</v>
      </c>
    </row>
    <row r="367" spans="1:25" x14ac:dyDescent="0.15">
      <c r="A367" s="7">
        <v>9010</v>
      </c>
      <c r="B367" s="7" t="str">
        <f>VLOOKUP(A367,[1]Foglio1!$A$2:$J$4223,10,FALSE)</f>
        <v>LI MANDRI GIOVANNI</v>
      </c>
      <c r="C367" s="8" t="s">
        <v>201</v>
      </c>
      <c r="D367" s="9">
        <v>1</v>
      </c>
      <c r="E367" s="8">
        <v>0</v>
      </c>
      <c r="F367" s="8">
        <v>0</v>
      </c>
      <c r="G367" s="8">
        <v>0</v>
      </c>
      <c r="H367" s="8">
        <v>0</v>
      </c>
      <c r="I367" s="9">
        <v>1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9">
        <v>1</v>
      </c>
      <c r="V367" s="8">
        <v>0</v>
      </c>
      <c r="W367" s="8">
        <v>0</v>
      </c>
      <c r="X367" s="8">
        <v>0</v>
      </c>
      <c r="Y367" s="6">
        <f>SUM(D367:X367)</f>
        <v>3</v>
      </c>
    </row>
    <row r="368" spans="1:25" x14ac:dyDescent="0.15">
      <c r="A368" s="7">
        <v>9092</v>
      </c>
      <c r="B368" s="7" t="str">
        <f>VLOOKUP(A368,[1]Foglio1!$A$2:$J$4223,10,FALSE)</f>
        <v>LI MANDRI GIOVANNI</v>
      </c>
      <c r="C368" s="8" t="s">
        <v>202</v>
      </c>
      <c r="D368" s="9">
        <v>1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9">
        <v>1</v>
      </c>
      <c r="L368" s="9">
        <v>1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6">
        <f>SUM(D368:X368)</f>
        <v>3</v>
      </c>
    </row>
    <row r="369" spans="1:25" x14ac:dyDescent="0.15">
      <c r="A369" s="7">
        <v>9139</v>
      </c>
      <c r="B369" s="7" t="str">
        <f>VLOOKUP(A369,[1]Foglio1!$A$2:$J$4223,10,FALSE)</f>
        <v>BRUNI ANGELO</v>
      </c>
      <c r="C369" s="8" t="s">
        <v>204</v>
      </c>
      <c r="D369" s="8">
        <v>0</v>
      </c>
      <c r="E369" s="8">
        <v>0</v>
      </c>
      <c r="F369" s="8">
        <v>0</v>
      </c>
      <c r="G369" s="9">
        <v>1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9">
        <v>2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6">
        <f>SUM(D369:X369)</f>
        <v>3</v>
      </c>
    </row>
    <row r="370" spans="1:25" x14ac:dyDescent="0.15">
      <c r="A370" s="7">
        <v>9267</v>
      </c>
      <c r="B370" s="7" t="str">
        <f>VLOOKUP(A370,[1]Foglio1!$A$2:$J$4223,10,FALSE)</f>
        <v>BRUNI ANGELO</v>
      </c>
      <c r="C370" s="8" t="s">
        <v>206</v>
      </c>
      <c r="D370" s="9">
        <v>1</v>
      </c>
      <c r="E370" s="9">
        <v>1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9">
        <v>1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6">
        <f>SUM(D370:X370)</f>
        <v>3</v>
      </c>
    </row>
    <row r="371" spans="1:25" x14ac:dyDescent="0.15">
      <c r="A371" s="7">
        <v>9627</v>
      </c>
      <c r="B371" s="7" t="str">
        <f>VLOOKUP(A371,[1]Foglio1!$A$2:$J$4223,10,FALSE)</f>
        <v>VICECONTE ANTONIO</v>
      </c>
      <c r="C371" s="8" t="s">
        <v>210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9">
        <v>1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9">
        <v>1</v>
      </c>
      <c r="S371" s="8">
        <v>0</v>
      </c>
      <c r="T371" s="8">
        <v>0</v>
      </c>
      <c r="U371" s="8">
        <v>0</v>
      </c>
      <c r="V371" s="8">
        <v>0</v>
      </c>
      <c r="W371" s="9">
        <v>1</v>
      </c>
      <c r="X371" s="8">
        <v>0</v>
      </c>
      <c r="Y371" s="6">
        <f>SUM(D371:X371)</f>
        <v>3</v>
      </c>
    </row>
    <row r="372" spans="1:25" x14ac:dyDescent="0.15">
      <c r="A372" s="7">
        <v>13240</v>
      </c>
      <c r="B372" s="7" t="str">
        <f>VLOOKUP(A372,[1]Foglio1!$A$2:$J$4223,10,FALSE)</f>
        <v>MEZZETTI FABRIZIO</v>
      </c>
      <c r="C372" s="8" t="s">
        <v>87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9">
        <v>1</v>
      </c>
      <c r="J372" s="9">
        <v>1</v>
      </c>
      <c r="K372" s="9">
        <v>1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6">
        <f>SUM(D372:X372)</f>
        <v>3</v>
      </c>
    </row>
    <row r="373" spans="1:25" x14ac:dyDescent="0.15">
      <c r="A373" s="7">
        <v>13734</v>
      </c>
      <c r="B373" s="7" t="str">
        <f>VLOOKUP(A373,[1]Foglio1!$A$2:$J$4223,10,FALSE)</f>
        <v>MAIOLINI OMAR</v>
      </c>
      <c r="C373" s="8" t="s">
        <v>239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9">
        <v>1</v>
      </c>
      <c r="Q373" s="8">
        <v>0</v>
      </c>
      <c r="R373" s="8">
        <v>0</v>
      </c>
      <c r="S373" s="9">
        <v>1</v>
      </c>
      <c r="T373" s="8">
        <v>0</v>
      </c>
      <c r="U373" s="8">
        <v>0</v>
      </c>
      <c r="V373" s="8">
        <v>0</v>
      </c>
      <c r="W373" s="8">
        <v>0</v>
      </c>
      <c r="X373" s="9">
        <v>1</v>
      </c>
      <c r="Y373" s="6">
        <f>SUM(D373:X373)</f>
        <v>3</v>
      </c>
    </row>
    <row r="374" spans="1:25" x14ac:dyDescent="0.15">
      <c r="A374" s="7">
        <v>13850</v>
      </c>
      <c r="B374" s="7" t="str">
        <f>VLOOKUP(A374,[1]Foglio1!$A$2:$J$4223,10,FALSE)</f>
        <v>DALLE CESTE MARLIS</v>
      </c>
      <c r="C374" s="8" t="s">
        <v>240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9">
        <v>1</v>
      </c>
      <c r="J374" s="8">
        <v>0</v>
      </c>
      <c r="K374" s="8">
        <v>0</v>
      </c>
      <c r="L374" s="9">
        <v>2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6">
        <f>SUM(D374:X374)</f>
        <v>3</v>
      </c>
    </row>
    <row r="375" spans="1:25" x14ac:dyDescent="0.15">
      <c r="A375" s="7">
        <v>17315</v>
      </c>
      <c r="B375" s="7" t="str">
        <f>VLOOKUP(A375,[1]Foglio1!$A$2:$J$4223,10,FALSE)</f>
        <v>CARSETTI MASSIMILIANO</v>
      </c>
      <c r="C375" s="8" t="s">
        <v>179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9">
        <v>1</v>
      </c>
      <c r="Q375" s="8">
        <v>0</v>
      </c>
      <c r="R375" s="9">
        <v>2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6">
        <f>SUM(D375:X375)</f>
        <v>3</v>
      </c>
    </row>
    <row r="376" spans="1:25" x14ac:dyDescent="0.15">
      <c r="A376" s="7">
        <v>19554</v>
      </c>
      <c r="B376" s="7" t="str">
        <f>VLOOKUP(A376,[1]Foglio1!$A$2:$J$4223,10,FALSE)</f>
        <v>VICECONTE ANTONIO</v>
      </c>
      <c r="C376" s="8" t="s">
        <v>210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9">
        <v>2</v>
      </c>
      <c r="S376" s="8">
        <v>0</v>
      </c>
      <c r="T376" s="8">
        <v>0</v>
      </c>
      <c r="U376" s="8">
        <v>0</v>
      </c>
      <c r="V376" s="8">
        <v>0</v>
      </c>
      <c r="W376" s="9">
        <v>1</v>
      </c>
      <c r="X376" s="8">
        <v>0</v>
      </c>
      <c r="Y376" s="6">
        <f>SUM(D376:X376)</f>
        <v>3</v>
      </c>
    </row>
    <row r="377" spans="1:25" x14ac:dyDescent="0.15">
      <c r="A377" s="7">
        <v>23964</v>
      </c>
      <c r="B377" s="7" t="str">
        <f>VLOOKUP(A377,[1]Foglio1!$A$2:$J$4223,10,FALSE)</f>
        <v>DALLE CESTE MARLIS</v>
      </c>
      <c r="C377" s="8" t="s">
        <v>262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9">
        <v>1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9">
        <v>2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6">
        <f>SUM(D377:X377)</f>
        <v>3</v>
      </c>
    </row>
    <row r="378" spans="1:25" x14ac:dyDescent="0.15">
      <c r="A378" s="7">
        <v>27100</v>
      </c>
      <c r="B378" s="7" t="str">
        <f>VLOOKUP(A378,[1]Foglio1!$A$2:$J$4223,10,FALSE)</f>
        <v>CRISPINO ALESSANDRO</v>
      </c>
      <c r="C378" s="8" t="s">
        <v>172</v>
      </c>
      <c r="D378" s="8">
        <v>0</v>
      </c>
      <c r="E378" s="8">
        <v>0</v>
      </c>
      <c r="F378" s="9">
        <v>2</v>
      </c>
      <c r="G378" s="9">
        <v>1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6">
        <f>SUM(D378:X378)</f>
        <v>3</v>
      </c>
    </row>
    <row r="379" spans="1:25" x14ac:dyDescent="0.15">
      <c r="A379" s="7">
        <v>38047</v>
      </c>
      <c r="B379" s="7" t="str">
        <f>VLOOKUP(A379,[1]Foglio1!$A$2:$J$4223,10,FALSE)</f>
        <v>BRUNI ANGELO</v>
      </c>
      <c r="C379" s="8" t="s">
        <v>203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9">
        <v>1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9">
        <v>1</v>
      </c>
      <c r="R379" s="9">
        <v>1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6">
        <f>SUM(D379:X379)</f>
        <v>3</v>
      </c>
    </row>
    <row r="380" spans="1:25" x14ac:dyDescent="0.15">
      <c r="A380" s="7">
        <v>51919</v>
      </c>
      <c r="B380" s="7" t="str">
        <f>VLOOKUP(A380,[1]Foglio1!$A$2:$J$4223,10,FALSE)</f>
        <v>FALANGA ANIELLO</v>
      </c>
      <c r="C380" s="8" t="s">
        <v>291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9">
        <v>1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9">
        <v>2</v>
      </c>
      <c r="X380" s="8">
        <v>0</v>
      </c>
      <c r="Y380" s="6">
        <f>SUM(D380:X380)</f>
        <v>3</v>
      </c>
    </row>
    <row r="381" spans="1:25" x14ac:dyDescent="0.15">
      <c r="A381" s="7">
        <v>54044</v>
      </c>
      <c r="B381" s="7" t="str">
        <f>VLOOKUP(A381,[1]Foglio1!$A$2:$J$4223,10,FALSE)</f>
        <v>MOSCA FRANCESCO</v>
      </c>
      <c r="C381" s="8" t="s">
        <v>274</v>
      </c>
      <c r="D381" s="8">
        <v>0</v>
      </c>
      <c r="E381" s="8">
        <v>0</v>
      </c>
      <c r="F381" s="8">
        <v>0</v>
      </c>
      <c r="G381" s="9">
        <v>1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9">
        <v>1</v>
      </c>
      <c r="S381" s="9">
        <v>1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6">
        <f>SUM(D381:X381)</f>
        <v>3</v>
      </c>
    </row>
    <row r="382" spans="1:25" x14ac:dyDescent="0.15">
      <c r="A382" s="7">
        <v>55358</v>
      </c>
      <c r="B382" s="7" t="str">
        <f>VLOOKUP(A382,[1]Foglio1!$A$2:$J$4223,10,FALSE)</f>
        <v>DANESE CARLO</v>
      </c>
      <c r="C382" s="8" t="s">
        <v>282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9">
        <v>1</v>
      </c>
      <c r="M382" s="8">
        <v>0</v>
      </c>
      <c r="N382" s="8">
        <v>0</v>
      </c>
      <c r="O382" s="8">
        <v>0</v>
      </c>
      <c r="P382" s="9">
        <v>2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6">
        <f>SUM(D382:X382)</f>
        <v>3</v>
      </c>
    </row>
    <row r="383" spans="1:25" x14ac:dyDescent="0.15">
      <c r="A383" s="7">
        <v>55673</v>
      </c>
      <c r="B383" s="7" t="str">
        <f>VLOOKUP(A383,[1]Foglio1!$A$2:$J$4223,10,FALSE)</f>
        <v>FALANGA ANIELLO</v>
      </c>
      <c r="C383" s="8" t="s">
        <v>67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9">
        <v>1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9">
        <v>2</v>
      </c>
      <c r="Y383" s="6">
        <f>SUM(D383:X383)</f>
        <v>3</v>
      </c>
    </row>
    <row r="384" spans="1:25" x14ac:dyDescent="0.15">
      <c r="A384" s="7">
        <v>56055</v>
      </c>
      <c r="B384" s="7" t="str">
        <f>VLOOKUP(A384,[1]Foglio1!$A$2:$J$4223,10,FALSE)</f>
        <v>FALANGA ANIELLO</v>
      </c>
      <c r="C384" s="8" t="s">
        <v>67</v>
      </c>
      <c r="D384" s="8">
        <v>0</v>
      </c>
      <c r="E384" s="9">
        <v>2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9">
        <v>1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6">
        <f>SUM(D384:X384)</f>
        <v>3</v>
      </c>
    </row>
    <row r="385" spans="1:25" x14ac:dyDescent="0.15">
      <c r="A385" s="7">
        <v>58264</v>
      </c>
      <c r="B385" s="7" t="str">
        <f>VLOOKUP(A385,[1]Foglio1!$A$2:$J$4223,10,FALSE)</f>
        <v>CRISPINO ALESSANDRO</v>
      </c>
      <c r="C385" s="8" t="s">
        <v>172</v>
      </c>
      <c r="D385" s="9">
        <v>1</v>
      </c>
      <c r="E385" s="8">
        <v>0</v>
      </c>
      <c r="F385" s="9">
        <v>1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9">
        <v>1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6">
        <f>SUM(D385:X385)</f>
        <v>3</v>
      </c>
    </row>
    <row r="386" spans="1:25" x14ac:dyDescent="0.15">
      <c r="A386" s="7">
        <v>58351</v>
      </c>
      <c r="B386" s="7" t="str">
        <f>VLOOKUP(A386,[1]Foglio1!$A$2:$J$4223,10,FALSE)</f>
        <v>CRISPINO ALESSANDRO</v>
      </c>
      <c r="C386" s="8" t="s">
        <v>342</v>
      </c>
      <c r="D386" s="9">
        <v>1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9">
        <v>2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6">
        <f>SUM(D386:X386)</f>
        <v>3</v>
      </c>
    </row>
    <row r="387" spans="1:25" x14ac:dyDescent="0.15">
      <c r="A387" s="7">
        <v>585</v>
      </c>
      <c r="B387" s="7" t="str">
        <f>VLOOKUP(A387,[1]Foglio1!$A$2:$J$4223,10,FALSE)</f>
        <v>MERONI GIULIA LUIGIA</v>
      </c>
      <c r="C387" s="8" t="s">
        <v>14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9">
        <v>1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9">
        <v>1</v>
      </c>
      <c r="X387" s="8">
        <v>0</v>
      </c>
      <c r="Y387" s="6">
        <f>SUM(D387:X387)</f>
        <v>2</v>
      </c>
    </row>
    <row r="388" spans="1:25" x14ac:dyDescent="0.15">
      <c r="A388" s="7">
        <v>991</v>
      </c>
      <c r="B388" s="7" t="str">
        <f>VLOOKUP(A388,[1]Foglio1!$A$2:$J$4223,10,FALSE)</f>
        <v>MERONI GIULIA LUIGIA</v>
      </c>
      <c r="C388" s="8" t="s">
        <v>24</v>
      </c>
      <c r="D388" s="9">
        <v>1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9">
        <v>1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6">
        <f>SUM(D388:X388)</f>
        <v>2</v>
      </c>
    </row>
    <row r="389" spans="1:25" x14ac:dyDescent="0.15">
      <c r="A389" s="7">
        <v>1142</v>
      </c>
      <c r="B389" s="7" t="str">
        <f>VLOOKUP(A389,[1]Foglio1!$A$2:$J$4223,10,FALSE)</f>
        <v>CARRARO ANDREA</v>
      </c>
      <c r="C389" s="8" t="s">
        <v>28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9">
        <v>1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9">
        <v>1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6">
        <f>SUM(D389:X389)</f>
        <v>2</v>
      </c>
    </row>
    <row r="390" spans="1:25" x14ac:dyDescent="0.15">
      <c r="A390" s="7">
        <v>1283</v>
      </c>
      <c r="B390" s="7" t="str">
        <f>VLOOKUP(A390,[1]Foglio1!$A$2:$J$4223,10,FALSE)</f>
        <v>CARRARO ANDREA</v>
      </c>
      <c r="C390" s="8" t="s">
        <v>30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9">
        <v>2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6">
        <f>SUM(D390:X390)</f>
        <v>2</v>
      </c>
    </row>
    <row r="391" spans="1:25" x14ac:dyDescent="0.15">
      <c r="A391" s="7">
        <v>1334</v>
      </c>
      <c r="B391" s="7" t="str">
        <f>VLOOKUP(A391,[1]Foglio1!$A$2:$J$4223,10,FALSE)</f>
        <v>CARRARO ANDREA</v>
      </c>
      <c r="C391" s="8" t="s">
        <v>32</v>
      </c>
      <c r="D391" s="8">
        <v>0</v>
      </c>
      <c r="E391" s="8">
        <v>0</v>
      </c>
      <c r="F391" s="8">
        <v>0</v>
      </c>
      <c r="G391" s="9">
        <v>1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9">
        <v>1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6">
        <f>SUM(D391:X391)</f>
        <v>2</v>
      </c>
    </row>
    <row r="392" spans="1:25" x14ac:dyDescent="0.15">
      <c r="A392" s="7">
        <v>1561</v>
      </c>
      <c r="B392" s="7" t="str">
        <f>VLOOKUP(A392,[1]Foglio1!$A$2:$J$4223,10,FALSE)</f>
        <v>FEDERICI MAURO</v>
      </c>
      <c r="C392" s="8" t="s">
        <v>42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9">
        <v>1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9">
        <v>1</v>
      </c>
      <c r="Y392" s="6">
        <f>SUM(D392:X392)</f>
        <v>2</v>
      </c>
    </row>
    <row r="393" spans="1:25" x14ac:dyDescent="0.15">
      <c r="A393" s="7">
        <v>2004</v>
      </c>
      <c r="B393" s="7" t="str">
        <f>VLOOKUP(A393,[1]Foglio1!$A$2:$J$4223,10,FALSE)</f>
        <v>FEDERICI MAURO</v>
      </c>
      <c r="C393" s="8" t="s">
        <v>62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9">
        <v>1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9">
        <v>1</v>
      </c>
      <c r="Y393" s="6">
        <f>SUM(D393:X393)</f>
        <v>2</v>
      </c>
    </row>
    <row r="394" spans="1:25" x14ac:dyDescent="0.15">
      <c r="A394" s="7">
        <v>2024</v>
      </c>
      <c r="B394" s="7" t="str">
        <f>VLOOKUP(A394,[1]Foglio1!$A$2:$J$4223,10,FALSE)</f>
        <v>FEDERICI MAURO</v>
      </c>
      <c r="C394" s="8" t="s">
        <v>63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9">
        <v>1</v>
      </c>
      <c r="Q394" s="9">
        <v>1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6">
        <f>SUM(D394:X394)</f>
        <v>2</v>
      </c>
    </row>
    <row r="395" spans="1:25" x14ac:dyDescent="0.15">
      <c r="A395" s="7">
        <v>2925</v>
      </c>
      <c r="B395" s="7" t="str">
        <f>VLOOKUP(A395,[1]Foglio1!$A$2:$J$4223,10,FALSE)</f>
        <v>PINI CARLO PAOLO</v>
      </c>
      <c r="C395" s="8" t="s">
        <v>86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9">
        <v>2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6">
        <f>SUM(D395:X395)</f>
        <v>2</v>
      </c>
    </row>
    <row r="396" spans="1:25" x14ac:dyDescent="0.15">
      <c r="A396" s="7">
        <v>3610</v>
      </c>
      <c r="B396" s="7" t="str">
        <f>VLOOKUP(A396,[1]Foglio1!$A$2:$J$4223,10,FALSE)</f>
        <v>MAIOLINI OMAR</v>
      </c>
      <c r="C396" s="8" t="s">
        <v>93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9">
        <v>2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6">
        <f>SUM(D396:X396)</f>
        <v>2</v>
      </c>
    </row>
    <row r="397" spans="1:25" x14ac:dyDescent="0.15">
      <c r="A397" s="7">
        <v>4131</v>
      </c>
      <c r="B397" s="7" t="str">
        <f>VLOOKUP(A397,[1]Foglio1!$A$2:$J$4223,10,FALSE)</f>
        <v>MAIOLINI OMAR</v>
      </c>
      <c r="C397" s="8" t="s">
        <v>108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9">
        <v>1</v>
      </c>
      <c r="Q397" s="9">
        <v>1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6">
        <f>SUM(D397:X397)</f>
        <v>2</v>
      </c>
    </row>
    <row r="398" spans="1:25" x14ac:dyDescent="0.15">
      <c r="A398" s="7">
        <v>4247</v>
      </c>
      <c r="B398" s="7" t="str">
        <f>VLOOKUP(A398,[1]Foglio1!$A$2:$J$4223,10,FALSE)</f>
        <v>MAIOLINI OMAR</v>
      </c>
      <c r="C398" s="8" t="s">
        <v>110</v>
      </c>
      <c r="D398" s="8">
        <v>0</v>
      </c>
      <c r="E398" s="9">
        <v>1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9">
        <v>1</v>
      </c>
      <c r="V398" s="8">
        <v>0</v>
      </c>
      <c r="W398" s="8">
        <v>0</v>
      </c>
      <c r="X398" s="8">
        <v>0</v>
      </c>
      <c r="Y398" s="6">
        <f>SUM(D398:X398)</f>
        <v>2</v>
      </c>
    </row>
    <row r="399" spans="1:25" x14ac:dyDescent="0.15">
      <c r="A399" s="7">
        <v>5589</v>
      </c>
      <c r="B399" s="7" t="str">
        <f>VLOOKUP(A399,[1]Foglio1!$A$2:$J$4223,10,FALSE)</f>
        <v>SAGLIMBENI GIUSEPPE CRISTIAN</v>
      </c>
      <c r="C399" s="8" t="s">
        <v>132</v>
      </c>
      <c r="D399" s="8">
        <v>0</v>
      </c>
      <c r="E399" s="9">
        <v>2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6">
        <f>SUM(D399:X399)</f>
        <v>2</v>
      </c>
    </row>
    <row r="400" spans="1:25" x14ac:dyDescent="0.15">
      <c r="A400" s="7">
        <v>5625</v>
      </c>
      <c r="B400" s="7" t="str">
        <f>VLOOKUP(A400,[1]Foglio1!$A$2:$J$4223,10,FALSE)</f>
        <v>CARSETTI MASSIMILIANO</v>
      </c>
      <c r="C400" s="8" t="s">
        <v>133</v>
      </c>
      <c r="D400" s="8">
        <v>0</v>
      </c>
      <c r="E400" s="8">
        <v>0</v>
      </c>
      <c r="F400" s="9">
        <v>2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6">
        <f>SUM(D400:X400)</f>
        <v>2</v>
      </c>
    </row>
    <row r="401" spans="1:25" x14ac:dyDescent="0.15">
      <c r="A401" s="7">
        <v>5829</v>
      </c>
      <c r="B401" s="7" t="str">
        <f>VLOOKUP(A401,[1]Foglio1!$A$2:$J$4223,10,FALSE)</f>
        <v>DALLE CESTE MARLIS</v>
      </c>
      <c r="C401" s="8" t="s">
        <v>138</v>
      </c>
      <c r="D401" s="9">
        <v>1</v>
      </c>
      <c r="E401" s="8">
        <v>0</v>
      </c>
      <c r="F401" s="8">
        <v>0</v>
      </c>
      <c r="G401" s="8">
        <v>0</v>
      </c>
      <c r="H401" s="8">
        <v>0</v>
      </c>
      <c r="I401" s="9">
        <v>1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6">
        <f>SUM(D401:X401)</f>
        <v>2</v>
      </c>
    </row>
    <row r="402" spans="1:25" x14ac:dyDescent="0.15">
      <c r="A402" s="7">
        <v>6642</v>
      </c>
      <c r="B402" s="7" t="str">
        <f>VLOOKUP(A402,[1]Foglio1!$A$2:$J$4223,10,FALSE)</f>
        <v>MAGLIO EMANUELE</v>
      </c>
      <c r="C402" s="8" t="s">
        <v>159</v>
      </c>
      <c r="D402" s="9">
        <v>1</v>
      </c>
      <c r="E402" s="8">
        <v>0</v>
      </c>
      <c r="F402" s="8">
        <v>0</v>
      </c>
      <c r="G402" s="8">
        <v>0</v>
      </c>
      <c r="H402" s="8">
        <v>0</v>
      </c>
      <c r="I402" s="9">
        <v>1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6">
        <f>SUM(D402:X402)</f>
        <v>2</v>
      </c>
    </row>
    <row r="403" spans="1:25" x14ac:dyDescent="0.15">
      <c r="A403" s="7">
        <v>6659</v>
      </c>
      <c r="B403" s="7" t="str">
        <f>VLOOKUP(A403,[1]Foglio1!$A$2:$J$4223,10,FALSE)</f>
        <v>MAGLIO EMANUELE</v>
      </c>
      <c r="C403" s="8" t="s">
        <v>160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9">
        <v>1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9">
        <v>1</v>
      </c>
      <c r="Y403" s="6">
        <f>SUM(D403:X403)</f>
        <v>2</v>
      </c>
    </row>
    <row r="404" spans="1:25" x14ac:dyDescent="0.15">
      <c r="A404" s="7">
        <v>6927</v>
      </c>
      <c r="B404" s="7" t="str">
        <f>VLOOKUP(A404,[1]Foglio1!$A$2:$J$4223,10,FALSE)</f>
        <v>D'ANDRIA SIMONA</v>
      </c>
      <c r="C404" s="8" t="s">
        <v>168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9">
        <v>1</v>
      </c>
      <c r="O404" s="8">
        <v>0</v>
      </c>
      <c r="P404" s="9">
        <v>1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6">
        <f>SUM(D404:X404)</f>
        <v>2</v>
      </c>
    </row>
    <row r="405" spans="1:25" x14ac:dyDescent="0.15">
      <c r="A405" s="7">
        <v>7132</v>
      </c>
      <c r="B405" s="7" t="str">
        <f>VLOOKUP(A405,[1]Foglio1!$A$2:$J$4223,10,FALSE)</f>
        <v>CRISPINO ALESSANDRO</v>
      </c>
      <c r="C405" s="8" t="s">
        <v>173</v>
      </c>
      <c r="D405" s="9">
        <v>1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9">
        <v>1</v>
      </c>
      <c r="X405" s="8">
        <v>0</v>
      </c>
      <c r="Y405" s="6">
        <f>SUM(D405:X405)</f>
        <v>2</v>
      </c>
    </row>
    <row r="406" spans="1:25" x14ac:dyDescent="0.15">
      <c r="A406" s="7">
        <v>7287</v>
      </c>
      <c r="B406" s="7" t="str">
        <f>VLOOKUP(A406,[1]Foglio1!$A$2:$J$4223,10,FALSE)</f>
        <v>CARSETTI MASSIMILIANO</v>
      </c>
      <c r="C406" s="8" t="s">
        <v>179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9">
        <v>2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6">
        <f>SUM(D406:X406)</f>
        <v>2</v>
      </c>
    </row>
    <row r="407" spans="1:25" x14ac:dyDescent="0.15">
      <c r="A407" s="7">
        <v>7431</v>
      </c>
      <c r="B407" s="7" t="str">
        <f>VLOOKUP(A407,[1]Foglio1!$A$2:$J$4223,10,FALSE)</f>
        <v>MOSCA FRANCESCO</v>
      </c>
      <c r="C407" s="8" t="s">
        <v>183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9">
        <v>1</v>
      </c>
      <c r="Q407" s="8">
        <v>0</v>
      </c>
      <c r="R407" s="9">
        <v>1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6">
        <f>SUM(D407:X407)</f>
        <v>2</v>
      </c>
    </row>
    <row r="408" spans="1:25" x14ac:dyDescent="0.15">
      <c r="A408" s="7">
        <v>8013</v>
      </c>
      <c r="B408" s="7" t="str">
        <f>VLOOKUP(A408,[1]Foglio1!$A$2:$J$4223,10,FALSE)</f>
        <v>COLASANTO GIOACCHINO</v>
      </c>
      <c r="C408" s="8" t="s">
        <v>185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9">
        <v>2</v>
      </c>
      <c r="X408" s="8">
        <v>0</v>
      </c>
      <c r="Y408" s="6">
        <f>SUM(D408:X408)</f>
        <v>2</v>
      </c>
    </row>
    <row r="409" spans="1:25" x14ac:dyDescent="0.15">
      <c r="A409" s="7">
        <v>8146</v>
      </c>
      <c r="B409" s="7" t="str">
        <f>VLOOKUP(A409,[1]Foglio1!$A$2:$J$4223,10,FALSE)</f>
        <v>COLASANTO GIOACCHINO</v>
      </c>
      <c r="C409" s="8" t="s">
        <v>186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9">
        <v>1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9">
        <v>1</v>
      </c>
      <c r="X409" s="8">
        <v>0</v>
      </c>
      <c r="Y409" s="6">
        <f>SUM(D409:X409)</f>
        <v>2</v>
      </c>
    </row>
    <row r="410" spans="1:25" x14ac:dyDescent="0.15">
      <c r="A410" s="7">
        <v>8979</v>
      </c>
      <c r="B410" s="7" t="str">
        <f>VLOOKUP(A410,[1]Foglio1!$A$2:$J$4223,10,FALSE)</f>
        <v>COLASANTO GIOACCHINO</v>
      </c>
      <c r="C410" s="8" t="s">
        <v>200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9">
        <v>2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6">
        <f>SUM(D410:X410)</f>
        <v>2</v>
      </c>
    </row>
    <row r="411" spans="1:25" x14ac:dyDescent="0.15">
      <c r="A411" s="7">
        <v>9896</v>
      </c>
      <c r="B411" s="7" t="str">
        <f>VLOOKUP(A411,[1]Foglio1!$A$2:$J$4223,10,FALSE)</f>
        <v>VICECONTE ANTONIO</v>
      </c>
      <c r="C411" s="8" t="s">
        <v>217</v>
      </c>
      <c r="D411" s="8">
        <v>0</v>
      </c>
      <c r="E411" s="8">
        <v>0</v>
      </c>
      <c r="F411" s="9">
        <v>1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9">
        <v>1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6">
        <f>SUM(D411:X411)</f>
        <v>2</v>
      </c>
    </row>
    <row r="412" spans="1:25" x14ac:dyDescent="0.15">
      <c r="A412" s="7">
        <v>11725</v>
      </c>
      <c r="B412" s="7" t="str">
        <f>VLOOKUP(A412,[1]Foglio1!$A$2:$J$4223,10,FALSE)</f>
        <v>FEDERICI MAURO</v>
      </c>
      <c r="C412" s="8" t="s">
        <v>223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9">
        <v>1</v>
      </c>
      <c r="Q412" s="8">
        <v>0</v>
      </c>
      <c r="R412" s="9">
        <v>1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6">
        <f>SUM(D412:X412)</f>
        <v>2</v>
      </c>
    </row>
    <row r="413" spans="1:25" x14ac:dyDescent="0.15">
      <c r="A413" s="7">
        <v>16949</v>
      </c>
      <c r="B413" s="7" t="str">
        <f>VLOOKUP(A413,[1]Foglio1!$A$2:$J$4223,10,FALSE)</f>
        <v>CRISPINO ALESSANDRO</v>
      </c>
      <c r="C413" s="8" t="s">
        <v>172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9">
        <v>1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9">
        <v>1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6">
        <f>SUM(D413:X413)</f>
        <v>2</v>
      </c>
    </row>
    <row r="414" spans="1:25" x14ac:dyDescent="0.15">
      <c r="A414" s="7">
        <v>17310</v>
      </c>
      <c r="B414" s="7" t="str">
        <f>VLOOKUP(A414,[1]Foglio1!$A$2:$J$4223,10,FALSE)</f>
        <v>CARSETTI MASSIMILIANO</v>
      </c>
      <c r="C414" s="8" t="s">
        <v>249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9">
        <v>1</v>
      </c>
      <c r="K414" s="8">
        <v>0</v>
      </c>
      <c r="L414" s="8">
        <v>0</v>
      </c>
      <c r="M414" s="9">
        <v>1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6">
        <f>SUM(D414:X414)</f>
        <v>2</v>
      </c>
    </row>
    <row r="415" spans="1:25" x14ac:dyDescent="0.15">
      <c r="A415" s="7">
        <v>19805</v>
      </c>
      <c r="B415" s="7" t="str">
        <f>VLOOKUP(A415,[1]Foglio1!$A$2:$J$4223,10,FALSE)</f>
        <v>D'ANDRIA SIMONA</v>
      </c>
      <c r="C415" s="8" t="s">
        <v>257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9">
        <v>2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6">
        <f>SUM(D415:X415)</f>
        <v>2</v>
      </c>
    </row>
    <row r="416" spans="1:25" x14ac:dyDescent="0.15">
      <c r="A416" s="7">
        <v>25518</v>
      </c>
      <c r="B416" s="7" t="str">
        <f>VLOOKUP(A416,[1]Foglio1!$A$2:$J$4223,10,FALSE)</f>
        <v>D'ANDRIA SIMONA</v>
      </c>
      <c r="C416" s="8" t="s">
        <v>266</v>
      </c>
      <c r="D416" s="8">
        <v>0</v>
      </c>
      <c r="E416" s="9">
        <v>1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9">
        <v>1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6">
        <f>SUM(D416:X416)</f>
        <v>2</v>
      </c>
    </row>
    <row r="417" spans="1:25" x14ac:dyDescent="0.15">
      <c r="A417" s="7">
        <v>27195</v>
      </c>
      <c r="B417" s="7" t="str">
        <f>VLOOKUP(A417,[1]Foglio1!$A$2:$J$4223,10,FALSE)</f>
        <v>D'ANDRIA SIMONA</v>
      </c>
      <c r="C417" s="8" t="s">
        <v>270</v>
      </c>
      <c r="D417" s="8">
        <v>0</v>
      </c>
      <c r="E417" s="9">
        <v>1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9">
        <v>1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6">
        <f>SUM(D417:X417)</f>
        <v>2</v>
      </c>
    </row>
    <row r="418" spans="1:25" x14ac:dyDescent="0.15">
      <c r="A418" s="7">
        <v>36981</v>
      </c>
      <c r="B418" s="7" t="str">
        <f>VLOOKUP(A418,[1]Foglio1!$A$2:$J$4223,10,FALSE)</f>
        <v>CRISPINO ALESSANDRO</v>
      </c>
      <c r="C418" s="8" t="s">
        <v>172</v>
      </c>
      <c r="D418" s="8">
        <v>0</v>
      </c>
      <c r="E418" s="8">
        <v>0</v>
      </c>
      <c r="F418" s="9">
        <v>1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9">
        <v>1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6">
        <f>SUM(D418:X418)</f>
        <v>2</v>
      </c>
    </row>
    <row r="419" spans="1:25" x14ac:dyDescent="0.15">
      <c r="A419" s="7">
        <v>51318</v>
      </c>
      <c r="B419" s="7" t="str">
        <f>VLOOKUP(A419,[1]Foglio1!$A$2:$J$4223,10,FALSE)</f>
        <v>MERONI GIULIA LUIGIA</v>
      </c>
      <c r="C419" s="8" t="s">
        <v>14</v>
      </c>
      <c r="D419" s="8">
        <v>0</v>
      </c>
      <c r="E419" s="8">
        <v>0</v>
      </c>
      <c r="F419" s="8">
        <v>0</v>
      </c>
      <c r="G419" s="9">
        <v>1</v>
      </c>
      <c r="H419" s="8">
        <v>0</v>
      </c>
      <c r="I419" s="8">
        <v>0</v>
      </c>
      <c r="J419" s="8">
        <v>0</v>
      </c>
      <c r="K419" s="9">
        <v>1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6">
        <f>SUM(D419:X419)</f>
        <v>2</v>
      </c>
    </row>
    <row r="420" spans="1:25" x14ac:dyDescent="0.15">
      <c r="A420" s="7">
        <v>52221</v>
      </c>
      <c r="B420" s="7" t="str">
        <f>VLOOKUP(A420,[1]Foglio1!$A$2:$J$4223,10,FALSE)</f>
        <v>FALANGA ANIELLO</v>
      </c>
      <c r="C420" s="8" t="s">
        <v>67</v>
      </c>
      <c r="D420" s="8">
        <v>0</v>
      </c>
      <c r="E420" s="8">
        <v>0</v>
      </c>
      <c r="F420" s="8">
        <v>0</v>
      </c>
      <c r="G420" s="9">
        <v>1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9">
        <v>1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  <c r="Y420" s="6">
        <f>SUM(D420:X420)</f>
        <v>2</v>
      </c>
    </row>
    <row r="421" spans="1:25" x14ac:dyDescent="0.15">
      <c r="A421" s="7">
        <v>53490</v>
      </c>
      <c r="B421" s="7" t="str">
        <f>VLOOKUP(A421,[1]Foglio1!$A$2:$J$4223,10,FALSE)</f>
        <v>SAGLIMBENI GIUSEPPE CRISTIAN</v>
      </c>
      <c r="C421" s="8" t="s">
        <v>298</v>
      </c>
      <c r="D421" s="8">
        <v>0</v>
      </c>
      <c r="E421" s="8">
        <v>0</v>
      </c>
      <c r="F421" s="9">
        <v>1</v>
      </c>
      <c r="G421" s="8">
        <v>0</v>
      </c>
      <c r="H421" s="8">
        <v>0</v>
      </c>
      <c r="I421" s="8">
        <v>0</v>
      </c>
      <c r="J421" s="9">
        <v>1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6">
        <f>SUM(D421:X421)</f>
        <v>2</v>
      </c>
    </row>
    <row r="422" spans="1:25" x14ac:dyDescent="0.15">
      <c r="A422" s="7">
        <v>53507</v>
      </c>
      <c r="B422" s="7" t="str">
        <f>VLOOKUP(A422,[1]Foglio1!$A$2:$J$4223,10,FALSE)</f>
        <v>MERONI GIULIA LUIGIA</v>
      </c>
      <c r="C422" s="8" t="s">
        <v>299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9">
        <v>2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6">
        <f>SUM(D422:X422)</f>
        <v>2</v>
      </c>
    </row>
    <row r="423" spans="1:25" x14ac:dyDescent="0.15">
      <c r="A423" s="7">
        <v>54290</v>
      </c>
      <c r="B423" s="7" t="str">
        <f>VLOOKUP(A423,[1]Foglio1!$A$2:$J$4223,10,FALSE)</f>
        <v>CARRARO ANDREA</v>
      </c>
      <c r="C423" s="8" t="s">
        <v>26</v>
      </c>
      <c r="D423" s="8">
        <v>0</v>
      </c>
      <c r="E423" s="8">
        <v>0</v>
      </c>
      <c r="F423" s="9">
        <v>1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9">
        <v>1</v>
      </c>
      <c r="V423" s="8">
        <v>0</v>
      </c>
      <c r="W423" s="8">
        <v>0</v>
      </c>
      <c r="X423" s="8">
        <v>0</v>
      </c>
      <c r="Y423" s="6">
        <f>SUM(D423:X423)</f>
        <v>2</v>
      </c>
    </row>
    <row r="424" spans="1:25" x14ac:dyDescent="0.15">
      <c r="A424" s="7">
        <v>55811</v>
      </c>
      <c r="B424" s="7" t="str">
        <f>VLOOKUP(A424,[1]Foglio1!$A$2:$J$4223,10,FALSE)</f>
        <v>CRISPINO ALESSANDRO</v>
      </c>
      <c r="C424" s="8" t="s">
        <v>323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9">
        <v>1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9">
        <v>1</v>
      </c>
      <c r="Y424" s="6">
        <f>SUM(D424:X424)</f>
        <v>2</v>
      </c>
    </row>
    <row r="425" spans="1:25" x14ac:dyDescent="0.15">
      <c r="A425" s="7">
        <v>56062</v>
      </c>
      <c r="B425" s="7" t="str">
        <f>VLOOKUP(A425,[1]Foglio1!$A$2:$J$4223,10,FALSE)</f>
        <v>MAIOLINI OMAR</v>
      </c>
      <c r="C425" s="8" t="s">
        <v>296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9">
        <v>1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9">
        <v>1</v>
      </c>
      <c r="X425" s="8">
        <v>0</v>
      </c>
      <c r="Y425" s="6">
        <f>SUM(D425:X425)</f>
        <v>2</v>
      </c>
    </row>
    <row r="426" spans="1:25" x14ac:dyDescent="0.15">
      <c r="A426" s="7">
        <v>56232</v>
      </c>
      <c r="B426" s="7" t="str">
        <f>VLOOKUP(A426,[1]Foglio1!$A$2:$J$4223,10,FALSE)</f>
        <v>FALANGA ANIELLO</v>
      </c>
      <c r="C426" s="8" t="s">
        <v>67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9">
        <v>2</v>
      </c>
      <c r="Y426" s="6">
        <f>SUM(D426:X426)</f>
        <v>2</v>
      </c>
    </row>
    <row r="427" spans="1:25" x14ac:dyDescent="0.15">
      <c r="A427" s="7">
        <v>59047</v>
      </c>
      <c r="B427" s="7" t="str">
        <f>VLOOKUP(A427,[1]Foglio1!$A$2:$J$4223,10,FALSE)</f>
        <v>FALANGA ANIELLO</v>
      </c>
      <c r="C427" s="8" t="s">
        <v>59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9">
        <v>1</v>
      </c>
      <c r="J427" s="8">
        <v>0</v>
      </c>
      <c r="K427" s="9">
        <v>1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6">
        <f>SUM(D427:X427)</f>
        <v>2</v>
      </c>
    </row>
    <row r="428" spans="1:25" x14ac:dyDescent="0.15">
      <c r="A428" s="7">
        <v>779</v>
      </c>
      <c r="B428" s="7" t="str">
        <f>VLOOKUP(A428,[1]Foglio1!$A$2:$J$4223,10,FALSE)</f>
        <v>MERONI GIULIA LUIGIA</v>
      </c>
      <c r="C428" s="8" t="s">
        <v>20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9">
        <v>1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6">
        <f>SUM(D428:X428)</f>
        <v>1</v>
      </c>
    </row>
    <row r="429" spans="1:25" x14ac:dyDescent="0.15">
      <c r="A429" s="7">
        <v>836</v>
      </c>
      <c r="B429" s="7" t="str">
        <f>VLOOKUP(A429,[1]Foglio1!$A$2:$J$4223,10,FALSE)</f>
        <v>MERONI GIULIA LUIGIA</v>
      </c>
      <c r="C429" s="8" t="s">
        <v>21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9">
        <v>1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6">
        <f>SUM(D429:X429)</f>
        <v>1</v>
      </c>
    </row>
    <row r="430" spans="1:25" x14ac:dyDescent="0.15">
      <c r="A430" s="7">
        <v>1135</v>
      </c>
      <c r="B430" s="7" t="str">
        <f>VLOOKUP(A430,[1]Foglio1!$A$2:$J$4223,10,FALSE)</f>
        <v>CARRARO ANDREA</v>
      </c>
      <c r="C430" s="8" t="s">
        <v>26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9">
        <v>1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6">
        <f>SUM(D430:X430)</f>
        <v>1</v>
      </c>
    </row>
    <row r="431" spans="1:25" x14ac:dyDescent="0.15">
      <c r="A431" s="7">
        <v>1280</v>
      </c>
      <c r="B431" s="7" t="str">
        <f>VLOOKUP(A431,[1]Foglio1!$A$2:$J$4223,10,FALSE)</f>
        <v>CARRARO ANDREA</v>
      </c>
      <c r="C431" s="8" t="s">
        <v>29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9">
        <v>1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6">
        <f>SUM(D431:X431)</f>
        <v>1</v>
      </c>
    </row>
    <row r="432" spans="1:25" x14ac:dyDescent="0.15">
      <c r="A432" s="7">
        <v>1288</v>
      </c>
      <c r="B432" s="7" t="str">
        <f>VLOOKUP(A432,[1]Foglio1!$A$2:$J$4223,10,FALSE)</f>
        <v>CARRARO ANDREA</v>
      </c>
      <c r="C432" s="8" t="s">
        <v>31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9">
        <v>1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6">
        <f>SUM(D432:X432)</f>
        <v>1</v>
      </c>
    </row>
    <row r="433" spans="1:25" x14ac:dyDescent="0.15">
      <c r="A433" s="7">
        <v>1523</v>
      </c>
      <c r="B433" s="7" t="str">
        <f>VLOOKUP(A433,[1]Foglio1!$A$2:$J$4223,10,FALSE)</f>
        <v>FEDERICI MAURO</v>
      </c>
      <c r="C433" s="8" t="s">
        <v>39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9">
        <v>1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6">
        <f>SUM(D433:X433)</f>
        <v>1</v>
      </c>
    </row>
    <row r="434" spans="1:25" x14ac:dyDescent="0.15">
      <c r="A434" s="7">
        <v>1679</v>
      </c>
      <c r="B434" s="7" t="str">
        <f>VLOOKUP(A434,[1]Foglio1!$A$2:$J$4223,10,FALSE)</f>
        <v>FEDERICI MAURO</v>
      </c>
      <c r="C434" s="8" t="s">
        <v>50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9">
        <v>1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6">
        <f>SUM(D434:X434)</f>
        <v>1</v>
      </c>
    </row>
    <row r="435" spans="1:25" x14ac:dyDescent="0.15">
      <c r="A435" s="7">
        <v>2597</v>
      </c>
      <c r="B435" s="7" t="str">
        <f>VLOOKUP(A435,[1]Foglio1!$A$2:$J$4223,10,FALSE)</f>
        <v>FALANGA ANIELLO</v>
      </c>
      <c r="C435" s="8" t="s">
        <v>77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9">
        <v>1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6">
        <f>SUM(D435:X435)</f>
        <v>1</v>
      </c>
    </row>
    <row r="436" spans="1:25" x14ac:dyDescent="0.15">
      <c r="A436" s="7">
        <v>3521</v>
      </c>
      <c r="B436" s="7" t="str">
        <f>VLOOKUP(A436,[1]Foglio1!$A$2:$J$4223,10,FALSE)</f>
        <v>FIORETTI GIORGIO</v>
      </c>
      <c r="C436" s="8" t="s">
        <v>91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9">
        <v>1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6">
        <f>SUM(D436:X436)</f>
        <v>1</v>
      </c>
    </row>
    <row r="437" spans="1:25" x14ac:dyDescent="0.15">
      <c r="A437" s="7">
        <v>3679</v>
      </c>
      <c r="B437" s="7" t="str">
        <f>VLOOKUP(A437,[1]Foglio1!$A$2:$J$4223,10,FALSE)</f>
        <v>MAIOLINI OMAR</v>
      </c>
      <c r="C437" s="8" t="s">
        <v>95</v>
      </c>
      <c r="D437" s="8">
        <v>0</v>
      </c>
      <c r="E437" s="9">
        <v>1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6">
        <f>SUM(D437:X437)</f>
        <v>1</v>
      </c>
    </row>
    <row r="438" spans="1:25" x14ac:dyDescent="0.15">
      <c r="A438" s="7">
        <v>3965</v>
      </c>
      <c r="B438" s="7" t="str">
        <f>VLOOKUP(A438,[1]Foglio1!$A$2:$J$4223,10,FALSE)</f>
        <v>DALLE CESTE MARLIS</v>
      </c>
      <c r="C438" s="8" t="s">
        <v>104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9">
        <v>1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6">
        <f>SUM(D438:X438)</f>
        <v>1</v>
      </c>
    </row>
    <row r="439" spans="1:25" x14ac:dyDescent="0.15">
      <c r="A439" s="7">
        <v>4653</v>
      </c>
      <c r="B439" s="7" t="str">
        <f>VLOOKUP(A439,[1]Foglio1!$A$2:$J$4223,10,FALSE)</f>
        <v>MOSCA FRANCESCO</v>
      </c>
      <c r="C439" s="8" t="s">
        <v>113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9">
        <v>1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6">
        <f>SUM(D439:X439)</f>
        <v>1</v>
      </c>
    </row>
    <row r="440" spans="1:25" x14ac:dyDescent="0.15">
      <c r="A440" s="7">
        <v>5099</v>
      </c>
      <c r="B440" s="7" t="str">
        <f>VLOOKUP(A440,[1]Foglio1!$A$2:$J$4223,10,FALSE)</f>
        <v>PACIARONI ALESSANDRO</v>
      </c>
      <c r="C440" s="8" t="s">
        <v>121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9">
        <v>1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6">
        <f>SUM(D440:X440)</f>
        <v>1</v>
      </c>
    </row>
    <row r="441" spans="1:25" x14ac:dyDescent="0.15">
      <c r="A441" s="7">
        <v>5536</v>
      </c>
      <c r="B441" s="7" t="str">
        <f>VLOOKUP(A441,[1]Foglio1!$A$2:$J$4223,10,FALSE)</f>
        <v>SAGLIMBENI GIUSEPPE CRISTIAN</v>
      </c>
      <c r="C441" s="8" t="s">
        <v>130</v>
      </c>
      <c r="D441" s="9">
        <v>1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6">
        <f>SUM(D441:X441)</f>
        <v>1</v>
      </c>
    </row>
    <row r="442" spans="1:25" x14ac:dyDescent="0.15">
      <c r="A442" s="7">
        <v>6403</v>
      </c>
      <c r="B442" s="7" t="str">
        <f>VLOOKUP(A442,[1]Foglio1!$A$2:$J$4223,10,FALSE)</f>
        <v>SAGLIMBENI GIUSEPPE CRISTIAN</v>
      </c>
      <c r="C442" s="8" t="s">
        <v>151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9">
        <v>1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6">
        <f>SUM(D442:X442)</f>
        <v>1</v>
      </c>
    </row>
    <row r="443" spans="1:25" x14ac:dyDescent="0.15">
      <c r="A443" s="7">
        <v>6711</v>
      </c>
      <c r="B443" s="7" t="str">
        <f>VLOOKUP(A443,[1]Foglio1!$A$2:$J$4223,10,FALSE)</f>
        <v>MAGLIO EMANUELE</v>
      </c>
      <c r="C443" s="8" t="s">
        <v>163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9">
        <v>1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6">
        <f>SUM(D443:X443)</f>
        <v>1</v>
      </c>
    </row>
    <row r="444" spans="1:25" x14ac:dyDescent="0.15">
      <c r="A444" s="7">
        <v>11295</v>
      </c>
      <c r="B444" s="7" t="str">
        <f>VLOOKUP(A444,[1]Foglio1!$A$2:$J$4223,10,FALSE)</f>
        <v>PACIARONI ALESSANDRO</v>
      </c>
      <c r="C444" s="8" t="s">
        <v>219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9">
        <v>1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6">
        <f>SUM(D444:X444)</f>
        <v>1</v>
      </c>
    </row>
    <row r="445" spans="1:25" x14ac:dyDescent="0.15">
      <c r="A445" s="7">
        <v>11726</v>
      </c>
      <c r="B445" s="7" t="str">
        <f>VLOOKUP(A445,[1]Foglio1!$A$2:$J$4223,10,FALSE)</f>
        <v>FEDERICI MAURO</v>
      </c>
      <c r="C445" s="8" t="s">
        <v>224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9">
        <v>1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6">
        <f>SUM(D445:X445)</f>
        <v>1</v>
      </c>
    </row>
    <row r="446" spans="1:25" x14ac:dyDescent="0.15">
      <c r="A446" s="7">
        <v>13155</v>
      </c>
      <c r="B446" s="7" t="str">
        <f>VLOOKUP(A446,[1]Foglio1!$A$2:$J$4223,10,FALSE)</f>
        <v>FIORETTI GIORGIO</v>
      </c>
      <c r="C446" s="8" t="s">
        <v>232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9">
        <v>1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6">
        <f>SUM(D446:X446)</f>
        <v>1</v>
      </c>
    </row>
    <row r="447" spans="1:25" x14ac:dyDescent="0.15">
      <c r="A447" s="7">
        <v>22968</v>
      </c>
      <c r="B447" s="7" t="str">
        <f>VLOOKUP(A447,[1]Foglio1!$A$2:$J$4223,10,FALSE)</f>
        <v>SAGLIMBENI GIUSEPPE CRISTIAN</v>
      </c>
      <c r="C447" s="8" t="s">
        <v>259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9">
        <v>1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6">
        <f>SUM(D447:X447)</f>
        <v>1</v>
      </c>
    </row>
    <row r="448" spans="1:25" x14ac:dyDescent="0.15">
      <c r="A448" s="7">
        <v>24526</v>
      </c>
      <c r="B448" s="7" t="str">
        <f>VLOOKUP(A448,[1]Foglio1!$A$2:$J$4223,10,FALSE)</f>
        <v>MOSCA FRANCESCO</v>
      </c>
      <c r="C448" s="8" t="s">
        <v>264</v>
      </c>
      <c r="D448" s="8">
        <v>0</v>
      </c>
      <c r="E448" s="9">
        <v>1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6">
        <f>SUM(D448:X448)</f>
        <v>1</v>
      </c>
    </row>
    <row r="449" spans="1:25" x14ac:dyDescent="0.15">
      <c r="A449" s="7">
        <v>34201</v>
      </c>
      <c r="B449" s="7" t="str">
        <f>VLOOKUP(A449,[1]Foglio1!$A$2:$J$4223,10,FALSE)</f>
        <v>PACIARONI ALESSANDRO</v>
      </c>
      <c r="C449" s="8" t="s">
        <v>275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9">
        <v>1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6">
        <f>SUM(D449:X449)</f>
        <v>1</v>
      </c>
    </row>
    <row r="450" spans="1:25" x14ac:dyDescent="0.15">
      <c r="A450" s="7">
        <v>36942</v>
      </c>
      <c r="B450" s="7" t="str">
        <f>VLOOKUP(A450,[1]Foglio1!$A$2:$J$4223,10,FALSE)</f>
        <v>CRISPINO ALESSANDRO</v>
      </c>
      <c r="C450" s="8" t="s">
        <v>276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9">
        <v>1</v>
      </c>
      <c r="X450" s="8">
        <v>0</v>
      </c>
      <c r="Y450" s="6">
        <f>SUM(D450:X450)</f>
        <v>1</v>
      </c>
    </row>
    <row r="451" spans="1:25" x14ac:dyDescent="0.15">
      <c r="A451" s="7">
        <v>51516</v>
      </c>
      <c r="B451" s="7" t="str">
        <f>VLOOKUP(A451,[1]Foglio1!$A$2:$J$4223,10,FALSE)</f>
        <v>DALLE CESTE MARLIS</v>
      </c>
      <c r="C451" s="8" t="s">
        <v>284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9">
        <v>1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6">
        <f>SUM(D451:X451)</f>
        <v>1</v>
      </c>
    </row>
    <row r="452" spans="1:25" x14ac:dyDescent="0.15">
      <c r="A452" s="7">
        <v>52510</v>
      </c>
      <c r="B452" s="7" t="str">
        <f>VLOOKUP(A452,[1]Foglio1!$A$2:$J$4223,10,FALSE)</f>
        <v>FEDERICI MAURO</v>
      </c>
      <c r="C452" s="8" t="s">
        <v>295</v>
      </c>
      <c r="D452" s="9">
        <v>1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6">
        <f>SUM(D452:X452)</f>
        <v>1</v>
      </c>
    </row>
    <row r="453" spans="1:25" x14ac:dyDescent="0.15">
      <c r="A453" s="7">
        <v>53921</v>
      </c>
      <c r="B453" s="7" t="str">
        <f>VLOOKUP(A453,[1]Foglio1!$A$2:$J$4223,10,FALSE)</f>
        <v>MEZZETTI FABRIZIO</v>
      </c>
      <c r="C453" s="8" t="s">
        <v>87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9">
        <v>1</v>
      </c>
      <c r="X453" s="8">
        <v>0</v>
      </c>
      <c r="Y453" s="6">
        <f>SUM(D453:X453)</f>
        <v>1</v>
      </c>
    </row>
    <row r="454" spans="1:25" x14ac:dyDescent="0.15">
      <c r="A454" s="7">
        <v>54151</v>
      </c>
      <c r="B454" s="7" t="str">
        <f>VLOOKUP(A454,[1]Foglio1!$A$2:$J$4223,10,FALSE)</f>
        <v>CARRARO ANDREA</v>
      </c>
      <c r="C454" s="8" t="s">
        <v>305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9">
        <v>1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6">
        <f>SUM(D454:X454)</f>
        <v>1</v>
      </c>
    </row>
    <row r="455" spans="1:25" x14ac:dyDescent="0.15">
      <c r="A455" s="7">
        <v>54479</v>
      </c>
      <c r="B455" s="7" t="str">
        <f>VLOOKUP(A455,[1]Foglio1!$A$2:$J$4223,10,FALSE)</f>
        <v>SAGLIMBENI GIUSEPPE CRISTIAN</v>
      </c>
      <c r="C455" s="8" t="s">
        <v>308</v>
      </c>
      <c r="D455" s="8">
        <v>0</v>
      </c>
      <c r="E455" s="9">
        <v>1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6">
        <f>SUM(D455:X455)</f>
        <v>1</v>
      </c>
    </row>
    <row r="456" spans="1:25" x14ac:dyDescent="0.15">
      <c r="A456" s="7">
        <v>54593</v>
      </c>
      <c r="B456" s="7" t="str">
        <f>VLOOKUP(A456,[1]Foglio1!$A$2:$J$4223,10,FALSE)</f>
        <v>SAGLIMBENI GIUSEPPE CRISTIAN</v>
      </c>
      <c r="C456" s="8" t="s">
        <v>148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9">
        <v>1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6">
        <f>SUM(D456:X456)</f>
        <v>1</v>
      </c>
    </row>
    <row r="457" spans="1:25" x14ac:dyDescent="0.15">
      <c r="A457" s="7">
        <v>54613</v>
      </c>
      <c r="B457" s="7" t="str">
        <f>VLOOKUP(A457,[1]Foglio1!$A$2:$J$4223,10,FALSE)</f>
        <v>D'ANDRIA SIMONA</v>
      </c>
      <c r="C457" s="8" t="s">
        <v>310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9">
        <v>1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6">
        <f>SUM(D457:X457)</f>
        <v>1</v>
      </c>
    </row>
    <row r="458" spans="1:25" x14ac:dyDescent="0.15">
      <c r="A458" s="7">
        <v>55843</v>
      </c>
      <c r="B458" s="7" t="str">
        <f>VLOOKUP(A458,[1]Foglio1!$A$2:$J$4223,10,FALSE)</f>
        <v>CRISPINO ALESSANDRO</v>
      </c>
      <c r="C458" s="8" t="s">
        <v>172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9">
        <v>1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6">
        <f>SUM(D458:X458)</f>
        <v>1</v>
      </c>
    </row>
    <row r="459" spans="1:25" x14ac:dyDescent="0.15">
      <c r="A459" s="7">
        <v>56297</v>
      </c>
      <c r="B459" s="7" t="str">
        <f>VLOOKUP(A459,[1]Foglio1!$A$2:$J$4223,10,FALSE)</f>
        <v>FEDERICI MAURO</v>
      </c>
      <c r="C459" s="8" t="s">
        <v>330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9">
        <v>1</v>
      </c>
      <c r="Y459" s="6">
        <f>SUM(D459:X459)</f>
        <v>1</v>
      </c>
    </row>
    <row r="460" spans="1:25" x14ac:dyDescent="0.15">
      <c r="A460" s="7">
        <v>58341</v>
      </c>
      <c r="B460" s="7" t="str">
        <f>VLOOKUP(A460,[1]Foglio1!$A$2:$J$4223,10,FALSE)</f>
        <v>CRISPINO ALESSANDRO</v>
      </c>
      <c r="C460" s="8" t="s">
        <v>172</v>
      </c>
      <c r="D460" s="8">
        <v>0</v>
      </c>
      <c r="E460" s="8">
        <v>0</v>
      </c>
      <c r="F460" s="9">
        <v>1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6">
        <f>SUM(D460:X460)</f>
        <v>1</v>
      </c>
    </row>
  </sheetData>
  <sortState xmlns:xlrd2="http://schemas.microsoft.com/office/spreadsheetml/2017/richdata2" ref="A2:Y460">
    <sortCondition descending="1" ref="Y1:Y460"/>
  </sortState>
  <pageMargins left="0.75" right="0.75" top="1" bottom="1" header="0.5" footer="0.5"/>
  <headerFooter>
    <oddFooter>&amp;C_x000D_&amp;1#&amp;"Aptos"&amp;10&amp;K000000 Telepass -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Michele Manzotti</cp:lastModifiedBy>
  <dcterms:created xsi:type="dcterms:W3CDTF">2026-05-06T08:45:09Z</dcterms:created>
  <dcterms:modified xsi:type="dcterms:W3CDTF">2026-05-06T06:30:13Z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2026-05-06T06:23:38Z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275d13ef-af5b-41bc-b10a-d78452f19aef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