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13_ncr:1_{3B887D45-BD42-43CD-804F-C98710B834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2" i="1"/>
  <c r="D175" i="1"/>
</calcChain>
</file>

<file path=xl/sharedStrings.xml><?xml version="1.0" encoding="utf-8"?>
<sst xmlns="http://schemas.openxmlformats.org/spreadsheetml/2006/main" count="175" uniqueCount="148">
  <si>
    <t>COSSATO</t>
  </si>
  <si>
    <t>CUNEO</t>
  </si>
  <si>
    <t>VICOFORTE</t>
  </si>
  <si>
    <t>BRA</t>
  </si>
  <si>
    <t>PIEDIMULERA</t>
  </si>
  <si>
    <t>STRESA</t>
  </si>
  <si>
    <t>TORINO</t>
  </si>
  <si>
    <t>SETTIMO TORINESE</t>
  </si>
  <si>
    <t>CARIGNANO</t>
  </si>
  <si>
    <t>COLLEGNO</t>
  </si>
  <si>
    <t>ROLETTO</t>
  </si>
  <si>
    <t>GENOVA</t>
  </si>
  <si>
    <t>SAVONA</t>
  </si>
  <si>
    <t>BERGAMO</t>
  </si>
  <si>
    <t>GAZZANIGA</t>
  </si>
  <si>
    <t>DESENZANO DEL GARDA</t>
  </si>
  <si>
    <t>APPIANO GENTILE</t>
  </si>
  <si>
    <t>ERBA</t>
  </si>
  <si>
    <t>LECCO</t>
  </si>
  <si>
    <t>COMO</t>
  </si>
  <si>
    <t>CREMA</t>
  </si>
  <si>
    <t>CREMONA</t>
  </si>
  <si>
    <t>SUZZARA</t>
  </si>
  <si>
    <t>AGRATE BRIANZA</t>
  </si>
  <si>
    <t>CASALPUSTERLENGO</t>
  </si>
  <si>
    <t>SAN VITTORE OLONA</t>
  </si>
  <si>
    <t>SANT'ANGELO LODIGIANO</t>
  </si>
  <si>
    <t>LEGNANO</t>
  </si>
  <si>
    <t>COLOGNO MONZESE</t>
  </si>
  <si>
    <t>RHO</t>
  </si>
  <si>
    <t>BRONI</t>
  </si>
  <si>
    <t>VOGHERA</t>
  </si>
  <si>
    <t>VARESE</t>
  </si>
  <si>
    <t>CROSIO DELLA VALLE</t>
  </si>
  <si>
    <t>PADOVA</t>
  </si>
  <si>
    <t>ESTE</t>
  </si>
  <si>
    <t>CONEGLIANO</t>
  </si>
  <si>
    <t>VERONA</t>
  </si>
  <si>
    <t>VICENZA</t>
  </si>
  <si>
    <t>SCHIO</t>
  </si>
  <si>
    <t>TRIESTE</t>
  </si>
  <si>
    <t>PORDENONE</t>
  </si>
  <si>
    <t>CARRARA</t>
  </si>
  <si>
    <t>FUCECCHIO</t>
  </si>
  <si>
    <t>FIRENZE</t>
  </si>
  <si>
    <t>COLLESALVETTI</t>
  </si>
  <si>
    <t>PISA</t>
  </si>
  <si>
    <t>PISTOIA</t>
  </si>
  <si>
    <t>BOLOGNA</t>
  </si>
  <si>
    <t>SASSO MARCONI</t>
  </si>
  <si>
    <t>ANCONA</t>
  </si>
  <si>
    <t>FABRIANO</t>
  </si>
  <si>
    <t>FERRARA</t>
  </si>
  <si>
    <t>RIMINI</t>
  </si>
  <si>
    <t>SANTARCANGELO DI ROMAGNA</t>
  </si>
  <si>
    <t>MISANO ADRIATICO</t>
  </si>
  <si>
    <t>PESARO</t>
  </si>
  <si>
    <t>GABICCE MARE</t>
  </si>
  <si>
    <t>MODENA</t>
  </si>
  <si>
    <t>VIGNOLA</t>
  </si>
  <si>
    <t>REGGIO NELL'EMILIA</t>
  </si>
  <si>
    <t>L'AQUILA</t>
  </si>
  <si>
    <t>CASSINO</t>
  </si>
  <si>
    <t>CASTROCIELO</t>
  </si>
  <si>
    <t>LATINA</t>
  </si>
  <si>
    <t>COLLEFERRO</t>
  </si>
  <si>
    <t>MARINO</t>
  </si>
  <si>
    <t>ROMA</t>
  </si>
  <si>
    <t>CIVITAVECCHIA</t>
  </si>
  <si>
    <t>SUBIACO</t>
  </si>
  <si>
    <t>GUIDONIA MONTECELIO</t>
  </si>
  <si>
    <t>TERMOLI</t>
  </si>
  <si>
    <t>ROSETO DEGLI ABRUZZI</t>
  </si>
  <si>
    <t>TERAMO</t>
  </si>
  <si>
    <t>NAPOLI</t>
  </si>
  <si>
    <t>CASORIA</t>
  </si>
  <si>
    <t>POMIGLIANO D'ARCO</t>
  </si>
  <si>
    <t>CASTELLAMMARE DI STABIA</t>
  </si>
  <si>
    <t>VAIRANO PATENORA</t>
  </si>
  <si>
    <t>CASERTA</t>
  </si>
  <si>
    <t>AVERSA</t>
  </si>
  <si>
    <t>CASTIGLIONE COSENTINO</t>
  </si>
  <si>
    <t>ANGRI</t>
  </si>
  <si>
    <t>BATTIPAGLIA</t>
  </si>
  <si>
    <t>BARLETTA</t>
  </si>
  <si>
    <t>ANDRIA</t>
  </si>
  <si>
    <t>LESINA</t>
  </si>
  <si>
    <t>FIUMEFREDDO DI SICILIA</t>
  </si>
  <si>
    <t>VILLAFRANCA TIRRENA</t>
  </si>
  <si>
    <t>CASALE MONFERRATO</t>
  </si>
  <si>
    <t>CAPRIOLO</t>
  </si>
  <si>
    <t>BRESCIA</t>
  </si>
  <si>
    <t>MILANO</t>
  </si>
  <si>
    <t>SOLESINO</t>
  </si>
  <si>
    <t>MOGLIANO VENETO</t>
  </si>
  <si>
    <t>VILLORBA</t>
  </si>
  <si>
    <t>PORTOGRUARO</t>
  </si>
  <si>
    <t>CORNEDO VICENTINO</t>
  </si>
  <si>
    <t>PRATO</t>
  </si>
  <si>
    <t>IMOLA</t>
  </si>
  <si>
    <t>FROSINONE</t>
  </si>
  <si>
    <t>APRILIA</t>
  </si>
  <si>
    <t>SOMMA VESUVIANA</t>
  </si>
  <si>
    <t>MARCIANISE</t>
  </si>
  <si>
    <t>ACIREALE</t>
  </si>
  <si>
    <t>MASCALUCIA</t>
  </si>
  <si>
    <t>PARMA</t>
  </si>
  <si>
    <t>CASSOLA</t>
  </si>
  <si>
    <t>LONIGO</t>
  </si>
  <si>
    <t>PERUGIA</t>
  </si>
  <si>
    <t>ORTONA</t>
  </si>
  <si>
    <t>CITTÀ SANT'ANGELO</t>
  </si>
  <si>
    <t>CAMPAGNANO DI ROMA</t>
  </si>
  <si>
    <t>MOSCIANO SANT'ANGELO</t>
  </si>
  <si>
    <t>MESSINA</t>
  </si>
  <si>
    <t>PATTI</t>
  </si>
  <si>
    <t>PALERMO</t>
  </si>
  <si>
    <t>ACQUI TERME</t>
  </si>
  <si>
    <t>LODI</t>
  </si>
  <si>
    <t>CARAVAGGIO</t>
  </si>
  <si>
    <t>BAGNO A RIPOLI</t>
  </si>
  <si>
    <t>LISSONE</t>
  </si>
  <si>
    <t>CORSICO</t>
  </si>
  <si>
    <t>PORTO MANTOVANO</t>
  </si>
  <si>
    <t>SALERNO</t>
  </si>
  <si>
    <t>PIOMBINO</t>
  </si>
  <si>
    <t>FANO</t>
  </si>
  <si>
    <t>LORETO</t>
  </si>
  <si>
    <t>FERMO</t>
  </si>
  <si>
    <t>BENEVENTO</t>
  </si>
  <si>
    <t>SAN GIORGIO A CREMANO</t>
  </si>
  <si>
    <t>-</t>
  </si>
  <si>
    <t>MONTELUPO FIORENTINO</t>
  </si>
  <si>
    <t>MESERO</t>
  </si>
  <si>
    <t>MARIGLIANO</t>
  </si>
  <si>
    <t>MERCOGLIANO</t>
  </si>
  <si>
    <t>BOTTICINO</t>
  </si>
  <si>
    <t>MARIANO COMENSE</t>
  </si>
  <si>
    <t>CASTELFRANCO VENETO</t>
  </si>
  <si>
    <t>LIMBIATE</t>
  </si>
  <si>
    <t>MISTERBIANCO</t>
  </si>
  <si>
    <t>CASTEL SAN GIOVANNI</t>
  </si>
  <si>
    <t>SAN CESAREO</t>
  </si>
  <si>
    <t>VALMONTONE</t>
  </si>
  <si>
    <t>GARBAGNATE MILANESE</t>
  </si>
  <si>
    <t>PDV</t>
  </si>
  <si>
    <t>CITTA'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</si>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</sst>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C38F-E531-48CB-8918-12F3F21FB9AB}">
  <dimension ref="A1:D175"/>
  <sheetViews>
    <sheetView tabSelected="1" workbookViewId="0">
      <selection activeCell="E2" sqref="E2"/>
    </sheetView>
  </sheetViews>
  <sheetFormatPr defaultRowHeight="12.5" x14ac:dyDescent="0.25"/>
  <cols>
    <col min="1" max="1" width="8.7265625" style="7"/>
    <col min="2" max="2" width="27.1796875" customWidth="1"/>
    <col min="3" max="3" width="23.90625" customWidth="1"/>
    <col min="4" max="4" width="10.36328125" customWidth="1"/>
  </cols>
  <sheetData>
    <row r="1" spans="1:4" ht="13" x14ac:dyDescent="0.3">
      <c r="A1" s="5" t="s">
        <v>145</v>
      </c>
      <c r="B1" s="1" t="s">
        <v>147</v>
      </c>
      <c r="C1" s="1" t="s">
        <v>146</v>
      </c>
      <c r="D1" s="2">
        <v>46127</v>
      </c>
    </row>
    <row r="2" spans="1:4" x14ac:dyDescent="0.25">
      <c r="A2" s="6">
        <v>14728</v>
      </c>
      <c r="B2" s="3" t="str">
        <f>VLOOKUP(A2,[1]Foglio1!$A$2:$J$4223,10,FALSE)</f>
        <v>PACIARONI ALESSANDRO</v>
      </c>
      <c r="C2" s="4" t="s">
        <v>98</v>
      </c>
      <c r="D2" s="3">
        <v>9</v>
      </c>
    </row>
    <row r="3" spans="1:4" x14ac:dyDescent="0.25">
      <c r="A3" s="6">
        <v>4845</v>
      </c>
      <c r="B3" s="3" t="str">
        <f>VLOOKUP(A3,[1]Foglio1!$A$2:$J$4223,10,FALSE)</f>
        <v>MOSCA FRANCESCO</v>
      </c>
      <c r="C3" s="4" t="s">
        <v>43</v>
      </c>
      <c r="D3" s="3">
        <v>6</v>
      </c>
    </row>
    <row r="4" spans="1:4" x14ac:dyDescent="0.25">
      <c r="A4" s="6">
        <v>59066</v>
      </c>
      <c r="B4" s="3" t="str">
        <f>VLOOKUP(A4,[1]Foglio1!$A$2:$J$4223,10,FALSE)</f>
        <v>DANESE CARLO</v>
      </c>
      <c r="C4" s="4" t="s">
        <v>144</v>
      </c>
      <c r="D4" s="3">
        <v>6</v>
      </c>
    </row>
    <row r="5" spans="1:4" x14ac:dyDescent="0.25">
      <c r="A5" s="6">
        <v>8046</v>
      </c>
      <c r="B5" s="3" t="str">
        <f>VLOOKUP(A5,[1]Foglio1!$A$2:$J$4223,10,FALSE)</f>
        <v>COLASANTO GIOACCHINO</v>
      </c>
      <c r="C5" s="4" t="s">
        <v>74</v>
      </c>
      <c r="D5" s="3">
        <v>5</v>
      </c>
    </row>
    <row r="6" spans="1:4" x14ac:dyDescent="0.25">
      <c r="A6" s="6">
        <v>51755</v>
      </c>
      <c r="B6" s="3" t="str">
        <f>VLOOKUP(A6,[1]Foglio1!$A$2:$J$4223,10,FALSE)</f>
        <v>FEDERICI MAURO</v>
      </c>
      <c r="C6" s="4" t="s">
        <v>91</v>
      </c>
      <c r="D6" s="3">
        <v>5</v>
      </c>
    </row>
    <row r="7" spans="1:4" x14ac:dyDescent="0.25">
      <c r="A7" s="6">
        <v>57273</v>
      </c>
      <c r="B7" s="3" t="str">
        <f>VLOOKUP(A7,[1]Foglio1!$A$2:$J$4223,10,FALSE)</f>
        <v>PINI CARLO PAOLO</v>
      </c>
      <c r="C7" s="4" t="s">
        <v>91</v>
      </c>
      <c r="D7" s="3">
        <v>5</v>
      </c>
    </row>
    <row r="8" spans="1:4" x14ac:dyDescent="0.25">
      <c r="A8" s="6">
        <v>1351</v>
      </c>
      <c r="B8" s="3" t="str">
        <f>VLOOKUP(A8,[1]Foglio1!$A$2:$J$4223,10,FALSE)</f>
        <v>CARRARO ANDREA</v>
      </c>
      <c r="C8" s="4" t="s">
        <v>12</v>
      </c>
      <c r="D8" s="3">
        <v>4</v>
      </c>
    </row>
    <row r="9" spans="1:4" x14ac:dyDescent="0.25">
      <c r="A9" s="6">
        <v>5332</v>
      </c>
      <c r="B9" s="3" t="str">
        <f>VLOOKUP(A9,[1]Foglio1!$A$2:$J$4223,10,FALSE)</f>
        <v>PACIARONI ALESSANDRO</v>
      </c>
      <c r="C9" s="4" t="s">
        <v>47</v>
      </c>
      <c r="D9" s="3">
        <v>4</v>
      </c>
    </row>
    <row r="10" spans="1:4" x14ac:dyDescent="0.25">
      <c r="A10" s="6">
        <v>7081</v>
      </c>
      <c r="B10" s="3" t="str">
        <f>VLOOKUP(A10,[1]Foglio1!$A$2:$J$4223,10,FALSE)</f>
        <v>CRISPINO ALESSANDRO</v>
      </c>
      <c r="C10" s="4" t="s">
        <v>65</v>
      </c>
      <c r="D10" s="3">
        <v>4</v>
      </c>
    </row>
    <row r="11" spans="1:4" x14ac:dyDescent="0.25">
      <c r="A11" s="6">
        <v>7146</v>
      </c>
      <c r="B11" s="3" t="str">
        <f>VLOOKUP(A11,[1]Foglio1!$A$2:$J$4223,10,FALSE)</f>
        <v>CRISPINO ALESSANDRO</v>
      </c>
      <c r="C11" s="4" t="s">
        <v>67</v>
      </c>
      <c r="D11" s="3">
        <v>4</v>
      </c>
    </row>
    <row r="12" spans="1:4" x14ac:dyDescent="0.25">
      <c r="A12" s="6">
        <v>8432</v>
      </c>
      <c r="B12" s="3" t="str">
        <f>VLOOKUP(A12,[1]Foglio1!$A$2:$J$4223,10,FALSE)</f>
        <v>COLASANTO GIOACCHINO</v>
      </c>
      <c r="C12" s="4" t="s">
        <v>79</v>
      </c>
      <c r="D12" s="3">
        <v>4</v>
      </c>
    </row>
    <row r="13" spans="1:4" x14ac:dyDescent="0.25">
      <c r="A13" s="6">
        <v>13618</v>
      </c>
      <c r="B13" s="3" t="str">
        <f>VLOOKUP(A13,[1]Foglio1!$A$2:$J$4223,10,FALSE)</f>
        <v>MAIOLINI OMAR</v>
      </c>
      <c r="C13" s="4" t="s">
        <v>94</v>
      </c>
      <c r="D13" s="3">
        <v>4</v>
      </c>
    </row>
    <row r="14" spans="1:4" x14ac:dyDescent="0.25">
      <c r="A14" s="6">
        <v>18432</v>
      </c>
      <c r="B14" s="3" t="str">
        <f>VLOOKUP(A14,[1]Foglio1!$A$2:$J$4223,10,FALSE)</f>
        <v>COLASANTO GIOACCHINO</v>
      </c>
      <c r="C14" s="4" t="s">
        <v>103</v>
      </c>
      <c r="D14" s="3">
        <v>4</v>
      </c>
    </row>
    <row r="15" spans="1:4" x14ac:dyDescent="0.25">
      <c r="A15" s="6">
        <v>24529</v>
      </c>
      <c r="B15" s="3" t="str">
        <f>VLOOKUP(A15,[1]Foglio1!$A$2:$J$4223,10,FALSE)</f>
        <v>PACIARONI ALESSANDRO</v>
      </c>
      <c r="C15" s="4" t="s">
        <v>109</v>
      </c>
      <c r="D15" s="3">
        <v>4</v>
      </c>
    </row>
    <row r="16" spans="1:4" x14ac:dyDescent="0.25">
      <c r="A16" s="6">
        <v>51998</v>
      </c>
      <c r="B16" s="3" t="str">
        <f>VLOOKUP(A16,[1]Foglio1!$A$2:$J$4223,10,FALSE)</f>
        <v>FALANGA ANIELLO</v>
      </c>
      <c r="C16" s="4" t="s">
        <v>121</v>
      </c>
      <c r="D16" s="3">
        <v>4</v>
      </c>
    </row>
    <row r="17" spans="1:4" x14ac:dyDescent="0.25">
      <c r="A17" s="6">
        <v>56391</v>
      </c>
      <c r="B17" s="3" t="str">
        <f>VLOOKUP(A17,[1]Foglio1!$A$2:$J$4223,10,FALSE)</f>
        <v>VICECONTE ANTONIO</v>
      </c>
      <c r="C17" s="4" t="s">
        <v>140</v>
      </c>
      <c r="D17" s="3">
        <v>4</v>
      </c>
    </row>
    <row r="18" spans="1:4" x14ac:dyDescent="0.25">
      <c r="A18" s="6">
        <v>1024</v>
      </c>
      <c r="B18" s="3" t="str">
        <f>VLOOKUP(A18,[1]Foglio1!$A$2:$J$4223,10,FALSE)</f>
        <v>CARRARO ANDREA</v>
      </c>
      <c r="C18" s="4" t="s">
        <v>11</v>
      </c>
      <c r="D18" s="3">
        <v>3</v>
      </c>
    </row>
    <row r="19" spans="1:4" x14ac:dyDescent="0.25">
      <c r="A19" s="6">
        <v>1805</v>
      </c>
      <c r="B19" s="3" t="str">
        <f>VLOOKUP(A19,[1]Foglio1!$A$2:$J$4223,10,FALSE)</f>
        <v>FALANGA ANIELLO</v>
      </c>
      <c r="C19" s="4" t="s">
        <v>16</v>
      </c>
      <c r="D19" s="3">
        <v>3</v>
      </c>
    </row>
    <row r="20" spans="1:4" x14ac:dyDescent="0.25">
      <c r="A20" s="6">
        <v>2261</v>
      </c>
      <c r="B20" s="3" t="str">
        <f>VLOOKUP(A20,[1]Foglio1!$A$2:$J$4223,10,FALSE)</f>
        <v>DANESE CARLO</v>
      </c>
      <c r="C20" s="4" t="s">
        <v>25</v>
      </c>
      <c r="D20" s="3">
        <v>3</v>
      </c>
    </row>
    <row r="21" spans="1:4" x14ac:dyDescent="0.25">
      <c r="A21" s="6">
        <v>2591</v>
      </c>
      <c r="B21" s="3" t="str">
        <f>VLOOKUP(A21,[1]Foglio1!$A$2:$J$4223,10,FALSE)</f>
        <v>FALANGA ANIELLO</v>
      </c>
      <c r="C21" s="4" t="s">
        <v>31</v>
      </c>
      <c r="D21" s="3">
        <v>3</v>
      </c>
    </row>
    <row r="22" spans="1:4" x14ac:dyDescent="0.25">
      <c r="A22" s="6">
        <v>2838</v>
      </c>
      <c r="B22" s="3" t="str">
        <f>VLOOKUP(A22,[1]Foglio1!$A$2:$J$4223,10,FALSE)</f>
        <v>DANESE CARLO</v>
      </c>
      <c r="C22" s="4" t="s">
        <v>32</v>
      </c>
      <c r="D22" s="3">
        <v>3</v>
      </c>
    </row>
    <row r="23" spans="1:4" x14ac:dyDescent="0.25">
      <c r="A23" s="6">
        <v>3211</v>
      </c>
      <c r="B23" s="3" t="str">
        <f>VLOOKUP(A23,[1]Foglio1!$A$2:$J$4223,10,FALSE)</f>
        <v>MEZZETTI FABRIZIO</v>
      </c>
      <c r="C23" s="4" t="s">
        <v>34</v>
      </c>
      <c r="D23" s="3">
        <v>3</v>
      </c>
    </row>
    <row r="24" spans="1:4" x14ac:dyDescent="0.25">
      <c r="A24" s="6">
        <v>3317</v>
      </c>
      <c r="B24" s="3" t="str">
        <f>VLOOKUP(A24,[1]Foglio1!$A$2:$J$4223,10,FALSE)</f>
        <v>MEZZETTI FABRIZIO</v>
      </c>
      <c r="C24" s="4" t="s">
        <v>34</v>
      </c>
      <c r="D24" s="3">
        <v>3</v>
      </c>
    </row>
    <row r="25" spans="1:4" x14ac:dyDescent="0.25">
      <c r="A25" s="6">
        <v>6259</v>
      </c>
      <c r="B25" s="3" t="str">
        <f>VLOOKUP(A25,[1]Foglio1!$A$2:$J$4223,10,FALSE)</f>
        <v>SAGLIMBENI GIUSEPPE CRISTIAN</v>
      </c>
      <c r="C25" s="4" t="s">
        <v>58</v>
      </c>
      <c r="D25" s="3">
        <v>3</v>
      </c>
    </row>
    <row r="26" spans="1:4" x14ac:dyDescent="0.25">
      <c r="A26" s="6">
        <v>6334</v>
      </c>
      <c r="B26" s="3" t="str">
        <f>VLOOKUP(A26,[1]Foglio1!$A$2:$J$4223,10,FALSE)</f>
        <v>SAGLIMBENI GIUSEPPE CRISTIAN</v>
      </c>
      <c r="C26" s="4" t="s">
        <v>59</v>
      </c>
      <c r="D26" s="3">
        <v>3</v>
      </c>
    </row>
    <row r="27" spans="1:4" x14ac:dyDescent="0.25">
      <c r="A27" s="6">
        <v>7268</v>
      </c>
      <c r="B27" s="3" t="str">
        <f>VLOOKUP(A27,[1]Foglio1!$A$2:$J$4223,10,FALSE)</f>
        <v>MAGLIO EMANUELE</v>
      </c>
      <c r="C27" s="4" t="s">
        <v>71</v>
      </c>
      <c r="D27" s="3">
        <v>3</v>
      </c>
    </row>
    <row r="28" spans="1:4" x14ac:dyDescent="0.25">
      <c r="A28" s="6">
        <v>8078</v>
      </c>
      <c r="B28" s="3" t="str">
        <f>VLOOKUP(A28,[1]Foglio1!$A$2:$J$4223,10,FALSE)</f>
        <v>COLASANTO GIOACCHINO</v>
      </c>
      <c r="C28" s="4" t="s">
        <v>75</v>
      </c>
      <c r="D28" s="3">
        <v>3</v>
      </c>
    </row>
    <row r="29" spans="1:4" x14ac:dyDescent="0.25">
      <c r="A29" s="6">
        <v>8182</v>
      </c>
      <c r="B29" s="3" t="str">
        <f>VLOOKUP(A29,[1]Foglio1!$A$2:$J$4223,10,FALSE)</f>
        <v>COLASANTO GIOACCHINO</v>
      </c>
      <c r="C29" s="4" t="s">
        <v>77</v>
      </c>
      <c r="D29" s="3">
        <v>3</v>
      </c>
    </row>
    <row r="30" spans="1:4" x14ac:dyDescent="0.25">
      <c r="A30" s="6">
        <v>9651</v>
      </c>
      <c r="B30" s="3" t="str">
        <f>VLOOKUP(A30,[1]Foglio1!$A$2:$J$4223,10,FALSE)</f>
        <v>VICECONTE ANTONIO</v>
      </c>
      <c r="C30" s="4" t="s">
        <v>88</v>
      </c>
      <c r="D30" s="3">
        <v>3</v>
      </c>
    </row>
    <row r="31" spans="1:4" x14ac:dyDescent="0.25">
      <c r="A31" s="6">
        <v>13638</v>
      </c>
      <c r="B31" s="3" t="str">
        <f>VLOOKUP(A31,[1]Foglio1!$A$2:$J$4223,10,FALSE)</f>
        <v>MAIOLINI OMAR</v>
      </c>
      <c r="C31" s="4" t="s">
        <v>95</v>
      </c>
      <c r="D31" s="3">
        <v>3</v>
      </c>
    </row>
    <row r="32" spans="1:4" x14ac:dyDescent="0.25">
      <c r="A32" s="6">
        <v>22960</v>
      </c>
      <c r="B32" s="3" t="str">
        <f>VLOOKUP(A32,[1]Foglio1!$A$2:$J$4223,10,FALSE)</f>
        <v>SAGLIMBENI GIUSEPPE CRISTIAN</v>
      </c>
      <c r="C32" s="4" t="s">
        <v>106</v>
      </c>
      <c r="D32" s="3">
        <v>3</v>
      </c>
    </row>
    <row r="33" spans="1:4" x14ac:dyDescent="0.25">
      <c r="A33" s="6">
        <v>26869</v>
      </c>
      <c r="B33" s="3" t="str">
        <f>VLOOKUP(A33,[1]Foglio1!$A$2:$J$4223,10,FALSE)</f>
        <v>MAGLIO EMANUELE</v>
      </c>
      <c r="C33" s="4" t="s">
        <v>111</v>
      </c>
      <c r="D33" s="3">
        <v>3</v>
      </c>
    </row>
    <row r="34" spans="1:4" x14ac:dyDescent="0.25">
      <c r="A34" s="6">
        <v>34802</v>
      </c>
      <c r="B34" s="3" t="str">
        <f>VLOOKUP(A34,[1]Foglio1!$A$2:$J$4223,10,FALSE)</f>
        <v>PACIARONI ALESSANDRO</v>
      </c>
      <c r="C34" s="4" t="s">
        <v>98</v>
      </c>
      <c r="D34" s="3">
        <v>3</v>
      </c>
    </row>
    <row r="35" spans="1:4" x14ac:dyDescent="0.25">
      <c r="A35" s="6">
        <v>53274</v>
      </c>
      <c r="B35" s="3" t="str">
        <f>VLOOKUP(A35,[1]Foglio1!$A$2:$J$4223,10,FALSE)</f>
        <v>COLASANTO GIOACCHINO</v>
      </c>
      <c r="C35" s="4" t="s">
        <v>124</v>
      </c>
      <c r="D35" s="3">
        <v>3</v>
      </c>
    </row>
    <row r="36" spans="1:4" x14ac:dyDescent="0.25">
      <c r="A36" s="6">
        <v>55456</v>
      </c>
      <c r="B36" s="3" t="str">
        <f>VLOOKUP(A36,[1]Foglio1!$A$2:$J$4223,10,FALSE)</f>
        <v>COLASANTO GIOACCHINO</v>
      </c>
      <c r="C36" s="4" t="s">
        <v>74</v>
      </c>
      <c r="D36" s="3">
        <v>3</v>
      </c>
    </row>
    <row r="37" spans="1:4" x14ac:dyDescent="0.25">
      <c r="A37" s="6">
        <v>209</v>
      </c>
      <c r="B37" s="3" t="str">
        <f>VLOOKUP(A37,[1]Foglio1!$A$2:$J$4223,10,FALSE)</f>
        <v>MERONI GIULIA LUIGIA</v>
      </c>
      <c r="C37" s="4" t="s">
        <v>1</v>
      </c>
      <c r="D37" s="3">
        <v>2</v>
      </c>
    </row>
    <row r="38" spans="1:4" x14ac:dyDescent="0.25">
      <c r="A38" s="6">
        <v>284</v>
      </c>
      <c r="B38" s="3" t="str">
        <f>VLOOKUP(A38,[1]Foglio1!$A$2:$J$4223,10,FALSE)</f>
        <v>MERONI GIULIA LUIGIA</v>
      </c>
      <c r="C38" s="4" t="s">
        <v>3</v>
      </c>
      <c r="D38" s="3">
        <v>2</v>
      </c>
    </row>
    <row r="39" spans="1:4" x14ac:dyDescent="0.25">
      <c r="A39" s="6">
        <v>718</v>
      </c>
      <c r="B39" s="3" t="str">
        <f>VLOOKUP(A39,[1]Foglio1!$A$2:$J$4223,10,FALSE)</f>
        <v>MERONI GIULIA LUIGIA</v>
      </c>
      <c r="C39" s="4" t="s">
        <v>8</v>
      </c>
      <c r="D39" s="3">
        <v>2</v>
      </c>
    </row>
    <row r="40" spans="1:4" x14ac:dyDescent="0.25">
      <c r="A40" s="6">
        <v>1371</v>
      </c>
      <c r="B40" s="3" t="str">
        <f>VLOOKUP(A40,[1]Foglio1!$A$2:$J$4223,10,FALSE)</f>
        <v>CARRARO ANDREA</v>
      </c>
      <c r="C40" s="4" t="s">
        <v>12</v>
      </c>
      <c r="D40" s="3">
        <v>2</v>
      </c>
    </row>
    <row r="41" spans="1:4" x14ac:dyDescent="0.25">
      <c r="A41" s="6">
        <v>1507</v>
      </c>
      <c r="B41" s="3" t="str">
        <f>VLOOKUP(A41,[1]Foglio1!$A$2:$J$4223,10,FALSE)</f>
        <v>FEDERICI MAURO</v>
      </c>
      <c r="C41" s="4" t="s">
        <v>13</v>
      </c>
      <c r="D41" s="3">
        <v>2</v>
      </c>
    </row>
    <row r="42" spans="1:4" x14ac:dyDescent="0.25">
      <c r="A42" s="6">
        <v>1525</v>
      </c>
      <c r="B42" s="3" t="str">
        <f>VLOOKUP(A42,[1]Foglio1!$A$2:$J$4223,10,FALSE)</f>
        <v>FEDERICI MAURO</v>
      </c>
      <c r="C42" s="4" t="s">
        <v>14</v>
      </c>
      <c r="D42" s="3">
        <v>2</v>
      </c>
    </row>
    <row r="43" spans="1:4" x14ac:dyDescent="0.25">
      <c r="A43" s="6">
        <v>2075</v>
      </c>
      <c r="B43" s="3" t="str">
        <f>VLOOKUP(A43,[1]Foglio1!$A$2:$J$4223,10,FALSE)</f>
        <v>FEDERICI MAURO</v>
      </c>
      <c r="C43" s="4" t="s">
        <v>22</v>
      </c>
      <c r="D43" s="3">
        <v>2</v>
      </c>
    </row>
    <row r="44" spans="1:4" x14ac:dyDescent="0.25">
      <c r="A44" s="6">
        <v>2151</v>
      </c>
      <c r="B44" s="3" t="str">
        <f>VLOOKUP(A44,[1]Foglio1!$A$2:$J$4223,10,FALSE)</f>
        <v>FALANGA ANIELLO</v>
      </c>
      <c r="C44" s="4" t="s">
        <v>23</v>
      </c>
      <c r="D44" s="3">
        <v>2</v>
      </c>
    </row>
    <row r="45" spans="1:4" x14ac:dyDescent="0.25">
      <c r="A45" s="6">
        <v>2275</v>
      </c>
      <c r="B45" s="3" t="str">
        <f>VLOOKUP(A45,[1]Foglio1!$A$2:$J$4223,10,FALSE)</f>
        <v>FALANGA ANIELLO</v>
      </c>
      <c r="C45" s="4" t="s">
        <v>26</v>
      </c>
      <c r="D45" s="3">
        <v>2</v>
      </c>
    </row>
    <row r="46" spans="1:4" x14ac:dyDescent="0.25">
      <c r="A46" s="6">
        <v>2556</v>
      </c>
      <c r="B46" s="3" t="str">
        <f>VLOOKUP(A46,[1]Foglio1!$A$2:$J$4223,10,FALSE)</f>
        <v>FALANGA ANIELLO</v>
      </c>
      <c r="C46" s="4" t="s">
        <v>30</v>
      </c>
      <c r="D46" s="3">
        <v>2</v>
      </c>
    </row>
    <row r="47" spans="1:4" x14ac:dyDescent="0.25">
      <c r="A47" s="6">
        <v>3269</v>
      </c>
      <c r="B47" s="3" t="str">
        <f>VLOOKUP(A47,[1]Foglio1!$A$2:$J$4223,10,FALSE)</f>
        <v>MEZZETTI FABRIZIO</v>
      </c>
      <c r="C47" s="4" t="s">
        <v>35</v>
      </c>
      <c r="D47" s="3">
        <v>2</v>
      </c>
    </row>
    <row r="48" spans="1:4" x14ac:dyDescent="0.25">
      <c r="A48" s="6">
        <v>3632</v>
      </c>
      <c r="B48" s="3" t="str">
        <f>VLOOKUP(A48,[1]Foglio1!$A$2:$J$4223,10,FALSE)</f>
        <v>MAIOLINI OMAR</v>
      </c>
      <c r="C48" s="4" t="s">
        <v>36</v>
      </c>
      <c r="D48" s="3">
        <v>2</v>
      </c>
    </row>
    <row r="49" spans="1:4" x14ac:dyDescent="0.25">
      <c r="A49" s="6">
        <v>3851</v>
      </c>
      <c r="B49" s="3" t="str">
        <f>VLOOKUP(A49,[1]Foglio1!$A$2:$J$4223,10,FALSE)</f>
        <v>DALLE CESTE MARLIS</v>
      </c>
      <c r="C49" s="4" t="s">
        <v>37</v>
      </c>
      <c r="D49" s="3">
        <v>2</v>
      </c>
    </row>
    <row r="50" spans="1:4" x14ac:dyDescent="0.25">
      <c r="A50" s="6">
        <v>3853</v>
      </c>
      <c r="B50" s="3" t="str">
        <f>VLOOKUP(A50,[1]Foglio1!$A$2:$J$4223,10,FALSE)</f>
        <v>DALLE CESTE MARLIS</v>
      </c>
      <c r="C50" s="4" t="s">
        <v>37</v>
      </c>
      <c r="D50" s="3">
        <v>2</v>
      </c>
    </row>
    <row r="51" spans="1:4" x14ac:dyDescent="0.25">
      <c r="A51" s="6">
        <v>3979</v>
      </c>
      <c r="B51" s="3" t="str">
        <f>VLOOKUP(A51,[1]Foglio1!$A$2:$J$4223,10,FALSE)</f>
        <v>DALLE CESTE MARLIS</v>
      </c>
      <c r="C51" s="4" t="s">
        <v>38</v>
      </c>
      <c r="D51" s="3">
        <v>2</v>
      </c>
    </row>
    <row r="52" spans="1:4" x14ac:dyDescent="0.25">
      <c r="A52" s="6">
        <v>3992</v>
      </c>
      <c r="B52" s="3" t="str">
        <f>VLOOKUP(A52,[1]Foglio1!$A$2:$J$4223,10,FALSE)</f>
        <v>DALLE CESTE MARLIS</v>
      </c>
      <c r="C52" s="4" t="s">
        <v>39</v>
      </c>
      <c r="D52" s="3">
        <v>2</v>
      </c>
    </row>
    <row r="53" spans="1:4" x14ac:dyDescent="0.25">
      <c r="A53" s="6">
        <v>4203</v>
      </c>
      <c r="B53" s="3" t="str">
        <f>VLOOKUP(A53,[1]Foglio1!$A$2:$J$4223,10,FALSE)</f>
        <v>MAIOLINI OMAR</v>
      </c>
      <c r="C53" s="4" t="s">
        <v>41</v>
      </c>
      <c r="D53" s="3">
        <v>2</v>
      </c>
    </row>
    <row r="54" spans="1:4" x14ac:dyDescent="0.25">
      <c r="A54" s="6">
        <v>4892</v>
      </c>
      <c r="B54" s="3" t="str">
        <f>VLOOKUP(A54,[1]Foglio1!$A$2:$J$4223,10,FALSE)</f>
        <v>MOSCA FRANCESCO</v>
      </c>
      <c r="C54" s="4" t="s">
        <v>44</v>
      </c>
      <c r="D54" s="3">
        <v>2</v>
      </c>
    </row>
    <row r="55" spans="1:4" x14ac:dyDescent="0.25">
      <c r="A55" s="6">
        <v>5291</v>
      </c>
      <c r="B55" s="3" t="str">
        <f>VLOOKUP(A55,[1]Foglio1!$A$2:$J$4223,10,FALSE)</f>
        <v>PACIARONI ALESSANDRO</v>
      </c>
      <c r="C55" s="4" t="s">
        <v>46</v>
      </c>
      <c r="D55" s="3">
        <v>2</v>
      </c>
    </row>
    <row r="56" spans="1:4" x14ac:dyDescent="0.25">
      <c r="A56" s="6">
        <v>5712</v>
      </c>
      <c r="B56" s="3" t="str">
        <f>VLOOKUP(A56,[1]Foglio1!$A$2:$J$4223,10,FALSE)</f>
        <v>CARSETTI MASSIMILIANO</v>
      </c>
      <c r="C56" s="4" t="s">
        <v>50</v>
      </c>
      <c r="D56" s="3">
        <v>2</v>
      </c>
    </row>
    <row r="57" spans="1:4" x14ac:dyDescent="0.25">
      <c r="A57" s="6">
        <v>5766</v>
      </c>
      <c r="B57" s="3" t="str">
        <f>VLOOKUP(A57,[1]Foglio1!$A$2:$J$4223,10,FALSE)</f>
        <v>CARSETTI MASSIMILIANO</v>
      </c>
      <c r="C57" s="4" t="s">
        <v>51</v>
      </c>
      <c r="D57" s="3">
        <v>2</v>
      </c>
    </row>
    <row r="58" spans="1:4" x14ac:dyDescent="0.25">
      <c r="A58" s="6">
        <v>6101</v>
      </c>
      <c r="B58" s="3" t="str">
        <f>VLOOKUP(A58,[1]Foglio1!$A$2:$J$4223,10,FALSE)</f>
        <v>CARSETTI MASSIMILIANO</v>
      </c>
      <c r="C58" s="4" t="s">
        <v>57</v>
      </c>
      <c r="D58" s="3">
        <v>2</v>
      </c>
    </row>
    <row r="59" spans="1:4" x14ac:dyDescent="0.25">
      <c r="A59" s="6">
        <v>6416</v>
      </c>
      <c r="B59" s="3" t="str">
        <f>VLOOKUP(A59,[1]Foglio1!$A$2:$J$4223,10,FALSE)</f>
        <v>SAGLIMBENI GIUSEPPE CRISTIAN</v>
      </c>
      <c r="C59" s="4" t="s">
        <v>60</v>
      </c>
      <c r="D59" s="3">
        <v>2</v>
      </c>
    </row>
    <row r="60" spans="1:4" x14ac:dyDescent="0.25">
      <c r="A60" s="6">
        <v>6556</v>
      </c>
      <c r="B60" s="3" t="str">
        <f>VLOOKUP(A60,[1]Foglio1!$A$2:$J$4223,10,FALSE)</f>
        <v>MAGLIO EMANUELE</v>
      </c>
      <c r="C60" s="4" t="s">
        <v>61</v>
      </c>
      <c r="D60" s="3">
        <v>2</v>
      </c>
    </row>
    <row r="61" spans="1:4" x14ac:dyDescent="0.25">
      <c r="A61" s="6">
        <v>7219</v>
      </c>
      <c r="B61" s="3" t="str">
        <f>VLOOKUP(A61,[1]Foglio1!$A$2:$J$4223,10,FALSE)</f>
        <v>CRISPINO ALESSANDRO</v>
      </c>
      <c r="C61" s="4" t="s">
        <v>70</v>
      </c>
      <c r="D61" s="3">
        <v>2</v>
      </c>
    </row>
    <row r="62" spans="1:4" x14ac:dyDescent="0.25">
      <c r="A62" s="6">
        <v>8164</v>
      </c>
      <c r="B62" s="3" t="str">
        <f>VLOOKUP(A62,[1]Foglio1!$A$2:$J$4223,10,FALSE)</f>
        <v>COLASANTO GIOACCHINO</v>
      </c>
      <c r="C62" s="4" t="s">
        <v>76</v>
      </c>
      <c r="D62" s="3">
        <v>2</v>
      </c>
    </row>
    <row r="63" spans="1:4" x14ac:dyDescent="0.25">
      <c r="A63" s="6">
        <v>8945</v>
      </c>
      <c r="B63" s="3" t="str">
        <f>VLOOKUP(A63,[1]Foglio1!$A$2:$J$4223,10,FALSE)</f>
        <v>COLASANTO GIOACCHINO</v>
      </c>
      <c r="C63" s="4" t="s">
        <v>82</v>
      </c>
      <c r="D63" s="3">
        <v>2</v>
      </c>
    </row>
    <row r="64" spans="1:4" x14ac:dyDescent="0.25">
      <c r="A64" s="6">
        <v>8964</v>
      </c>
      <c r="B64" s="3" t="str">
        <f>VLOOKUP(A64,[1]Foglio1!$A$2:$J$4223,10,FALSE)</f>
        <v>COLASANTO GIOACCHINO</v>
      </c>
      <c r="C64" s="4" t="s">
        <v>83</v>
      </c>
      <c r="D64" s="3">
        <v>2</v>
      </c>
    </row>
    <row r="65" spans="1:4" x14ac:dyDescent="0.25">
      <c r="A65" s="6">
        <v>9619</v>
      </c>
      <c r="B65" s="3" t="str">
        <f>VLOOKUP(A65,[1]Foglio1!$A$2:$J$4223,10,FALSE)</f>
        <v>VICECONTE ANTONIO</v>
      </c>
      <c r="C65" s="4" t="s">
        <v>87</v>
      </c>
      <c r="D65" s="3">
        <v>2</v>
      </c>
    </row>
    <row r="66" spans="1:4" x14ac:dyDescent="0.25">
      <c r="A66" s="6">
        <v>11740</v>
      </c>
      <c r="B66" s="3" t="str">
        <f>VLOOKUP(A66,[1]Foglio1!$A$2:$J$4223,10,FALSE)</f>
        <v>FEDERICI MAURO</v>
      </c>
      <c r="C66" s="4" t="s">
        <v>90</v>
      </c>
      <c r="D66" s="3">
        <v>2</v>
      </c>
    </row>
    <row r="67" spans="1:4" x14ac:dyDescent="0.25">
      <c r="A67" s="6">
        <v>12350</v>
      </c>
      <c r="B67" s="3" t="str">
        <f>VLOOKUP(A67,[1]Foglio1!$A$2:$J$4223,10,FALSE)</f>
        <v>FALANGA ANIELLO</v>
      </c>
      <c r="C67" s="4" t="s">
        <v>92</v>
      </c>
      <c r="D67" s="3">
        <v>2</v>
      </c>
    </row>
    <row r="68" spans="1:4" x14ac:dyDescent="0.25">
      <c r="A68" s="6">
        <v>18040</v>
      </c>
      <c r="B68" s="3" t="str">
        <f>VLOOKUP(A68,[1]Foglio1!$A$2:$J$4223,10,FALSE)</f>
        <v>COLASANTO GIOACCHINO</v>
      </c>
      <c r="C68" s="4" t="s">
        <v>102</v>
      </c>
      <c r="D68" s="3">
        <v>2</v>
      </c>
    </row>
    <row r="69" spans="1:4" x14ac:dyDescent="0.25">
      <c r="A69" s="6">
        <v>23960</v>
      </c>
      <c r="B69" s="3" t="str">
        <f>VLOOKUP(A69,[1]Foglio1!$A$2:$J$4223,10,FALSE)</f>
        <v>DALLE CESTE MARLIS</v>
      </c>
      <c r="C69" s="4" t="s">
        <v>107</v>
      </c>
      <c r="D69" s="3">
        <v>2</v>
      </c>
    </row>
    <row r="70" spans="1:4" x14ac:dyDescent="0.25">
      <c r="A70" s="6">
        <v>25554</v>
      </c>
      <c r="B70" s="3" t="str">
        <f>VLOOKUP(A70,[1]Foglio1!$A$2:$J$4223,10,FALSE)</f>
        <v>SAGLIMBENI GIUSEPPE CRISTIAN</v>
      </c>
      <c r="C70" s="4" t="s">
        <v>48</v>
      </c>
      <c r="D70" s="3">
        <v>2</v>
      </c>
    </row>
    <row r="71" spans="1:4" x14ac:dyDescent="0.25">
      <c r="A71" s="6">
        <v>26608</v>
      </c>
      <c r="B71" s="3" t="str">
        <f>VLOOKUP(A71,[1]Foglio1!$A$2:$J$4223,10,FALSE)</f>
        <v>MAGLIO EMANUELE</v>
      </c>
      <c r="C71" s="4" t="s">
        <v>110</v>
      </c>
      <c r="D71" s="3">
        <v>2</v>
      </c>
    </row>
    <row r="72" spans="1:4" x14ac:dyDescent="0.25">
      <c r="A72" s="6">
        <v>29688</v>
      </c>
      <c r="B72" s="3" t="str">
        <f>VLOOKUP(A72,[1]Foglio1!$A$2:$J$4223,10,FALSE)</f>
        <v>SPANO' GRECO EMANUELE</v>
      </c>
      <c r="C72" s="4" t="s">
        <v>115</v>
      </c>
      <c r="D72" s="3">
        <v>2</v>
      </c>
    </row>
    <row r="73" spans="1:4" x14ac:dyDescent="0.25">
      <c r="A73" s="6">
        <v>34723</v>
      </c>
      <c r="B73" s="3" t="str">
        <f>VLOOKUP(A73,[1]Foglio1!$A$2:$J$4223,10,FALSE)</f>
        <v>MOSCA FRANCESCO</v>
      </c>
      <c r="C73" s="4" t="s">
        <v>44</v>
      </c>
      <c r="D73" s="3">
        <v>2</v>
      </c>
    </row>
    <row r="74" spans="1:4" x14ac:dyDescent="0.25">
      <c r="A74" s="6">
        <v>39512</v>
      </c>
      <c r="B74" s="3" t="str">
        <f>VLOOKUP(A74,[1]Foglio1!$A$2:$J$4223,10,FALSE)</f>
        <v>SPANO' GRECO EMANUELE</v>
      </c>
      <c r="C74" s="4" t="s">
        <v>116</v>
      </c>
      <c r="D74" s="3">
        <v>2</v>
      </c>
    </row>
    <row r="75" spans="1:4" x14ac:dyDescent="0.25">
      <c r="A75" s="6">
        <v>53854</v>
      </c>
      <c r="B75" s="3" t="str">
        <f>VLOOKUP(A75,[1]Foglio1!$A$2:$J$4223,10,FALSE)</f>
        <v>CARSETTI MASSIMILIANO</v>
      </c>
      <c r="C75" s="4" t="s">
        <v>127</v>
      </c>
      <c r="D75" s="3">
        <v>2</v>
      </c>
    </row>
    <row r="76" spans="1:4" x14ac:dyDescent="0.25">
      <c r="A76" s="6">
        <v>53877</v>
      </c>
      <c r="B76" s="3" t="str">
        <f>VLOOKUP(A76,[1]Foglio1!$A$2:$J$4223,10,FALSE)</f>
        <v>CARSETTI MASSIMILIANO</v>
      </c>
      <c r="C76" s="4" t="s">
        <v>128</v>
      </c>
      <c r="D76" s="3">
        <v>2</v>
      </c>
    </row>
    <row r="77" spans="1:4" x14ac:dyDescent="0.25">
      <c r="A77" s="6">
        <v>54668</v>
      </c>
      <c r="B77" s="3" t="str">
        <f>VLOOKUP(A77,[1]Foglio1!$A$2:$J$4223,10,FALSE)</f>
        <v>COLASANTO GIOACCHINO</v>
      </c>
      <c r="C77" s="4" t="s">
        <v>130</v>
      </c>
      <c r="D77" s="3">
        <v>2</v>
      </c>
    </row>
    <row r="78" spans="1:4" x14ac:dyDescent="0.25">
      <c r="A78" s="6">
        <v>55607</v>
      </c>
      <c r="B78" s="3" t="str">
        <f>VLOOKUP(A78,[1]Foglio1!$A$2:$J$4223,10,FALSE)</f>
        <v>COLASANTO GIOACCHINO</v>
      </c>
      <c r="C78" s="4" t="s">
        <v>134</v>
      </c>
      <c r="D78" s="3">
        <v>2</v>
      </c>
    </row>
    <row r="79" spans="1:4" x14ac:dyDescent="0.25">
      <c r="A79" s="6">
        <v>55861</v>
      </c>
      <c r="B79" s="3" t="str">
        <f>VLOOKUP(A79,[1]Foglio1!$A$2:$J$4223,10,FALSE)</f>
        <v>COLASANTO GIOACCHINO</v>
      </c>
      <c r="C79" s="4" t="s">
        <v>135</v>
      </c>
      <c r="D79" s="3">
        <v>2</v>
      </c>
    </row>
    <row r="80" spans="1:4" x14ac:dyDescent="0.25">
      <c r="A80" s="6">
        <v>56133</v>
      </c>
      <c r="B80" s="3" t="str">
        <f>VLOOKUP(A80,[1]Foglio1!$A$2:$J$4223,10,FALSE)</f>
        <v>FALANGA ANIELLO</v>
      </c>
      <c r="C80" s="4" t="s">
        <v>139</v>
      </c>
      <c r="D80" s="3">
        <v>2</v>
      </c>
    </row>
    <row r="81" spans="1:4" x14ac:dyDescent="0.25">
      <c r="A81" s="6">
        <v>57149</v>
      </c>
      <c r="B81" s="3" t="str">
        <f>VLOOKUP(A81,[1]Foglio1!$A$2:$J$4223,10,FALSE)</f>
        <v>CRISPINO ALESSANDRO</v>
      </c>
      <c r="C81" s="4" t="s">
        <v>142</v>
      </c>
      <c r="D81" s="3">
        <v>2</v>
      </c>
    </row>
    <row r="82" spans="1:4" x14ac:dyDescent="0.25">
      <c r="A82" s="6">
        <v>80008</v>
      </c>
      <c r="B82" s="3" t="str">
        <f>VLOOKUP(A82,[1]Foglio1!$A$2:$J$4223,10,FALSE)</f>
        <v>CRISPINO ALESSANDRO</v>
      </c>
      <c r="C82" s="4" t="s">
        <v>67</v>
      </c>
      <c r="D82" s="3">
        <v>2</v>
      </c>
    </row>
    <row r="83" spans="1:4" x14ac:dyDescent="0.25">
      <c r="A83" s="6">
        <v>120</v>
      </c>
      <c r="B83" s="3" t="str">
        <f>VLOOKUP(A83,[1]Foglio1!$A$2:$J$4223,10,FALSE)</f>
        <v>DANESE CARLO</v>
      </c>
      <c r="C83" s="4" t="s">
        <v>0</v>
      </c>
      <c r="D83" s="3">
        <v>1</v>
      </c>
    </row>
    <row r="84" spans="1:4" x14ac:dyDescent="0.25">
      <c r="A84" s="6">
        <v>218</v>
      </c>
      <c r="B84" s="3" t="str">
        <f>VLOOKUP(A84,[1]Foglio1!$A$2:$J$4223,10,FALSE)</f>
        <v>MERONI GIULIA LUIGIA</v>
      </c>
      <c r="C84" s="4" t="s">
        <v>2</v>
      </c>
      <c r="D84" s="3">
        <v>1</v>
      </c>
    </row>
    <row r="85" spans="1:4" x14ac:dyDescent="0.25">
      <c r="A85" s="6">
        <v>415</v>
      </c>
      <c r="B85" s="3" t="str">
        <f>VLOOKUP(A85,[1]Foglio1!$A$2:$J$4223,10,FALSE)</f>
        <v>DANESE CARLO</v>
      </c>
      <c r="C85" s="4" t="s">
        <v>4</v>
      </c>
      <c r="D85" s="3">
        <v>1</v>
      </c>
    </row>
    <row r="86" spans="1:4" x14ac:dyDescent="0.25">
      <c r="A86" s="6">
        <v>452</v>
      </c>
      <c r="B86" s="3" t="str">
        <f>VLOOKUP(A86,[1]Foglio1!$A$2:$J$4223,10,FALSE)</f>
        <v>DANESE CARLO</v>
      </c>
      <c r="C86" s="4" t="s">
        <v>5</v>
      </c>
      <c r="D86" s="3">
        <v>1</v>
      </c>
    </row>
    <row r="87" spans="1:4" x14ac:dyDescent="0.25">
      <c r="A87" s="6">
        <v>591</v>
      </c>
      <c r="B87" s="3" t="str">
        <f>VLOOKUP(A87,[1]Foglio1!$A$2:$J$4223,10,FALSE)</f>
        <v>MERONI GIULIA LUIGIA</v>
      </c>
      <c r="C87" s="4" t="s">
        <v>6</v>
      </c>
      <c r="D87" s="3">
        <v>1</v>
      </c>
    </row>
    <row r="88" spans="1:4" x14ac:dyDescent="0.25">
      <c r="A88" s="6">
        <v>635</v>
      </c>
      <c r="B88" s="3" t="str">
        <f>VLOOKUP(A88,[1]Foglio1!$A$2:$J$4223,10,FALSE)</f>
        <v>MERONI GIULIA LUIGIA</v>
      </c>
      <c r="C88" s="4" t="s">
        <v>7</v>
      </c>
      <c r="D88" s="3">
        <v>1</v>
      </c>
    </row>
    <row r="89" spans="1:4" x14ac:dyDescent="0.25">
      <c r="A89" s="6">
        <v>978</v>
      </c>
      <c r="B89" s="3" t="str">
        <f>VLOOKUP(A89,[1]Foglio1!$A$2:$J$4223,10,FALSE)</f>
        <v>MERONI GIULIA LUIGIA</v>
      </c>
      <c r="C89" s="4" t="s">
        <v>9</v>
      </c>
      <c r="D89" s="3">
        <v>1</v>
      </c>
    </row>
    <row r="90" spans="1:4" x14ac:dyDescent="0.25">
      <c r="A90" s="6">
        <v>991</v>
      </c>
      <c r="B90" s="3" t="str">
        <f>VLOOKUP(A90,[1]Foglio1!$A$2:$J$4223,10,FALSE)</f>
        <v>MERONI GIULIA LUIGIA</v>
      </c>
      <c r="C90" s="4" t="s">
        <v>10</v>
      </c>
      <c r="D90" s="3">
        <v>1</v>
      </c>
    </row>
    <row r="91" spans="1:4" x14ac:dyDescent="0.25">
      <c r="A91" s="6">
        <v>1008</v>
      </c>
      <c r="B91" s="3" t="str">
        <f>VLOOKUP(A91,[1]Foglio1!$A$2:$J$4223,10,FALSE)</f>
        <v>CARRARO ANDREA</v>
      </c>
      <c r="C91" s="4" t="s">
        <v>11</v>
      </c>
      <c r="D91" s="3">
        <v>1</v>
      </c>
    </row>
    <row r="92" spans="1:4" x14ac:dyDescent="0.25">
      <c r="A92" s="6">
        <v>1034</v>
      </c>
      <c r="B92" s="3" t="str">
        <f>VLOOKUP(A92,[1]Foglio1!$A$2:$J$4223,10,FALSE)</f>
        <v>CARRARO ANDREA</v>
      </c>
      <c r="C92" s="4" t="s">
        <v>11</v>
      </c>
      <c r="D92" s="3">
        <v>1</v>
      </c>
    </row>
    <row r="93" spans="1:4" x14ac:dyDescent="0.25">
      <c r="A93" s="6">
        <v>1676</v>
      </c>
      <c r="B93" s="3" t="str">
        <f>VLOOKUP(A93,[1]Foglio1!$A$2:$J$4223,10,FALSE)</f>
        <v>FEDERICI MAURO</v>
      </c>
      <c r="C93" s="4" t="s">
        <v>15</v>
      </c>
      <c r="D93" s="3">
        <v>1</v>
      </c>
    </row>
    <row r="94" spans="1:4" x14ac:dyDescent="0.25">
      <c r="A94" s="6">
        <v>1827</v>
      </c>
      <c r="B94" s="3" t="str">
        <f>VLOOKUP(A94,[1]Foglio1!$A$2:$J$4223,10,FALSE)</f>
        <v>FALANGA ANIELLO</v>
      </c>
      <c r="C94" s="4" t="s">
        <v>17</v>
      </c>
      <c r="D94" s="3">
        <v>1</v>
      </c>
    </row>
    <row r="95" spans="1:4" x14ac:dyDescent="0.25">
      <c r="A95" s="6">
        <v>1837</v>
      </c>
      <c r="B95" s="3" t="str">
        <f>VLOOKUP(A95,[1]Foglio1!$A$2:$J$4223,10,FALSE)</f>
        <v>FALANGA ANIELLO</v>
      </c>
      <c r="C95" s="4" t="s">
        <v>18</v>
      </c>
      <c r="D95" s="3">
        <v>1</v>
      </c>
    </row>
    <row r="96" spans="1:4" x14ac:dyDescent="0.25">
      <c r="A96" s="6">
        <v>1919</v>
      </c>
      <c r="B96" s="3" t="str">
        <f>VLOOKUP(A96,[1]Foglio1!$A$2:$J$4223,10,FALSE)</f>
        <v>FALANGA ANIELLO</v>
      </c>
      <c r="C96" s="4" t="s">
        <v>19</v>
      </c>
      <c r="D96" s="3">
        <v>1</v>
      </c>
    </row>
    <row r="97" spans="1:4" x14ac:dyDescent="0.25">
      <c r="A97" s="6">
        <v>1956</v>
      </c>
      <c r="B97" s="3" t="str">
        <f>VLOOKUP(A97,[1]Foglio1!$A$2:$J$4223,10,FALSE)</f>
        <v>FEDERICI MAURO</v>
      </c>
      <c r="C97" s="4" t="s">
        <v>20</v>
      </c>
      <c r="D97" s="3">
        <v>1</v>
      </c>
    </row>
    <row r="98" spans="1:4" x14ac:dyDescent="0.25">
      <c r="A98" s="6">
        <v>1968</v>
      </c>
      <c r="B98" s="3" t="str">
        <f>VLOOKUP(A98,[1]Foglio1!$A$2:$J$4223,10,FALSE)</f>
        <v>FEDERICI MAURO</v>
      </c>
      <c r="C98" s="4" t="s">
        <v>21</v>
      </c>
      <c r="D98" s="3">
        <v>1</v>
      </c>
    </row>
    <row r="99" spans="1:4" x14ac:dyDescent="0.25">
      <c r="A99" s="6">
        <v>2164</v>
      </c>
      <c r="B99" s="3" t="str">
        <f>VLOOKUP(A99,[1]Foglio1!$A$2:$J$4223,10,FALSE)</f>
        <v>FALANGA ANIELLO</v>
      </c>
      <c r="C99" s="4" t="s">
        <v>24</v>
      </c>
      <c r="D99" s="3">
        <v>1</v>
      </c>
    </row>
    <row r="100" spans="1:4" x14ac:dyDescent="0.25">
      <c r="A100" s="6">
        <v>2308</v>
      </c>
      <c r="B100" s="3" t="str">
        <f>VLOOKUP(A100,[1]Foglio1!$A$2:$J$4223,10,FALSE)</f>
        <v>DANESE CARLO</v>
      </c>
      <c r="C100" s="4" t="s">
        <v>27</v>
      </c>
      <c r="D100" s="3">
        <v>1</v>
      </c>
    </row>
    <row r="101" spans="1:4" x14ac:dyDescent="0.25">
      <c r="A101" s="6">
        <v>2316</v>
      </c>
      <c r="B101" s="3" t="str">
        <f>VLOOKUP(A101,[1]Foglio1!$A$2:$J$4223,10,FALSE)</f>
        <v>FALANGA ANIELLO</v>
      </c>
      <c r="C101" s="4" t="s">
        <v>28</v>
      </c>
      <c r="D101" s="3">
        <v>1</v>
      </c>
    </row>
    <row r="102" spans="1:4" x14ac:dyDescent="0.25">
      <c r="A102" s="6">
        <v>2400</v>
      </c>
      <c r="B102" s="3" t="str">
        <f>VLOOKUP(A102,[1]Foglio1!$A$2:$J$4223,10,FALSE)</f>
        <v>DANESE CARLO</v>
      </c>
      <c r="C102" s="4" t="s">
        <v>29</v>
      </c>
      <c r="D102" s="3">
        <v>1</v>
      </c>
    </row>
    <row r="103" spans="1:4" x14ac:dyDescent="0.25">
      <c r="A103" s="6">
        <v>2848</v>
      </c>
      <c r="B103" s="3" t="str">
        <f>VLOOKUP(A103,[1]Foglio1!$A$2:$J$4223,10,FALSE)</f>
        <v>DANESE CARLO</v>
      </c>
      <c r="C103" s="4" t="s">
        <v>33</v>
      </c>
      <c r="D103" s="3">
        <v>1</v>
      </c>
    </row>
    <row r="104" spans="1:4" x14ac:dyDescent="0.25">
      <c r="A104" s="6">
        <v>3288</v>
      </c>
      <c r="B104" s="3" t="str">
        <f>VLOOKUP(A104,[1]Foglio1!$A$2:$J$4223,10,FALSE)</f>
        <v>MEZZETTI FABRIZIO</v>
      </c>
      <c r="C104" s="4" t="s">
        <v>34</v>
      </c>
      <c r="D104" s="3">
        <v>1</v>
      </c>
    </row>
    <row r="105" spans="1:4" x14ac:dyDescent="0.25">
      <c r="A105" s="6">
        <v>4044</v>
      </c>
      <c r="B105" s="3" t="str">
        <f>VLOOKUP(A105,[1]Foglio1!$A$2:$J$4223,10,FALSE)</f>
        <v>MAIOLINI OMAR</v>
      </c>
      <c r="C105" s="4" t="s">
        <v>40</v>
      </c>
      <c r="D105" s="3">
        <v>1</v>
      </c>
    </row>
    <row r="106" spans="1:4" x14ac:dyDescent="0.25">
      <c r="A106" s="6">
        <v>4516</v>
      </c>
      <c r="B106" s="3" t="str">
        <f>VLOOKUP(A106,[1]Foglio1!$A$2:$J$4223,10,FALSE)</f>
        <v>PACIARONI ALESSANDRO</v>
      </c>
      <c r="C106" s="4" t="s">
        <v>42</v>
      </c>
      <c r="D106" s="3">
        <v>1</v>
      </c>
    </row>
    <row r="107" spans="1:4" x14ac:dyDescent="0.25">
      <c r="A107" s="6">
        <v>5055</v>
      </c>
      <c r="B107" s="3" t="str">
        <f>VLOOKUP(A107,[1]Foglio1!$A$2:$J$4223,10,FALSE)</f>
        <v>PACIARONI ALESSANDRO</v>
      </c>
      <c r="C107" s="4" t="s">
        <v>45</v>
      </c>
      <c r="D107" s="3">
        <v>1</v>
      </c>
    </row>
    <row r="108" spans="1:4" x14ac:dyDescent="0.25">
      <c r="A108" s="6">
        <v>5349</v>
      </c>
      <c r="B108" s="3" t="str">
        <f>VLOOKUP(A108,[1]Foglio1!$A$2:$J$4223,10,FALSE)</f>
        <v>PACIARONI ALESSANDRO</v>
      </c>
      <c r="C108" s="4" t="s">
        <v>47</v>
      </c>
      <c r="D108" s="3">
        <v>1</v>
      </c>
    </row>
    <row r="109" spans="1:4" x14ac:dyDescent="0.25">
      <c r="A109" s="6">
        <v>5536</v>
      </c>
      <c r="B109" s="3" t="str">
        <f>VLOOKUP(A109,[1]Foglio1!$A$2:$J$4223,10,FALSE)</f>
        <v>SAGLIMBENI GIUSEPPE CRISTIAN</v>
      </c>
      <c r="C109" s="4" t="s">
        <v>48</v>
      </c>
      <c r="D109" s="3">
        <v>1</v>
      </c>
    </row>
    <row r="110" spans="1:4" x14ac:dyDescent="0.25">
      <c r="A110" s="6">
        <v>5543</v>
      </c>
      <c r="B110" s="3" t="str">
        <f>VLOOKUP(A110,[1]Foglio1!$A$2:$J$4223,10,FALSE)</f>
        <v>SAGLIMBENI GIUSEPPE CRISTIAN</v>
      </c>
      <c r="C110" s="4" t="s">
        <v>49</v>
      </c>
      <c r="D110" s="3">
        <v>1</v>
      </c>
    </row>
    <row r="111" spans="1:4" x14ac:dyDescent="0.25">
      <c r="A111" s="6">
        <v>5829</v>
      </c>
      <c r="B111" s="3" t="str">
        <f>VLOOKUP(A111,[1]Foglio1!$A$2:$J$4223,10,FALSE)</f>
        <v>DALLE CESTE MARLIS</v>
      </c>
      <c r="C111" s="4" t="s">
        <v>52</v>
      </c>
      <c r="D111" s="3">
        <v>1</v>
      </c>
    </row>
    <row r="112" spans="1:4" x14ac:dyDescent="0.25">
      <c r="A112" s="6">
        <v>5915</v>
      </c>
      <c r="B112" s="3" t="str">
        <f>VLOOKUP(A112,[1]Foglio1!$A$2:$J$4223,10,FALSE)</f>
        <v>CARSETTI MASSIMILIANO</v>
      </c>
      <c r="C112" s="4" t="s">
        <v>53</v>
      </c>
      <c r="D112" s="3">
        <v>1</v>
      </c>
    </row>
    <row r="113" spans="1:4" x14ac:dyDescent="0.25">
      <c r="A113" s="6">
        <v>5918</v>
      </c>
      <c r="B113" s="3" t="str">
        <f>VLOOKUP(A113,[1]Foglio1!$A$2:$J$4223,10,FALSE)</f>
        <v>CARSETTI MASSIMILIANO</v>
      </c>
      <c r="C113" s="4" t="s">
        <v>54</v>
      </c>
      <c r="D113" s="3">
        <v>1</v>
      </c>
    </row>
    <row r="114" spans="1:4" x14ac:dyDescent="0.25">
      <c r="A114" s="6">
        <v>5982</v>
      </c>
      <c r="B114" s="3" t="str">
        <f>VLOOKUP(A114,[1]Foglio1!$A$2:$J$4223,10,FALSE)</f>
        <v>CARSETTI MASSIMILIANO</v>
      </c>
      <c r="C114" s="4" t="s">
        <v>53</v>
      </c>
      <c r="D114" s="3">
        <v>1</v>
      </c>
    </row>
    <row r="115" spans="1:4" x14ac:dyDescent="0.25">
      <c r="A115" s="6">
        <v>6019</v>
      </c>
      <c r="B115" s="3" t="str">
        <f>VLOOKUP(A115,[1]Foglio1!$A$2:$J$4223,10,FALSE)</f>
        <v>CARSETTI MASSIMILIANO</v>
      </c>
      <c r="C115" s="4" t="s">
        <v>55</v>
      </c>
      <c r="D115" s="3">
        <v>1</v>
      </c>
    </row>
    <row r="116" spans="1:4" x14ac:dyDescent="0.25">
      <c r="A116" s="6">
        <v>6038</v>
      </c>
      <c r="B116" s="3" t="str">
        <f>VLOOKUP(A116,[1]Foglio1!$A$2:$J$4223,10,FALSE)</f>
        <v>CARSETTI MASSIMILIANO</v>
      </c>
      <c r="C116" s="4" t="s">
        <v>56</v>
      </c>
      <c r="D116" s="3">
        <v>1</v>
      </c>
    </row>
    <row r="117" spans="1:4" x14ac:dyDescent="0.25">
      <c r="A117" s="6">
        <v>6621</v>
      </c>
      <c r="B117" s="3" t="str">
        <f>VLOOKUP(A117,[1]Foglio1!$A$2:$J$4223,10,FALSE)</f>
        <v>MAGLIO EMANUELE</v>
      </c>
      <c r="C117" s="4" t="s">
        <v>62</v>
      </c>
      <c r="D117" s="3">
        <v>1</v>
      </c>
    </row>
    <row r="118" spans="1:4" x14ac:dyDescent="0.25">
      <c r="A118" s="6">
        <v>6642</v>
      </c>
      <c r="B118" s="3" t="str">
        <f>VLOOKUP(A118,[1]Foglio1!$A$2:$J$4223,10,FALSE)</f>
        <v>MAGLIO EMANUELE</v>
      </c>
      <c r="C118" s="4" t="s">
        <v>63</v>
      </c>
      <c r="D118" s="3">
        <v>1</v>
      </c>
    </row>
    <row r="119" spans="1:4" x14ac:dyDescent="0.25">
      <c r="A119" s="6">
        <v>6725</v>
      </c>
      <c r="B119" s="3" t="str">
        <f>VLOOKUP(A119,[1]Foglio1!$A$2:$J$4223,10,FALSE)</f>
        <v>MAGLIO EMANUELE</v>
      </c>
      <c r="C119" s="4" t="s">
        <v>64</v>
      </c>
      <c r="D119" s="3">
        <v>1</v>
      </c>
    </row>
    <row r="120" spans="1:4" x14ac:dyDescent="0.25">
      <c r="A120" s="6">
        <v>7132</v>
      </c>
      <c r="B120" s="3" t="str">
        <f>VLOOKUP(A120,[1]Foglio1!$A$2:$J$4223,10,FALSE)</f>
        <v>CRISPINO ALESSANDRO</v>
      </c>
      <c r="C120" s="4" t="s">
        <v>66</v>
      </c>
      <c r="D120" s="3">
        <v>1</v>
      </c>
    </row>
    <row r="121" spans="1:4" x14ac:dyDescent="0.25">
      <c r="A121" s="6">
        <v>7171</v>
      </c>
      <c r="B121" s="3" t="str">
        <f>VLOOKUP(A121,[1]Foglio1!$A$2:$J$4223,10,FALSE)</f>
        <v>CRISPINO ALESSANDRO</v>
      </c>
      <c r="C121" s="4" t="s">
        <v>68</v>
      </c>
      <c r="D121" s="3">
        <v>1</v>
      </c>
    </row>
    <row r="122" spans="1:4" x14ac:dyDescent="0.25">
      <c r="A122" s="6">
        <v>7181</v>
      </c>
      <c r="B122" s="3" t="str">
        <f>VLOOKUP(A122,[1]Foglio1!$A$2:$J$4223,10,FALSE)</f>
        <v>CRISPINO ALESSANDRO</v>
      </c>
      <c r="C122" s="4" t="s">
        <v>69</v>
      </c>
      <c r="D122" s="3">
        <v>1</v>
      </c>
    </row>
    <row r="123" spans="1:4" x14ac:dyDescent="0.25">
      <c r="A123" s="6">
        <v>7221</v>
      </c>
      <c r="B123" s="3" t="str">
        <f>VLOOKUP(A123,[1]Foglio1!$A$2:$J$4223,10,FALSE)</f>
        <v>CRISPINO ALESSANDRO</v>
      </c>
      <c r="C123" s="4" t="s">
        <v>67</v>
      </c>
      <c r="D123" s="3">
        <v>1</v>
      </c>
    </row>
    <row r="124" spans="1:4" x14ac:dyDescent="0.25">
      <c r="A124" s="6">
        <v>7364</v>
      </c>
      <c r="B124" s="3" t="str">
        <f>VLOOKUP(A124,[1]Foglio1!$A$2:$J$4223,10,FALSE)</f>
        <v>MAGLIO EMANUELE</v>
      </c>
      <c r="C124" s="4" t="s">
        <v>72</v>
      </c>
      <c r="D124" s="3">
        <v>1</v>
      </c>
    </row>
    <row r="125" spans="1:4" x14ac:dyDescent="0.25">
      <c r="A125" s="6">
        <v>7390</v>
      </c>
      <c r="B125" s="3" t="str">
        <f>VLOOKUP(A125,[1]Foglio1!$A$2:$J$4223,10,FALSE)</f>
        <v>MAGLIO EMANUELE</v>
      </c>
      <c r="C125" s="4" t="s">
        <v>73</v>
      </c>
      <c r="D125" s="3">
        <v>1</v>
      </c>
    </row>
    <row r="126" spans="1:4" x14ac:dyDescent="0.25">
      <c r="A126" s="6">
        <v>8423</v>
      </c>
      <c r="B126" s="3" t="str">
        <f>VLOOKUP(A126,[1]Foglio1!$A$2:$J$4223,10,FALSE)</f>
        <v>COLASANTO GIOACCHINO</v>
      </c>
      <c r="C126" s="4" t="s">
        <v>78</v>
      </c>
      <c r="D126" s="3">
        <v>1</v>
      </c>
    </row>
    <row r="127" spans="1:4" x14ac:dyDescent="0.25">
      <c r="A127" s="6">
        <v>8444</v>
      </c>
      <c r="B127" s="3" t="str">
        <f>VLOOKUP(A127,[1]Foglio1!$A$2:$J$4223,10,FALSE)</f>
        <v>COLASANTO GIOACCHINO</v>
      </c>
      <c r="C127" s="4" t="s">
        <v>80</v>
      </c>
      <c r="D127" s="3">
        <v>1</v>
      </c>
    </row>
    <row r="128" spans="1:4" x14ac:dyDescent="0.25">
      <c r="A128" s="6">
        <v>8647</v>
      </c>
      <c r="B128" s="3" t="str">
        <f>VLOOKUP(A128,[1]Foglio1!$A$2:$J$4223,10,FALSE)</f>
        <v>LI MANDRI GIOVANNI</v>
      </c>
      <c r="C128" s="4" t="s">
        <v>81</v>
      </c>
      <c r="D128" s="3">
        <v>1</v>
      </c>
    </row>
    <row r="129" spans="1:4" x14ac:dyDescent="0.25">
      <c r="A129" s="6">
        <v>9010</v>
      </c>
      <c r="B129" s="3" t="str">
        <f>VLOOKUP(A129,[1]Foglio1!$A$2:$J$4223,10,FALSE)</f>
        <v>LI MANDRI GIOVANNI</v>
      </c>
      <c r="C129" s="4" t="s">
        <v>84</v>
      </c>
      <c r="D129" s="3">
        <v>1</v>
      </c>
    </row>
    <row r="130" spans="1:4" x14ac:dyDescent="0.25">
      <c r="A130" s="6">
        <v>9092</v>
      </c>
      <c r="B130" s="3" t="str">
        <f>VLOOKUP(A130,[1]Foglio1!$A$2:$J$4223,10,FALSE)</f>
        <v>LI MANDRI GIOVANNI</v>
      </c>
      <c r="C130" s="4" t="s">
        <v>85</v>
      </c>
      <c r="D130" s="3">
        <v>1</v>
      </c>
    </row>
    <row r="131" spans="1:4" x14ac:dyDescent="0.25">
      <c r="A131" s="6">
        <v>9267</v>
      </c>
      <c r="B131" s="3" t="str">
        <f>VLOOKUP(A131,[1]Foglio1!$A$2:$J$4223,10,FALSE)</f>
        <v>BRUNI ANGELO</v>
      </c>
      <c r="C131" s="4" t="s">
        <v>86</v>
      </c>
      <c r="D131" s="3">
        <v>1</v>
      </c>
    </row>
    <row r="132" spans="1:4" x14ac:dyDescent="0.25">
      <c r="A132" s="6">
        <v>11455</v>
      </c>
      <c r="B132" s="3" t="str">
        <f>VLOOKUP(A132,[1]Foglio1!$A$2:$J$4223,10,FALSE)</f>
        <v>CARRARO ANDREA</v>
      </c>
      <c r="C132" s="4" t="s">
        <v>89</v>
      </c>
      <c r="D132" s="3">
        <v>1</v>
      </c>
    </row>
    <row r="133" spans="1:4" x14ac:dyDescent="0.25">
      <c r="A133" s="6">
        <v>11745</v>
      </c>
      <c r="B133" s="3" t="str">
        <f>VLOOKUP(A133,[1]Foglio1!$A$2:$J$4223,10,FALSE)</f>
        <v>FEDERICI MAURO</v>
      </c>
      <c r="C133" s="4" t="s">
        <v>91</v>
      </c>
      <c r="D133" s="3">
        <v>1</v>
      </c>
    </row>
    <row r="134" spans="1:4" x14ac:dyDescent="0.25">
      <c r="A134" s="6">
        <v>13227</v>
      </c>
      <c r="B134" s="3" t="str">
        <f>VLOOKUP(A134,[1]Foglio1!$A$2:$J$4223,10,FALSE)</f>
        <v>MEZZETTI FABRIZIO</v>
      </c>
      <c r="C134" s="4" t="s">
        <v>93</v>
      </c>
      <c r="D134" s="3">
        <v>1</v>
      </c>
    </row>
    <row r="135" spans="1:4" x14ac:dyDescent="0.25">
      <c r="A135" s="6">
        <v>13722</v>
      </c>
      <c r="B135" s="3" t="str">
        <f>VLOOKUP(A135,[1]Foglio1!$A$2:$J$4223,10,FALSE)</f>
        <v>MAIOLINI OMAR</v>
      </c>
      <c r="C135" s="4" t="s">
        <v>96</v>
      </c>
      <c r="D135" s="3">
        <v>1</v>
      </c>
    </row>
    <row r="136" spans="1:4" x14ac:dyDescent="0.25">
      <c r="A136" s="6">
        <v>13948</v>
      </c>
      <c r="B136" s="3" t="str">
        <f>VLOOKUP(A136,[1]Foglio1!$A$2:$J$4223,10,FALSE)</f>
        <v>DALLE CESTE MARLIS</v>
      </c>
      <c r="C136" s="4" t="s">
        <v>97</v>
      </c>
      <c r="D136" s="3">
        <v>1</v>
      </c>
    </row>
    <row r="137" spans="1:4" x14ac:dyDescent="0.25">
      <c r="A137" s="6">
        <v>14290</v>
      </c>
      <c r="B137" s="3" t="str">
        <f>VLOOKUP(A137,[1]Foglio1!$A$2:$J$4223,10,FALSE)</f>
        <v>MAIOLINI OMAR</v>
      </c>
      <c r="C137" s="4" t="s">
        <v>41</v>
      </c>
      <c r="D137" s="3">
        <v>1</v>
      </c>
    </row>
    <row r="138" spans="1:4" x14ac:dyDescent="0.25">
      <c r="A138" s="6">
        <v>15503</v>
      </c>
      <c r="B138" s="3" t="str">
        <f>VLOOKUP(A138,[1]Foglio1!$A$2:$J$4223,10,FALSE)</f>
        <v>SAGLIMBENI GIUSEPPE CRISTIAN</v>
      </c>
      <c r="C138" s="4" t="s">
        <v>99</v>
      </c>
      <c r="D138" s="3">
        <v>1</v>
      </c>
    </row>
    <row r="139" spans="1:4" x14ac:dyDescent="0.25">
      <c r="A139" s="6">
        <v>16649</v>
      </c>
      <c r="B139" s="3" t="str">
        <f>VLOOKUP(A139,[1]Foglio1!$A$2:$J$4223,10,FALSE)</f>
        <v>PACIARONI ALESSANDRO</v>
      </c>
      <c r="C139" s="4" t="s">
        <v>100</v>
      </c>
      <c r="D139" s="3">
        <v>1</v>
      </c>
    </row>
    <row r="140" spans="1:4" x14ac:dyDescent="0.25">
      <c r="A140" s="6">
        <v>16720</v>
      </c>
      <c r="B140" s="3" t="str">
        <f>VLOOKUP(A140,[1]Foglio1!$A$2:$J$4223,10,FALSE)</f>
        <v>MAGLIO EMANUELE</v>
      </c>
      <c r="C140" s="4" t="s">
        <v>101</v>
      </c>
      <c r="D140" s="3">
        <v>1</v>
      </c>
    </row>
    <row r="141" spans="1:4" x14ac:dyDescent="0.25">
      <c r="A141" s="6">
        <v>19556</v>
      </c>
      <c r="B141" s="3" t="str">
        <f>VLOOKUP(A141,[1]Foglio1!$A$2:$J$4223,10,FALSE)</f>
        <v>VICECONTE ANTONIO</v>
      </c>
      <c r="C141" s="4" t="s">
        <v>104</v>
      </c>
      <c r="D141" s="3">
        <v>1</v>
      </c>
    </row>
    <row r="142" spans="1:4" x14ac:dyDescent="0.25">
      <c r="A142" s="6">
        <v>19568</v>
      </c>
      <c r="B142" s="3" t="str">
        <f>VLOOKUP(A142,[1]Foglio1!$A$2:$J$4223,10,FALSE)</f>
        <v>VICECONTE ANTONIO</v>
      </c>
      <c r="C142" s="4" t="s">
        <v>105</v>
      </c>
      <c r="D142" s="3">
        <v>1</v>
      </c>
    </row>
    <row r="143" spans="1:4" x14ac:dyDescent="0.25">
      <c r="A143" s="6">
        <v>23971</v>
      </c>
      <c r="B143" s="3" t="str">
        <f>VLOOKUP(A143,[1]Foglio1!$A$2:$J$4223,10,FALSE)</f>
        <v>DALLE CESTE MARLIS</v>
      </c>
      <c r="C143" s="4" t="s">
        <v>108</v>
      </c>
      <c r="D143" s="3">
        <v>1</v>
      </c>
    </row>
    <row r="144" spans="1:4" x14ac:dyDescent="0.25">
      <c r="A144" s="6">
        <v>25556</v>
      </c>
      <c r="B144" s="3" t="str">
        <f>VLOOKUP(A144,[1]Foglio1!$A$2:$J$4223,10,FALSE)</f>
        <v>SAGLIMBENI GIUSEPPE CRISTIAN</v>
      </c>
      <c r="C144" s="4" t="s">
        <v>48</v>
      </c>
      <c r="D144" s="3">
        <v>1</v>
      </c>
    </row>
    <row r="145" spans="1:4" x14ac:dyDescent="0.25">
      <c r="A145" s="6">
        <v>27224</v>
      </c>
      <c r="B145" s="3" t="str">
        <f>VLOOKUP(A145,[1]Foglio1!$A$2:$J$4223,10,FALSE)</f>
        <v>CRISPINO ALESSANDRO</v>
      </c>
      <c r="C145" s="4" t="s">
        <v>112</v>
      </c>
      <c r="D145" s="3">
        <v>1</v>
      </c>
    </row>
    <row r="146" spans="1:4" x14ac:dyDescent="0.25">
      <c r="A146" s="6">
        <v>27364</v>
      </c>
      <c r="B146" s="3" t="str">
        <f>VLOOKUP(A146,[1]Foglio1!$A$2:$J$4223,10,FALSE)</f>
        <v>MAGLIO EMANUELE</v>
      </c>
      <c r="C146" s="4" t="s">
        <v>113</v>
      </c>
      <c r="D146" s="3">
        <v>1</v>
      </c>
    </row>
    <row r="147" spans="1:4" x14ac:dyDescent="0.25">
      <c r="A147" s="6">
        <v>28007</v>
      </c>
      <c r="B147" s="3" t="str">
        <f>VLOOKUP(A147,[1]Foglio1!$A$2:$J$4223,10,FALSE)</f>
        <v>COLASANTO GIOACCHINO</v>
      </c>
      <c r="C147" s="4" t="s">
        <v>74</v>
      </c>
      <c r="D147" s="3">
        <v>1</v>
      </c>
    </row>
    <row r="148" spans="1:4" x14ac:dyDescent="0.25">
      <c r="A148" s="6">
        <v>29658</v>
      </c>
      <c r="B148" s="3" t="str">
        <f>VLOOKUP(A148,[1]Foglio1!$A$2:$J$4223,10,FALSE)</f>
        <v>VICECONTE ANTONIO</v>
      </c>
      <c r="C148" s="4" t="s">
        <v>114</v>
      </c>
      <c r="D148" s="3">
        <v>1</v>
      </c>
    </row>
    <row r="149" spans="1:4" x14ac:dyDescent="0.25">
      <c r="A149" s="6">
        <v>34710</v>
      </c>
      <c r="B149" s="3" t="str">
        <f>VLOOKUP(A149,[1]Foglio1!$A$2:$J$4223,10,FALSE)</f>
        <v>MOSCA FRANCESCO</v>
      </c>
      <c r="C149" s="4" t="s">
        <v>44</v>
      </c>
      <c r="D149" s="3">
        <v>1</v>
      </c>
    </row>
    <row r="150" spans="1:4" x14ac:dyDescent="0.25">
      <c r="A150" s="6">
        <v>36993</v>
      </c>
      <c r="B150" s="3" t="str">
        <f>VLOOKUP(A150,[1]Foglio1!$A$2:$J$4223,10,FALSE)</f>
        <v>PACIARONI ALESSANDRO</v>
      </c>
      <c r="C150" s="4" t="s">
        <v>67</v>
      </c>
      <c r="D150" s="3">
        <v>1</v>
      </c>
    </row>
    <row r="151" spans="1:4" x14ac:dyDescent="0.25">
      <c r="A151" s="6">
        <v>51037</v>
      </c>
      <c r="B151" s="3" t="str">
        <f>VLOOKUP(A151,[1]Foglio1!$A$2:$J$4223,10,FALSE)</f>
        <v>CARRARO ANDREA</v>
      </c>
      <c r="C151" s="4" t="s">
        <v>117</v>
      </c>
      <c r="D151" s="3">
        <v>1</v>
      </c>
    </row>
    <row r="152" spans="1:4" x14ac:dyDescent="0.25">
      <c r="A152" s="6">
        <v>51668</v>
      </c>
      <c r="B152" s="3" t="str">
        <f>VLOOKUP(A152,[1]Foglio1!$A$2:$J$4223,10,FALSE)</f>
        <v>FALANGA ANIELLO</v>
      </c>
      <c r="C152" s="4" t="s">
        <v>118</v>
      </c>
      <c r="D152" s="3">
        <v>1</v>
      </c>
    </row>
    <row r="153" spans="1:4" x14ac:dyDescent="0.25">
      <c r="A153" s="6">
        <v>51674</v>
      </c>
      <c r="B153" s="3" t="str">
        <f>VLOOKUP(A153,[1]Foglio1!$A$2:$J$4223,10,FALSE)</f>
        <v>FEDERICI MAURO</v>
      </c>
      <c r="C153" s="4" t="s">
        <v>119</v>
      </c>
      <c r="D153" s="3">
        <v>1</v>
      </c>
    </row>
    <row r="154" spans="1:4" x14ac:dyDescent="0.25">
      <c r="A154" s="6">
        <v>51840</v>
      </c>
      <c r="B154" s="3" t="str">
        <f>VLOOKUP(A154,[1]Foglio1!$A$2:$J$4223,10,FALSE)</f>
        <v>MOSCA FRANCESCO</v>
      </c>
      <c r="C154" s="4" t="s">
        <v>120</v>
      </c>
      <c r="D154" s="3">
        <v>1</v>
      </c>
    </row>
    <row r="155" spans="1:4" x14ac:dyDescent="0.25">
      <c r="A155" s="6">
        <v>52469</v>
      </c>
      <c r="B155" s="3" t="str">
        <f>VLOOKUP(A155,[1]Foglio1!$A$2:$J$4223,10,FALSE)</f>
        <v>DANESE CARLO</v>
      </c>
      <c r="C155" s="4" t="s">
        <v>122</v>
      </c>
      <c r="D155" s="3">
        <v>1</v>
      </c>
    </row>
    <row r="156" spans="1:4" x14ac:dyDescent="0.25">
      <c r="A156" s="6">
        <v>52510</v>
      </c>
      <c r="B156" s="3" t="str">
        <f>VLOOKUP(A156,[1]Foglio1!$A$2:$J$4223,10,FALSE)</f>
        <v>FEDERICI MAURO</v>
      </c>
      <c r="C156" s="4" t="s">
        <v>123</v>
      </c>
      <c r="D156" s="3">
        <v>1</v>
      </c>
    </row>
    <row r="157" spans="1:4" x14ac:dyDescent="0.25">
      <c r="A157" s="6">
        <v>53676</v>
      </c>
      <c r="B157" s="3" t="str">
        <f>VLOOKUP(A157,[1]Foglio1!$A$2:$J$4223,10,FALSE)</f>
        <v>PACIARONI ALESSANDRO</v>
      </c>
      <c r="C157" s="4" t="s">
        <v>125</v>
      </c>
      <c r="D157" s="3">
        <v>1</v>
      </c>
    </row>
    <row r="158" spans="1:4" x14ac:dyDescent="0.25">
      <c r="A158" s="6">
        <v>53808</v>
      </c>
      <c r="B158" s="3" t="str">
        <f>VLOOKUP(A158,[1]Foglio1!$A$2:$J$4223,10,FALSE)</f>
        <v>CARSETTI MASSIMILIANO</v>
      </c>
      <c r="C158" s="4" t="s">
        <v>126</v>
      </c>
      <c r="D158" s="3">
        <v>1</v>
      </c>
    </row>
    <row r="159" spans="1:4" x14ac:dyDescent="0.25">
      <c r="A159" s="6">
        <v>54340</v>
      </c>
      <c r="B159" s="3" t="str">
        <f>VLOOKUP(A159,[1]Foglio1!$A$2:$J$4223,10,FALSE)</f>
        <v>COLASANTO GIOACCHINO</v>
      </c>
      <c r="C159" s="4" t="s">
        <v>129</v>
      </c>
      <c r="D159" s="3">
        <v>1</v>
      </c>
    </row>
    <row r="160" spans="1:4" x14ac:dyDescent="0.25">
      <c r="A160" s="6">
        <v>54498</v>
      </c>
      <c r="B160" s="3" t="str">
        <f>VLOOKUP(A160,[1]Foglio1!$A$2:$J$4223,10,FALSE)</f>
        <v>SAGLIMBENI GIUSEPPE CRISTIAN</v>
      </c>
      <c r="C160" s="4" t="s">
        <v>48</v>
      </c>
      <c r="D160" s="3">
        <v>1</v>
      </c>
    </row>
    <row r="161" spans="1:4" x14ac:dyDescent="0.25">
      <c r="A161" s="6">
        <v>55106</v>
      </c>
      <c r="B161" s="3" t="str">
        <f>VLOOKUP(A161,[1]Foglio1!$A$2:$J$4223,10,FALSE)</f>
        <v>VICECONTE ANTONIO</v>
      </c>
      <c r="C161" s="4" t="s">
        <v>131</v>
      </c>
      <c r="D161" s="3">
        <v>1</v>
      </c>
    </row>
    <row r="162" spans="1:4" x14ac:dyDescent="0.25">
      <c r="A162" s="6">
        <v>55380</v>
      </c>
      <c r="B162" s="3" t="str">
        <f>VLOOKUP(A162,[1]Foglio1!$A$2:$J$4223,10,FALSE)</f>
        <v>MOSCA FRANCESCO</v>
      </c>
      <c r="C162" s="4" t="s">
        <v>132</v>
      </c>
      <c r="D162" s="3">
        <v>1</v>
      </c>
    </row>
    <row r="163" spans="1:4" x14ac:dyDescent="0.25">
      <c r="A163" s="6">
        <v>55539</v>
      </c>
      <c r="B163" s="3" t="str">
        <f>VLOOKUP(A163,[1]Foglio1!$A$2:$J$4223,10,FALSE)</f>
        <v>DANESE CARLO</v>
      </c>
      <c r="C163" s="4" t="s">
        <v>133</v>
      </c>
      <c r="D163" s="3">
        <v>1</v>
      </c>
    </row>
    <row r="164" spans="1:4" x14ac:dyDescent="0.25">
      <c r="A164" s="6">
        <v>55710</v>
      </c>
      <c r="B164" s="3" t="str">
        <f>VLOOKUP(A164,[1]Foglio1!$A$2:$J$4223,10,FALSE)</f>
        <v>COLASANTO GIOACCHINO</v>
      </c>
      <c r="C164" s="4" t="s">
        <v>74</v>
      </c>
      <c r="D164" s="3">
        <v>1</v>
      </c>
    </row>
    <row r="165" spans="1:4" x14ac:dyDescent="0.25">
      <c r="A165" s="6">
        <v>55973</v>
      </c>
      <c r="B165" s="3" t="str">
        <f>VLOOKUP(A165,[1]Foglio1!$A$2:$J$4223,10,FALSE)</f>
        <v>FEDERICI MAURO</v>
      </c>
      <c r="C165" s="4" t="s">
        <v>136</v>
      </c>
      <c r="D165" s="3">
        <v>1</v>
      </c>
    </row>
    <row r="166" spans="1:4" x14ac:dyDescent="0.25">
      <c r="A166" s="6">
        <v>56030</v>
      </c>
      <c r="B166" s="3" t="str">
        <f>VLOOKUP(A166,[1]Foglio1!$A$2:$J$4223,10,FALSE)</f>
        <v>FALANGA ANIELLO</v>
      </c>
      <c r="C166" s="4" t="s">
        <v>137</v>
      </c>
      <c r="D166" s="3">
        <v>1</v>
      </c>
    </row>
    <row r="167" spans="1:4" x14ac:dyDescent="0.25">
      <c r="A167" s="6">
        <v>56033</v>
      </c>
      <c r="B167" s="3" t="str">
        <f>VLOOKUP(A167,[1]Foglio1!$A$2:$J$4223,10,FALSE)</f>
        <v>MAIOLINI OMAR</v>
      </c>
      <c r="C167" s="4" t="s">
        <v>138</v>
      </c>
      <c r="D167" s="3">
        <v>1</v>
      </c>
    </row>
    <row r="168" spans="1:4" x14ac:dyDescent="0.25">
      <c r="A168" s="6">
        <v>56553</v>
      </c>
      <c r="B168" s="3" t="str">
        <f>VLOOKUP(A168,[1]Foglio1!$A$2:$J$4223,10,FALSE)</f>
        <v>VICECONTE ANTONIO</v>
      </c>
      <c r="C168" s="4" t="s">
        <v>104</v>
      </c>
      <c r="D168" s="3">
        <v>1</v>
      </c>
    </row>
    <row r="169" spans="1:4" x14ac:dyDescent="0.25">
      <c r="A169" s="6">
        <v>56633</v>
      </c>
      <c r="B169" s="3" t="str">
        <f>VLOOKUP(A169,[1]Foglio1!$A$2:$J$4223,10,FALSE)</f>
        <v>SAGLIMBENI GIUSEPPE CRISTIAN</v>
      </c>
      <c r="C169" s="4" t="s">
        <v>141</v>
      </c>
      <c r="D169" s="3">
        <v>1</v>
      </c>
    </row>
    <row r="170" spans="1:4" x14ac:dyDescent="0.25">
      <c r="A170" s="6">
        <v>57601</v>
      </c>
      <c r="B170" s="3" t="str">
        <f>VLOOKUP(A170,[1]Foglio1!$A$2:$J$4223,10,FALSE)</f>
        <v>SAGLIMBENI GIUSEPPE CRISTIAN</v>
      </c>
      <c r="C170" s="4" t="s">
        <v>58</v>
      </c>
      <c r="D170" s="3">
        <v>1</v>
      </c>
    </row>
    <row r="171" spans="1:4" x14ac:dyDescent="0.25">
      <c r="A171" s="6">
        <v>58264</v>
      </c>
      <c r="B171" s="3" t="str">
        <f>VLOOKUP(A171,[1]Foglio1!$A$2:$J$4223,10,FALSE)</f>
        <v>CRISPINO ALESSANDRO</v>
      </c>
      <c r="C171" s="4" t="s">
        <v>67</v>
      </c>
      <c r="D171" s="3">
        <v>1</v>
      </c>
    </row>
    <row r="172" spans="1:4" x14ac:dyDescent="0.25">
      <c r="A172" s="6">
        <v>58351</v>
      </c>
      <c r="B172" s="3" t="str">
        <f>VLOOKUP(A172,[1]Foglio1!$A$2:$J$4223,10,FALSE)</f>
        <v>CRISPINO ALESSANDRO</v>
      </c>
      <c r="C172" s="4" t="s">
        <v>143</v>
      </c>
      <c r="D172" s="3">
        <v>1</v>
      </c>
    </row>
    <row r="173" spans="1:4" x14ac:dyDescent="0.25">
      <c r="A173" s="6">
        <v>58414</v>
      </c>
      <c r="B173" s="3" t="str">
        <f>VLOOKUP(A173,[1]Foglio1!$A$2:$J$4223,10,FALSE)</f>
        <v>SAGLIMBENI GIUSEPPE CRISTIAN</v>
      </c>
      <c r="C173" s="4" t="s">
        <v>60</v>
      </c>
      <c r="D173" s="3">
        <v>1</v>
      </c>
    </row>
    <row r="175" spans="1:4" x14ac:dyDescent="0.25">
      <c r="D175">
        <f>SUM(D2:D173)</f>
        <v>316</v>
      </c>
    </row>
  </sheetData>
  <autoFilter ref="A1:D1" xr:uid="{AF81C38F-E531-48CB-8918-12F3F21FB9AB}"/>
  <sortState xmlns:xlrd2="http://schemas.microsoft.com/office/spreadsheetml/2017/richdata2" ref="A2:D173">
    <sortCondition descending="1" ref="D1:D173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modified xsi:type="dcterms:W3CDTF">2026-04-16T08:40:20Z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2026-04-16T08:35:16Z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d425e89e-ca59-4f59-82bc-b08cf0d08788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