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P\Documents\Kerja Bismillah\DKEM\KajianFPP\File RDG Februari 2022\"/>
    </mc:Choice>
  </mc:AlternateContent>
  <xr:revisionPtr revIDLastSave="0" documentId="13_ncr:1_{D567E021-71B8-409C-A8C5-669CA9D2DA5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DG FEB" sheetId="37" r:id="rId1"/>
    <sheet name="RDG JAN" sheetId="35" r:id="rId2"/>
    <sheet name="RDG DES" sheetId="34" r:id="rId3"/>
    <sheet name="RDG NOV" sheetId="33" r:id="rId4"/>
    <sheet name="RDG OKT" sheetId="32" r:id="rId5"/>
    <sheet name="RDG SEP" sheetId="31" r:id="rId6"/>
    <sheet name="RDG AGS" sheetId="30" r:id="rId7"/>
    <sheet name="RDG JULI" sheetId="2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R31" i="37" l="1"/>
  <c r="AS31" i="37"/>
  <c r="AT31" i="37"/>
  <c r="AQ31" i="37"/>
</calcChain>
</file>

<file path=xl/sharedStrings.xml><?xml version="1.0" encoding="utf-8"?>
<sst xmlns="http://schemas.openxmlformats.org/spreadsheetml/2006/main" count="877" uniqueCount="64">
  <si>
    <t>Rincian</t>
  </si>
  <si>
    <t>Satuan</t>
  </si>
  <si>
    <t>TOTAL</t>
  </si>
  <si>
    <t>Q1</t>
  </si>
  <si>
    <t>Q2</t>
  </si>
  <si>
    <t>Q3F</t>
  </si>
  <si>
    <t>Q4F</t>
  </si>
  <si>
    <t>Q1F</t>
  </si>
  <si>
    <t>Q2F</t>
  </si>
  <si>
    <t>Asumsi Eksternal</t>
  </si>
  <si>
    <t>PDB Dunia</t>
  </si>
  <si>
    <t>% y-o-y</t>
  </si>
  <si>
    <t>Harga Minyak Dunia (Minas)</t>
  </si>
  <si>
    <t>US$/bbl</t>
  </si>
  <si>
    <t>Hrg Komoditas Nonmigas Int./IHEx</t>
  </si>
  <si>
    <t>LIBOR 3 bulan</t>
  </si>
  <si>
    <t>% p.a</t>
  </si>
  <si>
    <t>Respons Kebijakan</t>
  </si>
  <si>
    <t>BI Rate (akhir periode)</t>
  </si>
  <si>
    <t>BI 7D RR , akhir periode</t>
  </si>
  <si>
    <t>Nilai Tukar Rupiah</t>
  </si>
  <si>
    <t>Rp/US$</t>
  </si>
  <si>
    <t>Hasil Proyeksi</t>
  </si>
  <si>
    <t>-</t>
  </si>
  <si>
    <t>Riil, PDB</t>
  </si>
  <si>
    <t>Konsumsi Rumah Tangga+LNPRT</t>
  </si>
  <si>
    <t>Konsumsi Pemerintah</t>
  </si>
  <si>
    <t>PMTB</t>
  </si>
  <si>
    <t>Ekspor Barang dan Jasa</t>
  </si>
  <si>
    <t>Impor Barang dan Jasa</t>
  </si>
  <si>
    <t>Nominal, PDB</t>
  </si>
  <si>
    <t>Rp triliun</t>
  </si>
  <si>
    <t>miliar US$</t>
  </si>
  <si>
    <t>Net Ekspor</t>
  </si>
  <si>
    <t>Rasio Investasi</t>
  </si>
  <si>
    <t>% PDB</t>
  </si>
  <si>
    <t>Inflasi IHK, akhir periode</t>
  </si>
  <si>
    <t>Core Inflation, akhir periode</t>
  </si>
  <si>
    <t>Administered Inflation , akhir periode</t>
  </si>
  <si>
    <t>Food Inflation, akhir periode</t>
  </si>
  <si>
    <t>RDG</t>
  </si>
  <si>
    <t>Q3</t>
  </si>
  <si>
    <t>Q4</t>
  </si>
  <si>
    <t>2021F</t>
  </si>
  <si>
    <t>PDB Domestik</t>
  </si>
  <si>
    <t>2022F</t>
  </si>
  <si>
    <t>Proyeksi RDG Juli 2021</t>
  </si>
  <si>
    <t>Post RDG 26072021</t>
  </si>
  <si>
    <t>Proyeksi RDG Agustus 2021</t>
  </si>
  <si>
    <t>Baseline 16082021</t>
  </si>
  <si>
    <t>Proyeksi RDG September 2021</t>
  </si>
  <si>
    <t>Baseline 14092021</t>
  </si>
  <si>
    <t>2023F</t>
  </si>
  <si>
    <t>Proyeksi RDG Oktober 2021</t>
  </si>
  <si>
    <t>Baseline 17102021</t>
  </si>
  <si>
    <t>Proyeksi RDG November 2021</t>
  </si>
  <si>
    <t>Baseline 11112021</t>
  </si>
  <si>
    <t>Proyeksi RDG Desember 2021</t>
  </si>
  <si>
    <t>Baseline 14122021</t>
  </si>
  <si>
    <t>Proyeksi RDG Januari 2022</t>
  </si>
  <si>
    <t>PDB Domestik (Th. Dasar 2010)</t>
  </si>
  <si>
    <t>Fed Fund Rate</t>
  </si>
  <si>
    <t>Baseline 19012022</t>
  </si>
  <si>
    <t>Baseline 08022022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</si>
</sst>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(* #,##0_);_(* \(#,##0\);_(* &quot;-&quot;_);_(@_)"/>
    <numFmt numFmtId="43" formatCode="_(* #,##0.00_);_(* \(#,##0.00\);_(* &quot;-&quot;??_);_(@_)"/>
    <numFmt numFmtId="164" formatCode="[$-409]d\ mmmm\ yyyy;@"/>
    <numFmt numFmtId="165" formatCode="#,##0.0"/>
    <numFmt numFmtId="166" formatCode="0.0"/>
    <numFmt numFmtId="167" formatCode="#,##0.000"/>
    <numFmt numFmtId="168" formatCode="#,##0.0000"/>
    <numFmt numFmtId="169" formatCode="#,##0.00000"/>
    <numFmt numFmtId="170" formatCode="_(* #,##0.00_);_(* \(#,##0.00\);_(* &quot;-&quot;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9"/>
      <color rgb="FFFF0000"/>
      <name val="Times New Roman"/>
      <family val="1"/>
    </font>
    <font>
      <sz val="9"/>
      <name val="Times New Roman"/>
      <family val="1"/>
    </font>
    <font>
      <b/>
      <sz val="12"/>
      <name val="Times New Roman"/>
      <family val="1"/>
    </font>
    <font>
      <b/>
      <sz val="9"/>
      <name val="Times New Roman"/>
      <family val="1"/>
    </font>
    <font>
      <b/>
      <sz val="9"/>
      <color rgb="FF0000FF"/>
      <name val="Times New Roman"/>
      <family val="1"/>
    </font>
    <font>
      <sz val="9"/>
      <color rgb="FF0000FF"/>
      <name val="Times New Roman"/>
      <family val="1"/>
    </font>
    <font>
      <sz val="9"/>
      <color rgb="FFFF0000"/>
      <name val="Times New Roman"/>
      <family val="1"/>
    </font>
    <font>
      <sz val="9"/>
      <color theme="1"/>
      <name val="Times New Roman"/>
      <family val="2"/>
    </font>
    <font>
      <b/>
      <sz val="9"/>
      <color theme="1"/>
      <name val="Times New Roman"/>
      <family val="1"/>
    </font>
    <font>
      <sz val="10"/>
      <color theme="1"/>
      <name val="Times New Roman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2" fillId="0" borderId="0"/>
    <xf numFmtId="166" fontId="13" fillId="0" borderId="0"/>
  </cellStyleXfs>
  <cellXfs count="73">
    <xf numFmtId="0" fontId="0" fillId="0" borderId="0" xfId="0"/>
    <xf numFmtId="0" fontId="4" fillId="0" borderId="0" xfId="3" applyFont="1" applyFill="1" applyAlignment="1">
      <alignment horizontal="center"/>
    </xf>
    <xf numFmtId="0" fontId="4" fillId="0" borderId="0" xfId="3" applyFont="1" applyFill="1"/>
    <xf numFmtId="0" fontId="5" fillId="0" borderId="0" xfId="3" applyNumberFormat="1" applyFont="1" applyFill="1"/>
    <xf numFmtId="0" fontId="6" fillId="0" borderId="2" xfId="3" applyFont="1" applyFill="1" applyBorder="1" applyAlignment="1">
      <alignment horizontal="right"/>
    </xf>
    <xf numFmtId="0" fontId="7" fillId="0" borderId="2" xfId="3" applyFont="1" applyFill="1" applyBorder="1" applyAlignment="1">
      <alignment horizontal="right"/>
    </xf>
    <xf numFmtId="0" fontId="6" fillId="0" borderId="0" xfId="3" applyFont="1" applyFill="1" applyBorder="1" applyAlignment="1">
      <alignment horizontal="center" vertical="center" wrapText="1"/>
    </xf>
    <xf numFmtId="0" fontId="6" fillId="0" borderId="0" xfId="3" applyFont="1" applyFill="1" applyBorder="1" applyAlignment="1">
      <alignment horizontal="right"/>
    </xf>
    <xf numFmtId="0" fontId="7" fillId="0" borderId="0" xfId="3" applyFont="1" applyFill="1" applyBorder="1" applyAlignment="1">
      <alignment horizontal="right"/>
    </xf>
    <xf numFmtId="0" fontId="7" fillId="0" borderId="0" xfId="3" applyFont="1" applyFill="1" applyBorder="1" applyAlignment="1">
      <alignment horizontal="right" vertical="center" wrapText="1"/>
    </xf>
    <xf numFmtId="0" fontId="4" fillId="0" borderId="0" xfId="3" applyFont="1" applyFill="1" applyAlignment="1">
      <alignment vertical="center"/>
    </xf>
    <xf numFmtId="0" fontId="6" fillId="0" borderId="0" xfId="3" applyNumberFormat="1" applyFont="1" applyFill="1" applyBorder="1" applyAlignment="1">
      <alignment vertical="center"/>
    </xf>
    <xf numFmtId="0" fontId="6" fillId="0" borderId="0" xfId="3" applyFont="1" applyFill="1" applyBorder="1" applyAlignment="1"/>
    <xf numFmtId="0" fontId="4" fillId="0" borderId="0" xfId="3" applyFont="1" applyFill="1" applyBorder="1" applyAlignment="1">
      <alignment horizontal="center" vertical="center" wrapText="1"/>
    </xf>
    <xf numFmtId="0" fontId="4" fillId="0" borderId="0" xfId="3" applyFont="1" applyFill="1" applyBorder="1"/>
    <xf numFmtId="0" fontId="4" fillId="0" borderId="0" xfId="3" applyFont="1" applyFill="1" applyBorder="1" applyAlignment="1">
      <alignment horizontal="center"/>
    </xf>
    <xf numFmtId="0" fontId="8" fillId="0" borderId="0" xfId="3" applyFont="1" applyFill="1" applyBorder="1" applyAlignment="1">
      <alignment horizontal="center"/>
    </xf>
    <xf numFmtId="0" fontId="8" fillId="0" borderId="0" xfId="3" applyFont="1" applyFill="1" applyBorder="1"/>
    <xf numFmtId="0" fontId="4" fillId="0" borderId="0" xfId="3" applyNumberFormat="1" applyFont="1" applyFill="1" applyBorder="1" applyAlignment="1">
      <alignment horizontal="center"/>
    </xf>
    <xf numFmtId="4" fontId="4" fillId="0" borderId="0" xfId="3" applyNumberFormat="1" applyFont="1" applyFill="1" applyBorder="1"/>
    <xf numFmtId="165" fontId="4" fillId="0" borderId="0" xfId="3" applyNumberFormat="1" applyFont="1" applyFill="1" applyBorder="1"/>
    <xf numFmtId="165" fontId="8" fillId="0" borderId="0" xfId="3" applyNumberFormat="1" applyFont="1" applyFill="1" applyBorder="1"/>
    <xf numFmtId="165" fontId="7" fillId="0" borderId="0" xfId="3" applyNumberFormat="1" applyFont="1" applyFill="1" applyBorder="1"/>
    <xf numFmtId="0" fontId="4" fillId="0" borderId="0" xfId="3" applyFont="1" applyFill="1" applyBorder="1" applyAlignment="1">
      <alignment horizontal="left"/>
    </xf>
    <xf numFmtId="4" fontId="8" fillId="0" borderId="0" xfId="3" applyNumberFormat="1" applyFont="1" applyFill="1" applyBorder="1"/>
    <xf numFmtId="4" fontId="7" fillId="0" borderId="0" xfId="3" applyNumberFormat="1" applyFont="1" applyFill="1" applyBorder="1"/>
    <xf numFmtId="4" fontId="4" fillId="0" borderId="0" xfId="4" applyNumberFormat="1" applyFont="1" applyFill="1" applyBorder="1"/>
    <xf numFmtId="4" fontId="8" fillId="0" borderId="0" xfId="4" applyNumberFormat="1" applyFont="1" applyFill="1" applyBorder="1"/>
    <xf numFmtId="4" fontId="7" fillId="0" borderId="0" xfId="4" applyNumberFormat="1" applyFont="1" applyFill="1" applyBorder="1"/>
    <xf numFmtId="3" fontId="4" fillId="0" borderId="0" xfId="4" applyNumberFormat="1" applyFont="1" applyFill="1" applyBorder="1"/>
    <xf numFmtId="3" fontId="8" fillId="0" borderId="0" xfId="4" applyNumberFormat="1" applyFont="1" applyFill="1" applyBorder="1"/>
    <xf numFmtId="3" fontId="7" fillId="0" borderId="0" xfId="4" applyNumberFormat="1" applyFont="1" applyFill="1" applyBorder="1"/>
    <xf numFmtId="4" fontId="4" fillId="0" borderId="0" xfId="3" applyNumberFormat="1" applyFont="1" applyFill="1" applyBorder="1" applyAlignment="1">
      <alignment horizontal="center"/>
    </xf>
    <xf numFmtId="4" fontId="8" fillId="0" borderId="0" xfId="3" applyNumberFormat="1" applyFont="1" applyFill="1" applyBorder="1" applyAlignment="1">
      <alignment horizontal="center"/>
    </xf>
    <xf numFmtId="0" fontId="6" fillId="0" borderId="0" xfId="3" applyNumberFormat="1" applyFont="1" applyFill="1" applyBorder="1" applyAlignment="1">
      <alignment horizontal="center"/>
    </xf>
    <xf numFmtId="0" fontId="4" fillId="0" borderId="0" xfId="3" quotePrefix="1" applyFont="1" applyFill="1" applyBorder="1"/>
    <xf numFmtId="4" fontId="4" fillId="0" borderId="0" xfId="1" applyNumberFormat="1" applyFont="1" applyFill="1"/>
    <xf numFmtId="4" fontId="4" fillId="0" borderId="0" xfId="3" applyNumberFormat="1" applyFont="1" applyFill="1"/>
    <xf numFmtId="4" fontId="8" fillId="0" borderId="0" xfId="3" applyNumberFormat="1" applyFont="1" applyFill="1"/>
    <xf numFmtId="4" fontId="8" fillId="0" borderId="0" xfId="1" applyNumberFormat="1" applyFont="1" applyFill="1"/>
    <xf numFmtId="0" fontId="4" fillId="0" borderId="0" xfId="3" applyFont="1" applyFill="1" applyBorder="1" applyAlignment="1">
      <alignment horizontal="right"/>
    </xf>
    <xf numFmtId="0" fontId="4" fillId="0" borderId="0" xfId="3" applyFont="1" applyFill="1" applyBorder="1" applyAlignment="1">
      <alignment horizontal="left" indent="1"/>
    </xf>
    <xf numFmtId="4" fontId="7" fillId="0" borderId="0" xfId="3" applyNumberFormat="1" applyFont="1" applyFill="1"/>
    <xf numFmtId="4" fontId="9" fillId="0" borderId="0" xfId="3" applyNumberFormat="1" applyFont="1" applyFill="1"/>
    <xf numFmtId="10" fontId="7" fillId="0" borderId="0" xfId="2" applyNumberFormat="1" applyFont="1" applyFill="1" applyBorder="1"/>
    <xf numFmtId="3" fontId="4" fillId="0" borderId="0" xfId="3" applyNumberFormat="1" applyFont="1" applyFill="1"/>
    <xf numFmtId="3" fontId="8" fillId="0" borderId="0" xfId="3" applyNumberFormat="1" applyFont="1" applyFill="1"/>
    <xf numFmtId="166" fontId="4" fillId="0" borderId="0" xfId="3" applyNumberFormat="1" applyFont="1" applyFill="1" applyBorder="1" applyAlignment="1">
      <alignment horizontal="center"/>
    </xf>
    <xf numFmtId="0" fontId="10" fillId="0" borderId="0" xfId="0" applyFont="1" applyBorder="1" applyAlignment="1">
      <alignment horizontal="left" indent="1"/>
    </xf>
    <xf numFmtId="166" fontId="4" fillId="0" borderId="0" xfId="3" applyNumberFormat="1" applyFont="1" applyFill="1" applyBorder="1"/>
    <xf numFmtId="0" fontId="4" fillId="0" borderId="0" xfId="3" applyNumberFormat="1" applyFont="1" applyFill="1" applyAlignment="1">
      <alignment horizontal="center"/>
    </xf>
    <xf numFmtId="0" fontId="10" fillId="0" borderId="0" xfId="0" applyFont="1" applyAlignment="1">
      <alignment horizontal="left" indent="1"/>
    </xf>
    <xf numFmtId="0" fontId="4" fillId="0" borderId="0" xfId="3" applyNumberFormat="1" applyFont="1" applyFill="1" applyAlignment="1"/>
    <xf numFmtId="167" fontId="4" fillId="0" borderId="0" xfId="1" applyNumberFormat="1" applyFont="1" applyFill="1"/>
    <xf numFmtId="0" fontId="6" fillId="0" borderId="2" xfId="3" applyFont="1" applyFill="1" applyBorder="1" applyAlignment="1">
      <alignment horizontal="right" vertical="center" wrapText="1"/>
    </xf>
    <xf numFmtId="165" fontId="6" fillId="0" borderId="0" xfId="3" applyNumberFormat="1" applyFont="1" applyFill="1" applyBorder="1"/>
    <xf numFmtId="4" fontId="6" fillId="0" borderId="0" xfId="4" applyNumberFormat="1" applyFont="1" applyFill="1" applyBorder="1"/>
    <xf numFmtId="3" fontId="6" fillId="0" borderId="0" xfId="4" applyNumberFormat="1" applyFont="1" applyFill="1" applyBorder="1"/>
    <xf numFmtId="4" fontId="6" fillId="0" borderId="0" xfId="3" applyNumberFormat="1" applyFont="1" applyFill="1" applyBorder="1"/>
    <xf numFmtId="168" fontId="4" fillId="0" borderId="0" xfId="1" applyNumberFormat="1" applyFont="1" applyFill="1"/>
    <xf numFmtId="169" fontId="6" fillId="0" borderId="0" xfId="1" applyNumberFormat="1" applyFont="1" applyFill="1"/>
    <xf numFmtId="10" fontId="6" fillId="0" borderId="0" xfId="2" applyNumberFormat="1" applyFont="1" applyFill="1" applyBorder="1"/>
    <xf numFmtId="4" fontId="6" fillId="0" borderId="0" xfId="3" applyNumberFormat="1" applyFont="1" applyFill="1"/>
    <xf numFmtId="170" fontId="6" fillId="0" borderId="0" xfId="5" applyNumberFormat="1" applyFont="1" applyFill="1"/>
    <xf numFmtId="4" fontId="14" fillId="0" borderId="0" xfId="0" applyNumberFormat="1" applyFont="1"/>
    <xf numFmtId="0" fontId="11" fillId="0" borderId="2" xfId="3" applyFont="1" applyFill="1" applyBorder="1" applyAlignment="1">
      <alignment horizontal="right"/>
    </xf>
    <xf numFmtId="3" fontId="7" fillId="0" borderId="0" xfId="3" applyNumberFormat="1" applyFont="1" applyFill="1" applyBorder="1"/>
    <xf numFmtId="0" fontId="6" fillId="0" borderId="0" xfId="3" applyFont="1" applyFill="1" applyBorder="1" applyAlignment="1">
      <alignment horizontal="right" vertical="center" wrapText="1"/>
    </xf>
    <xf numFmtId="0" fontId="6" fillId="0" borderId="2" xfId="3" applyFont="1" applyFill="1" applyBorder="1" applyAlignment="1">
      <alignment horizontal="center"/>
    </xf>
    <xf numFmtId="0" fontId="7" fillId="0" borderId="2" xfId="3" applyFont="1" applyFill="1" applyBorder="1" applyAlignment="1">
      <alignment horizontal="center"/>
    </xf>
    <xf numFmtId="164" fontId="3" fillId="0" borderId="0" xfId="3" quotePrefix="1" applyNumberFormat="1" applyFont="1" applyFill="1" applyAlignment="1">
      <alignment horizontal="left"/>
    </xf>
    <xf numFmtId="0" fontId="6" fillId="0" borderId="1" xfId="3" applyFont="1" applyFill="1" applyBorder="1" applyAlignment="1">
      <alignment horizontal="center" vertical="center" wrapText="1"/>
    </xf>
    <xf numFmtId="0" fontId="6" fillId="0" borderId="3" xfId="3" applyFont="1" applyFill="1" applyBorder="1" applyAlignment="1">
      <alignment horizontal="center" vertical="center" wrapText="1"/>
    </xf>
  </cellXfs>
  <cellStyles count="8">
    <cellStyle name="Comma" xfId="1" builtinId="3"/>
    <cellStyle name="Comma [0]" xfId="5" builtinId="6"/>
    <cellStyle name="Comma 2 3 3 2 2" xfId="4" xr:uid="{00000000-0005-0000-0000-000002000000}"/>
    <cellStyle name="Normal" xfId="0" builtinId="0"/>
    <cellStyle name="Normal 2 2" xfId="6" xr:uid="{00000000-0005-0000-0000-000004000000}"/>
    <cellStyle name="Normal 3 3" xfId="7" xr:uid="{00000000-0005-0000-0000-000005000000}"/>
    <cellStyle name="Normal 4" xfId="3" xr:uid="{00000000-0005-0000-0000-000006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T46"/>
  <sheetViews>
    <sheetView showGridLines="0" tabSelected="1" zoomScale="80" zoomScaleNormal="80" workbookViewId="0">
      <pane xSplit="24" ySplit="5" topLeftCell="AB19" activePane="bottomRight" state="frozen"/>
      <selection activeCell="A2" sqref="A2"/>
      <selection pane="topRight" activeCell="A2" sqref="A2"/>
      <selection pane="bottomLeft" activeCell="A2" sqref="A2"/>
      <selection pane="bottomRight" activeCell="AQ31" sqref="AQ31:AT31"/>
    </sheetView>
  </sheetViews>
  <sheetFormatPr defaultRowHeight="14.4" outlineLevelCol="1" x14ac:dyDescent="0.3"/>
  <cols>
    <col min="1" max="1" width="2.88671875" customWidth="1"/>
    <col min="2" max="2" width="5.88671875" customWidth="1"/>
    <col min="3" max="3" width="2.33203125" customWidth="1"/>
    <col min="4" max="4" width="25.88671875" bestFit="1" customWidth="1"/>
    <col min="6" max="9" width="9" hidden="1" customWidth="1" outlineLevel="1"/>
    <col min="10" max="10" width="9" customWidth="1" collapsed="1"/>
    <col min="11" max="11" width="9.5546875" hidden="1" customWidth="1" outlineLevel="1"/>
    <col min="12" max="12" width="10.109375" hidden="1" customWidth="1" outlineLevel="1"/>
    <col min="13" max="14" width="9" hidden="1" customWidth="1" outlineLevel="1"/>
    <col min="15" max="15" width="11.33203125" customWidth="1" collapsed="1"/>
    <col min="16" max="19" width="9" hidden="1" customWidth="1" outlineLevel="1"/>
    <col min="20" max="20" width="11" customWidth="1" collapsed="1"/>
    <col min="21" max="24" width="9" hidden="1" customWidth="1" outlineLevel="1"/>
    <col min="25" max="25" width="10.88671875" customWidth="1" collapsed="1"/>
    <col min="26" max="29" width="9.109375" customWidth="1" outlineLevel="1"/>
    <col min="30" max="30" width="10.88671875" customWidth="1"/>
    <col min="31" max="34" width="8.88671875" customWidth="1" outlineLevel="1"/>
    <col min="35" max="35" width="10.88671875" customWidth="1"/>
    <col min="36" max="39" width="8.88671875" customWidth="1" outlineLevel="1"/>
    <col min="40" max="40" width="11.6640625" bestFit="1" customWidth="1"/>
    <col min="46" max="46" width="10.109375" bestFit="1" customWidth="1"/>
  </cols>
  <sheetData>
    <row r="1" spans="2:40" x14ac:dyDescent="0.3">
      <c r="B1" s="70" t="s">
        <v>40</v>
      </c>
      <c r="C1" s="70"/>
      <c r="D1" s="70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2:40" ht="15.6" x14ac:dyDescent="0.3">
      <c r="B2" s="3" t="s">
        <v>59</v>
      </c>
      <c r="C2" s="2"/>
      <c r="D2" s="2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40" ht="15.6" x14ac:dyDescent="0.3">
      <c r="B3" s="3" t="s">
        <v>63</v>
      </c>
      <c r="C3" s="2"/>
      <c r="D3" s="2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2:40" x14ac:dyDescent="0.3">
      <c r="B4" s="71" t="s">
        <v>0</v>
      </c>
      <c r="C4" s="71"/>
      <c r="D4" s="71"/>
      <c r="E4" s="71" t="s">
        <v>1</v>
      </c>
      <c r="F4" s="68">
        <v>2017</v>
      </c>
      <c r="G4" s="68"/>
      <c r="H4" s="68"/>
      <c r="I4" s="68"/>
      <c r="J4" s="68"/>
      <c r="K4" s="68">
        <v>2018</v>
      </c>
      <c r="L4" s="68"/>
      <c r="M4" s="68"/>
      <c r="N4" s="68"/>
      <c r="O4" s="68"/>
      <c r="P4" s="68">
        <v>2019</v>
      </c>
      <c r="Q4" s="68"/>
      <c r="R4" s="68"/>
      <c r="S4" s="68"/>
      <c r="T4" s="68"/>
      <c r="U4" s="68">
        <v>2020</v>
      </c>
      <c r="V4" s="68"/>
      <c r="W4" s="68"/>
      <c r="X4" s="68"/>
      <c r="Y4" s="68"/>
      <c r="Z4" s="68">
        <v>2021</v>
      </c>
      <c r="AA4" s="68"/>
      <c r="AB4" s="68"/>
      <c r="AC4" s="68"/>
      <c r="AD4" s="68"/>
      <c r="AE4" s="69" t="s">
        <v>45</v>
      </c>
      <c r="AF4" s="69"/>
      <c r="AG4" s="69"/>
      <c r="AH4" s="69"/>
      <c r="AI4" s="69"/>
      <c r="AJ4" s="69" t="s">
        <v>52</v>
      </c>
      <c r="AK4" s="69"/>
      <c r="AL4" s="69"/>
      <c r="AM4" s="69"/>
      <c r="AN4" s="69"/>
    </row>
    <row r="5" spans="2:40" x14ac:dyDescent="0.3">
      <c r="B5" s="72"/>
      <c r="C5" s="72"/>
      <c r="D5" s="72"/>
      <c r="E5" s="72"/>
      <c r="F5" s="4" t="s">
        <v>3</v>
      </c>
      <c r="G5" s="4" t="s">
        <v>4</v>
      </c>
      <c r="H5" s="4" t="s">
        <v>41</v>
      </c>
      <c r="I5" s="4" t="s">
        <v>42</v>
      </c>
      <c r="J5" s="54" t="s">
        <v>2</v>
      </c>
      <c r="K5" s="4" t="s">
        <v>3</v>
      </c>
      <c r="L5" s="4" t="s">
        <v>4</v>
      </c>
      <c r="M5" s="4" t="s">
        <v>41</v>
      </c>
      <c r="N5" s="4" t="s">
        <v>42</v>
      </c>
      <c r="O5" s="54" t="s">
        <v>2</v>
      </c>
      <c r="P5" s="4" t="s">
        <v>3</v>
      </c>
      <c r="Q5" s="4" t="s">
        <v>4</v>
      </c>
      <c r="R5" s="4" t="s">
        <v>41</v>
      </c>
      <c r="S5" s="4" t="s">
        <v>42</v>
      </c>
      <c r="T5" s="4" t="s">
        <v>2</v>
      </c>
      <c r="U5" s="65" t="s">
        <v>3</v>
      </c>
      <c r="V5" s="65" t="s">
        <v>4</v>
      </c>
      <c r="W5" s="65" t="s">
        <v>41</v>
      </c>
      <c r="X5" s="4" t="s">
        <v>42</v>
      </c>
      <c r="Y5" s="4" t="s">
        <v>2</v>
      </c>
      <c r="Z5" s="4" t="s">
        <v>3</v>
      </c>
      <c r="AA5" s="4" t="s">
        <v>4</v>
      </c>
      <c r="AB5" s="65" t="s">
        <v>41</v>
      </c>
      <c r="AC5" s="4" t="s">
        <v>42</v>
      </c>
      <c r="AD5" s="4" t="s">
        <v>2</v>
      </c>
      <c r="AE5" s="5" t="s">
        <v>7</v>
      </c>
      <c r="AF5" s="5" t="s">
        <v>8</v>
      </c>
      <c r="AG5" s="5" t="s">
        <v>5</v>
      </c>
      <c r="AH5" s="5" t="s">
        <v>6</v>
      </c>
      <c r="AI5" s="5" t="s">
        <v>2</v>
      </c>
      <c r="AJ5" s="5" t="s">
        <v>7</v>
      </c>
      <c r="AK5" s="5" t="s">
        <v>8</v>
      </c>
      <c r="AL5" s="5" t="s">
        <v>5</v>
      </c>
      <c r="AM5" s="5" t="s">
        <v>6</v>
      </c>
      <c r="AN5" s="5" t="s">
        <v>2</v>
      </c>
    </row>
    <row r="6" spans="2:40" ht="12" customHeight="1" x14ac:dyDescent="0.3">
      <c r="B6" s="6"/>
      <c r="C6" s="6"/>
      <c r="D6" s="6"/>
      <c r="E6" s="6"/>
      <c r="F6" s="7"/>
      <c r="G6" s="8"/>
      <c r="H6" s="8"/>
      <c r="I6" s="8"/>
      <c r="J6" s="9"/>
      <c r="K6" s="7"/>
      <c r="L6" s="8"/>
      <c r="M6" s="8"/>
      <c r="N6" s="8"/>
      <c r="O6" s="9"/>
      <c r="P6" s="9"/>
      <c r="Q6" s="9"/>
      <c r="R6" s="9"/>
      <c r="S6" s="9"/>
      <c r="T6" s="10"/>
      <c r="U6" s="9"/>
      <c r="V6" s="9"/>
      <c r="W6" s="9"/>
      <c r="X6" s="9"/>
      <c r="Y6" s="10"/>
      <c r="Z6" s="67"/>
      <c r="AA6" s="9"/>
      <c r="AB6" s="9"/>
      <c r="AC6" s="9"/>
      <c r="AD6" s="10"/>
      <c r="AE6" s="9"/>
      <c r="AF6" s="9"/>
      <c r="AG6" s="9"/>
      <c r="AH6" s="9"/>
      <c r="AI6" s="10"/>
      <c r="AJ6" s="9"/>
      <c r="AK6" s="9"/>
      <c r="AL6" s="9"/>
      <c r="AM6" s="9"/>
      <c r="AN6" s="10"/>
    </row>
    <row r="7" spans="2:40" ht="12" customHeight="1" x14ac:dyDescent="0.3">
      <c r="B7" s="11" t="s">
        <v>9</v>
      </c>
      <c r="C7" s="12"/>
      <c r="D7" s="13"/>
      <c r="E7" s="13"/>
      <c r="F7" s="15"/>
      <c r="G7" s="16"/>
      <c r="H7" s="16"/>
      <c r="I7" s="16"/>
      <c r="J7" s="17"/>
      <c r="K7" s="15"/>
      <c r="L7" s="16"/>
      <c r="M7" s="16"/>
      <c r="N7" s="16"/>
      <c r="O7" s="17"/>
      <c r="P7" s="17"/>
      <c r="Q7" s="17"/>
      <c r="R7" s="17"/>
      <c r="S7" s="17"/>
      <c r="T7" s="14"/>
      <c r="U7" s="17"/>
      <c r="V7" s="17"/>
      <c r="W7" s="17"/>
      <c r="X7" s="17"/>
      <c r="Y7" s="14"/>
      <c r="Z7" s="14"/>
      <c r="AA7" s="17"/>
      <c r="AB7" s="17"/>
      <c r="AC7" s="17"/>
      <c r="AD7" s="14"/>
      <c r="AE7" s="17"/>
      <c r="AF7" s="17"/>
      <c r="AG7" s="17"/>
      <c r="AH7" s="17"/>
      <c r="AI7" s="14"/>
      <c r="AJ7" s="17"/>
      <c r="AK7" s="17"/>
      <c r="AL7" s="17"/>
      <c r="AM7" s="17"/>
      <c r="AN7" s="14"/>
    </row>
    <row r="8" spans="2:40" ht="12" customHeight="1" x14ac:dyDescent="0.3">
      <c r="B8" s="18">
        <v>1</v>
      </c>
      <c r="C8" s="14" t="s">
        <v>10</v>
      </c>
      <c r="D8" s="14"/>
      <c r="E8" s="15" t="s">
        <v>11</v>
      </c>
      <c r="F8" s="20">
        <v>3.58</v>
      </c>
      <c r="G8" s="20">
        <v>3.67</v>
      </c>
      <c r="H8" s="20">
        <v>4.0199999999999996</v>
      </c>
      <c r="I8" s="20">
        <v>3.98</v>
      </c>
      <c r="J8" s="55">
        <v>3.8125</v>
      </c>
      <c r="K8" s="20">
        <v>3.8984664800000002</v>
      </c>
      <c r="L8" s="20">
        <v>3.6973677500000002</v>
      </c>
      <c r="M8" s="20">
        <v>3.4578304700000002</v>
      </c>
      <c r="N8" s="20">
        <v>3.3563353</v>
      </c>
      <c r="O8" s="55">
        <v>3.6025</v>
      </c>
      <c r="P8" s="20">
        <v>2.8790300548984162</v>
      </c>
      <c r="Q8" s="20">
        <v>2.734028717362055</v>
      </c>
      <c r="R8" s="20">
        <v>2.8210084604779078</v>
      </c>
      <c r="S8" s="20">
        <v>2.6219327672616197</v>
      </c>
      <c r="T8" s="55">
        <v>2.7639999999999993</v>
      </c>
      <c r="U8" s="20">
        <v>-1.5924130571616206</v>
      </c>
      <c r="V8" s="20">
        <v>-8.7226777292667066</v>
      </c>
      <c r="W8" s="20">
        <v>-2.1181017649251599</v>
      </c>
      <c r="X8" s="20">
        <v>-0.55461135723298105</v>
      </c>
      <c r="Y8" s="55">
        <v>-3.2469509771466165</v>
      </c>
      <c r="Z8" s="20">
        <v>3.43</v>
      </c>
      <c r="AA8" s="20">
        <v>12.21</v>
      </c>
      <c r="AB8" s="20">
        <v>4.42</v>
      </c>
      <c r="AC8" s="20">
        <v>2.7</v>
      </c>
      <c r="AD8" s="55">
        <v>5.69</v>
      </c>
      <c r="AE8" s="21">
        <v>3.35</v>
      </c>
      <c r="AF8" s="21">
        <v>3.96</v>
      </c>
      <c r="AG8" s="21">
        <v>4.8899999999999997</v>
      </c>
      <c r="AH8" s="21">
        <v>5.35</v>
      </c>
      <c r="AI8" s="22">
        <v>4.3899999999999997</v>
      </c>
      <c r="AJ8" s="21">
        <v>5.01</v>
      </c>
      <c r="AK8" s="21">
        <v>4.17</v>
      </c>
      <c r="AL8" s="21">
        <v>3.21</v>
      </c>
      <c r="AM8" s="21">
        <v>2.35</v>
      </c>
      <c r="AN8" s="22">
        <v>3.68</v>
      </c>
    </row>
    <row r="9" spans="2:40" ht="12" customHeight="1" x14ac:dyDescent="0.3">
      <c r="B9" s="18">
        <v>2</v>
      </c>
      <c r="C9" s="14" t="s">
        <v>12</v>
      </c>
      <c r="D9" s="14"/>
      <c r="E9" s="15" t="s">
        <v>13</v>
      </c>
      <c r="F9" s="20">
        <v>52.448153849999997</v>
      </c>
      <c r="G9" s="20">
        <v>47.786562500000002</v>
      </c>
      <c r="H9" s="20">
        <v>52.46</v>
      </c>
      <c r="I9" s="20">
        <v>60.89</v>
      </c>
      <c r="J9" s="55">
        <v>53.396179087500002</v>
      </c>
      <c r="K9" s="20">
        <v>64</v>
      </c>
      <c r="L9" s="20">
        <v>73</v>
      </c>
      <c r="M9" s="20">
        <v>77</v>
      </c>
      <c r="N9" s="20">
        <v>69</v>
      </c>
      <c r="O9" s="55">
        <v>70.75</v>
      </c>
      <c r="P9" s="20">
        <v>58.334062500000002</v>
      </c>
      <c r="Q9" s="20">
        <v>67.099999999999994</v>
      </c>
      <c r="R9" s="20">
        <v>59.98</v>
      </c>
      <c r="S9" s="20">
        <v>60.705151520000001</v>
      </c>
      <c r="T9" s="55">
        <v>61.529803505000004</v>
      </c>
      <c r="U9" s="20">
        <v>51.41</v>
      </c>
      <c r="V9" s="20">
        <v>31.58</v>
      </c>
      <c r="W9" s="20">
        <v>41.88</v>
      </c>
      <c r="X9" s="20">
        <v>43.13</v>
      </c>
      <c r="Y9" s="55">
        <v>42</v>
      </c>
      <c r="Z9" s="20">
        <v>60.11</v>
      </c>
      <c r="AA9" s="20">
        <v>66.66</v>
      </c>
      <c r="AB9" s="20">
        <v>70.69</v>
      </c>
      <c r="AC9" s="20">
        <v>77.459999999999994</v>
      </c>
      <c r="AD9" s="55">
        <v>68.73</v>
      </c>
      <c r="AE9" s="21">
        <v>77.48</v>
      </c>
      <c r="AF9" s="21">
        <v>68.67</v>
      </c>
      <c r="AG9" s="21">
        <v>63.67</v>
      </c>
      <c r="AH9" s="21">
        <v>63.33</v>
      </c>
      <c r="AI9" s="66">
        <v>68.290000000000006</v>
      </c>
      <c r="AJ9" s="21">
        <v>62.33</v>
      </c>
      <c r="AK9" s="21">
        <v>61.33</v>
      </c>
      <c r="AL9" s="21">
        <v>61.67</v>
      </c>
      <c r="AM9" s="21">
        <v>63.67</v>
      </c>
      <c r="AN9" s="66">
        <v>62.25</v>
      </c>
    </row>
    <row r="10" spans="2:40" ht="12" customHeight="1" x14ac:dyDescent="0.3">
      <c r="B10" s="18">
        <v>3</v>
      </c>
      <c r="C10" s="14" t="s">
        <v>14</v>
      </c>
      <c r="D10" s="14"/>
      <c r="E10" s="15" t="s">
        <v>11</v>
      </c>
      <c r="F10" s="20">
        <v>40.693820799999997</v>
      </c>
      <c r="G10" s="20">
        <v>23.347708350000001</v>
      </c>
      <c r="H10" s="20">
        <v>18.5</v>
      </c>
      <c r="I10" s="20">
        <v>4.3</v>
      </c>
      <c r="J10" s="55">
        <v>21.7103822875</v>
      </c>
      <c r="K10" s="20">
        <v>-1.11271809</v>
      </c>
      <c r="L10" s="20">
        <v>4.7889723000000002</v>
      </c>
      <c r="M10" s="20">
        <v>-2.74240759</v>
      </c>
      <c r="N10" s="20">
        <v>-12.2641201</v>
      </c>
      <c r="O10" s="55">
        <v>-2.8325683699999997</v>
      </c>
      <c r="P10" s="20">
        <v>-6.1317136799999998</v>
      </c>
      <c r="Q10" s="20">
        <v>-4.6891540799999998</v>
      </c>
      <c r="R10" s="20">
        <v>-6.8323174</v>
      </c>
      <c r="S10" s="20">
        <v>5.6379030200000004</v>
      </c>
      <c r="T10" s="55">
        <v>-3.003820535</v>
      </c>
      <c r="U10" s="20">
        <v>1.46</v>
      </c>
      <c r="V10" s="20">
        <v>-10.41</v>
      </c>
      <c r="W10" s="20">
        <v>-1.72</v>
      </c>
      <c r="X10" s="20">
        <v>7.49</v>
      </c>
      <c r="Y10" s="55">
        <v>-0.79499999999999993</v>
      </c>
      <c r="Z10" s="20">
        <v>23.73</v>
      </c>
      <c r="AA10" s="20">
        <v>58.52</v>
      </c>
      <c r="AB10" s="20">
        <v>79.540000000000006</v>
      </c>
      <c r="AC10" s="20">
        <v>76.55</v>
      </c>
      <c r="AD10" s="55">
        <v>59.59</v>
      </c>
      <c r="AE10" s="21">
        <v>33.93</v>
      </c>
      <c r="AF10" s="21">
        <v>9.4700000000000006</v>
      </c>
      <c r="AG10" s="21">
        <v>-8.36</v>
      </c>
      <c r="AH10" s="21">
        <v>-18.34</v>
      </c>
      <c r="AI10" s="22">
        <v>4.17</v>
      </c>
      <c r="AJ10" s="21">
        <v>-15.2</v>
      </c>
      <c r="AK10" s="21">
        <v>-9.68</v>
      </c>
      <c r="AL10" s="21">
        <v>-3.73</v>
      </c>
      <c r="AM10" s="21">
        <v>-3.97</v>
      </c>
      <c r="AN10" s="22">
        <v>-8.14</v>
      </c>
    </row>
    <row r="11" spans="2:40" ht="12" customHeight="1" x14ac:dyDescent="0.3">
      <c r="B11" s="18">
        <v>4</v>
      </c>
      <c r="C11" s="23" t="s">
        <v>61</v>
      </c>
      <c r="D11" s="14"/>
      <c r="E11" s="15" t="s">
        <v>16</v>
      </c>
      <c r="F11" s="19">
        <v>1</v>
      </c>
      <c r="G11" s="19">
        <v>1.25</v>
      </c>
      <c r="H11" s="19">
        <v>1.25</v>
      </c>
      <c r="I11" s="19">
        <v>1.5</v>
      </c>
      <c r="J11" s="58">
        <v>1.5</v>
      </c>
      <c r="K11" s="19">
        <v>1.75</v>
      </c>
      <c r="L11" s="19">
        <v>2</v>
      </c>
      <c r="M11" s="19">
        <v>2.25</v>
      </c>
      <c r="N11" s="19">
        <v>2.5</v>
      </c>
      <c r="O11" s="58">
        <v>2.5</v>
      </c>
      <c r="P11" s="19">
        <v>2.5</v>
      </c>
      <c r="Q11" s="19">
        <v>2.5</v>
      </c>
      <c r="R11" s="19">
        <v>2</v>
      </c>
      <c r="S11" s="19">
        <v>1.75</v>
      </c>
      <c r="T11" s="58">
        <v>1.75</v>
      </c>
      <c r="U11" s="19">
        <v>0.25</v>
      </c>
      <c r="V11" s="19">
        <v>0.25</v>
      </c>
      <c r="W11" s="19">
        <v>0.25</v>
      </c>
      <c r="X11" s="19">
        <v>0.25</v>
      </c>
      <c r="Y11" s="58">
        <v>0.25</v>
      </c>
      <c r="Z11" s="19">
        <v>0.25</v>
      </c>
      <c r="AA11" s="19">
        <v>0.25</v>
      </c>
      <c r="AB11" s="19">
        <v>0.25</v>
      </c>
      <c r="AC11" s="19">
        <v>0.25</v>
      </c>
      <c r="AD11" s="58">
        <v>0.25</v>
      </c>
      <c r="AE11" s="24">
        <v>0.5</v>
      </c>
      <c r="AF11" s="24">
        <v>0.75</v>
      </c>
      <c r="AG11" s="24">
        <v>1</v>
      </c>
      <c r="AH11" s="24">
        <v>1.25</v>
      </c>
      <c r="AI11" s="25">
        <v>1.25</v>
      </c>
      <c r="AJ11" s="24">
        <v>1.5</v>
      </c>
      <c r="AK11" s="24">
        <v>1.75</v>
      </c>
      <c r="AL11" s="24">
        <v>1.75</v>
      </c>
      <c r="AM11" s="24">
        <v>2</v>
      </c>
      <c r="AN11" s="25">
        <v>2</v>
      </c>
    </row>
    <row r="12" spans="2:40" ht="12" customHeight="1" x14ac:dyDescent="0.3">
      <c r="B12" s="18"/>
      <c r="C12" s="23"/>
      <c r="D12" s="14"/>
      <c r="E12" s="15"/>
      <c r="F12" s="19"/>
      <c r="G12" s="19"/>
      <c r="H12" s="24"/>
      <c r="I12" s="24"/>
      <c r="J12" s="25"/>
      <c r="K12" s="19"/>
      <c r="L12" s="19"/>
      <c r="M12" s="24"/>
      <c r="N12" s="24"/>
      <c r="O12" s="25"/>
      <c r="P12" s="19"/>
      <c r="Q12" s="19"/>
      <c r="R12" s="24"/>
      <c r="S12" s="24"/>
      <c r="T12" s="25"/>
      <c r="U12" s="19"/>
      <c r="V12" s="19"/>
      <c r="W12" s="24"/>
      <c r="X12" s="24"/>
      <c r="Y12" s="25"/>
      <c r="Z12" s="19"/>
      <c r="AA12" s="19"/>
      <c r="AB12" s="24"/>
      <c r="AC12" s="24"/>
      <c r="AD12" s="25"/>
      <c r="AE12" s="24"/>
      <c r="AF12" s="24"/>
      <c r="AG12" s="24"/>
      <c r="AH12" s="24"/>
      <c r="AI12" s="25"/>
      <c r="AJ12" s="24"/>
      <c r="AK12" s="24"/>
      <c r="AL12" s="24"/>
      <c r="AM12" s="24"/>
      <c r="AN12" s="25"/>
    </row>
    <row r="13" spans="2:40" ht="12" customHeight="1" x14ac:dyDescent="0.3">
      <c r="B13" s="12" t="s">
        <v>17</v>
      </c>
      <c r="C13" s="12"/>
      <c r="D13" s="13"/>
      <c r="E13" s="13"/>
      <c r="F13" s="15"/>
      <c r="G13" s="15"/>
      <c r="H13" s="16"/>
      <c r="I13" s="16"/>
      <c r="J13" s="17"/>
      <c r="K13" s="15"/>
      <c r="L13" s="15"/>
      <c r="M13" s="16"/>
      <c r="N13" s="16"/>
      <c r="O13" s="17"/>
      <c r="P13" s="15"/>
      <c r="Q13" s="15"/>
      <c r="R13" s="16"/>
      <c r="S13" s="16"/>
      <c r="T13" s="17"/>
      <c r="U13" s="15"/>
      <c r="V13" s="15"/>
      <c r="W13" s="16"/>
      <c r="X13" s="16"/>
      <c r="Y13" s="17"/>
      <c r="Z13" s="15"/>
      <c r="AA13" s="15"/>
      <c r="AB13" s="16"/>
      <c r="AC13" s="16"/>
      <c r="AD13" s="17"/>
      <c r="AE13" s="16"/>
      <c r="AF13" s="16"/>
      <c r="AG13" s="16"/>
      <c r="AH13" s="16"/>
      <c r="AI13" s="17"/>
      <c r="AJ13" s="16"/>
      <c r="AK13" s="16"/>
      <c r="AL13" s="16"/>
      <c r="AM13" s="16"/>
      <c r="AN13" s="17"/>
    </row>
    <row r="14" spans="2:40" ht="12" hidden="1" customHeight="1" x14ac:dyDescent="0.3">
      <c r="B14" s="18">
        <v>0</v>
      </c>
      <c r="C14" s="14" t="s">
        <v>18</v>
      </c>
      <c r="D14" s="14"/>
      <c r="E14" s="15" t="s">
        <v>16</v>
      </c>
      <c r="F14" s="19">
        <v>6</v>
      </c>
      <c r="G14" s="19">
        <v>6</v>
      </c>
      <c r="H14" s="19">
        <v>5.5</v>
      </c>
      <c r="I14" s="24">
        <v>5.5</v>
      </c>
      <c r="J14" s="25">
        <v>5.5</v>
      </c>
      <c r="K14" s="19">
        <v>5.5</v>
      </c>
      <c r="L14" s="19">
        <v>6.5</v>
      </c>
      <c r="M14" s="19">
        <v>7</v>
      </c>
      <c r="N14" s="24">
        <v>7.25</v>
      </c>
      <c r="O14" s="25">
        <v>7.25</v>
      </c>
      <c r="P14" s="19">
        <v>7.25</v>
      </c>
      <c r="Q14" s="19">
        <v>7.25</v>
      </c>
      <c r="R14" s="19">
        <v>6.5</v>
      </c>
      <c r="S14" s="24">
        <v>6.25</v>
      </c>
      <c r="T14" s="25">
        <v>6.25</v>
      </c>
      <c r="U14" s="19">
        <v>5.75</v>
      </c>
      <c r="V14" s="19">
        <v>5.5</v>
      </c>
      <c r="W14" s="19">
        <v>5.25</v>
      </c>
      <c r="X14" s="24">
        <v>5</v>
      </c>
      <c r="Y14" s="25">
        <v>5</v>
      </c>
      <c r="Z14" s="19">
        <v>4.75</v>
      </c>
      <c r="AA14" s="19">
        <v>4.75</v>
      </c>
      <c r="AB14" s="19">
        <v>4.75</v>
      </c>
      <c r="AC14" s="24">
        <v>4.75</v>
      </c>
      <c r="AD14" s="25">
        <v>4.75</v>
      </c>
      <c r="AE14" s="24">
        <v>4.75</v>
      </c>
      <c r="AF14" s="24">
        <v>4.75</v>
      </c>
      <c r="AG14" s="24">
        <v>4.75</v>
      </c>
      <c r="AH14" s="24">
        <v>4.75</v>
      </c>
      <c r="AI14" s="25">
        <v>4.75</v>
      </c>
      <c r="AJ14" s="24">
        <v>4.75</v>
      </c>
      <c r="AK14" s="24">
        <v>4.75</v>
      </c>
      <c r="AL14" s="24">
        <v>4.75</v>
      </c>
      <c r="AM14" s="24">
        <v>4.75</v>
      </c>
      <c r="AN14" s="25">
        <v>4.75</v>
      </c>
    </row>
    <row r="15" spans="2:40" ht="12" customHeight="1" x14ac:dyDescent="0.3">
      <c r="B15" s="18">
        <v>1</v>
      </c>
      <c r="C15" s="14" t="s">
        <v>19</v>
      </c>
      <c r="D15" s="14"/>
      <c r="E15" s="15" t="s">
        <v>16</v>
      </c>
      <c r="F15" s="19">
        <v>4.75</v>
      </c>
      <c r="G15" s="19">
        <v>4.75</v>
      </c>
      <c r="H15" s="26">
        <v>4.25</v>
      </c>
      <c r="I15" s="26">
        <v>4.25</v>
      </c>
      <c r="J15" s="56">
        <v>4.25</v>
      </c>
      <c r="K15" s="19">
        <v>4.25</v>
      </c>
      <c r="L15" s="19">
        <v>5.25</v>
      </c>
      <c r="M15" s="26">
        <v>5.75</v>
      </c>
      <c r="N15" s="26">
        <v>6</v>
      </c>
      <c r="O15" s="56">
        <v>6</v>
      </c>
      <c r="P15" s="19">
        <v>6</v>
      </c>
      <c r="Q15" s="19">
        <v>6</v>
      </c>
      <c r="R15" s="26">
        <v>5.25</v>
      </c>
      <c r="S15" s="26">
        <v>5</v>
      </c>
      <c r="T15" s="56">
        <v>5</v>
      </c>
      <c r="U15" s="19">
        <v>4.5</v>
      </c>
      <c r="V15" s="19">
        <v>4.25</v>
      </c>
      <c r="W15" s="26">
        <v>4</v>
      </c>
      <c r="X15" s="26">
        <v>3.75</v>
      </c>
      <c r="Y15" s="56">
        <v>3.75</v>
      </c>
      <c r="Z15" s="26">
        <v>3.5</v>
      </c>
      <c r="AA15" s="26">
        <v>3.5</v>
      </c>
      <c r="AB15" s="26">
        <v>3.5</v>
      </c>
      <c r="AC15" s="26">
        <v>3.5</v>
      </c>
      <c r="AD15" s="56">
        <v>3.5</v>
      </c>
      <c r="AE15" s="27">
        <v>3.5</v>
      </c>
      <c r="AF15" s="27">
        <v>3.5</v>
      </c>
      <c r="AG15" s="27">
        <v>3.5</v>
      </c>
      <c r="AH15" s="27">
        <v>3.5</v>
      </c>
      <c r="AI15" s="28">
        <v>3.5</v>
      </c>
      <c r="AJ15" s="27">
        <v>3.5</v>
      </c>
      <c r="AK15" s="27">
        <v>3.5</v>
      </c>
      <c r="AL15" s="27">
        <v>3.5</v>
      </c>
      <c r="AM15" s="27">
        <v>3.5</v>
      </c>
      <c r="AN15" s="28">
        <v>3.5</v>
      </c>
    </row>
    <row r="16" spans="2:40" ht="12" customHeight="1" x14ac:dyDescent="0.3">
      <c r="B16" s="18">
        <v>2</v>
      </c>
      <c r="C16" s="14" t="s">
        <v>20</v>
      </c>
      <c r="D16" s="14"/>
      <c r="E16" s="15" t="s">
        <v>21</v>
      </c>
      <c r="F16" s="29">
        <v>13350</v>
      </c>
      <c r="G16" s="29">
        <v>13310</v>
      </c>
      <c r="H16" s="29">
        <v>13333</v>
      </c>
      <c r="I16" s="29">
        <v>13540</v>
      </c>
      <c r="J16" s="57">
        <v>13383.25</v>
      </c>
      <c r="K16" s="29">
        <v>13576</v>
      </c>
      <c r="L16" s="29">
        <v>13952</v>
      </c>
      <c r="M16" s="29">
        <v>14601</v>
      </c>
      <c r="N16" s="29">
        <v>14798</v>
      </c>
      <c r="O16" s="57">
        <v>14246</v>
      </c>
      <c r="P16" s="29">
        <v>14134</v>
      </c>
      <c r="Q16" s="29">
        <v>14254</v>
      </c>
      <c r="R16" s="29">
        <v>14120</v>
      </c>
      <c r="S16" s="29">
        <v>14064</v>
      </c>
      <c r="T16" s="57">
        <v>14138.668699186992</v>
      </c>
      <c r="U16" s="29">
        <v>14219</v>
      </c>
      <c r="V16" s="29">
        <v>14893</v>
      </c>
      <c r="W16" s="29">
        <v>14669</v>
      </c>
      <c r="X16" s="29">
        <v>14339</v>
      </c>
      <c r="Y16" s="57">
        <v>14530.000000000002</v>
      </c>
      <c r="Z16" s="29">
        <v>14157</v>
      </c>
      <c r="AA16" s="29">
        <v>14399</v>
      </c>
      <c r="AB16" s="29">
        <v>14373</v>
      </c>
      <c r="AC16" s="29">
        <v>14259</v>
      </c>
      <c r="AD16" s="57">
        <v>14300</v>
      </c>
      <c r="AE16" s="30">
        <v>14500</v>
      </c>
      <c r="AF16" s="30">
        <v>14550</v>
      </c>
      <c r="AG16" s="30">
        <v>14560</v>
      </c>
      <c r="AH16" s="30">
        <v>14580</v>
      </c>
      <c r="AI16" s="31">
        <v>14550</v>
      </c>
      <c r="AJ16" s="30">
        <v>14590</v>
      </c>
      <c r="AK16" s="30">
        <v>14600</v>
      </c>
      <c r="AL16" s="30">
        <v>14600</v>
      </c>
      <c r="AM16" s="30">
        <v>14610</v>
      </c>
      <c r="AN16" s="31">
        <v>14600</v>
      </c>
    </row>
    <row r="17" spans="2:46" ht="12" customHeight="1" x14ac:dyDescent="0.3">
      <c r="B17" s="11" t="s">
        <v>22</v>
      </c>
      <c r="C17" s="13"/>
      <c r="D17" s="13"/>
      <c r="E17" s="13"/>
      <c r="F17" s="32"/>
      <c r="G17" s="32"/>
      <c r="H17" s="33"/>
      <c r="I17" s="32"/>
      <c r="J17" s="19"/>
      <c r="K17" s="32"/>
      <c r="L17" s="32"/>
      <c r="M17" s="33"/>
      <c r="N17" s="32"/>
      <c r="O17" s="19"/>
      <c r="P17" s="32"/>
      <c r="Q17" s="32"/>
      <c r="R17" s="33"/>
      <c r="S17" s="32"/>
      <c r="T17" s="19"/>
      <c r="U17" s="32"/>
      <c r="V17" s="32"/>
      <c r="W17" s="32"/>
      <c r="X17" s="33"/>
      <c r="Y17" s="24"/>
      <c r="Z17" s="32"/>
      <c r="AA17" s="32"/>
      <c r="AB17" s="32"/>
      <c r="AC17" s="33"/>
      <c r="AD17" s="24"/>
      <c r="AE17" s="33"/>
      <c r="AF17" s="33"/>
      <c r="AG17" s="33"/>
      <c r="AH17" s="33"/>
      <c r="AI17" s="24"/>
      <c r="AJ17" s="33"/>
      <c r="AK17" s="33"/>
      <c r="AL17" s="33"/>
      <c r="AM17" s="33"/>
      <c r="AN17" s="24"/>
    </row>
    <row r="18" spans="2:46" ht="12" customHeight="1" x14ac:dyDescent="0.3">
      <c r="B18" s="18">
        <v>1</v>
      </c>
      <c r="C18" s="14" t="s">
        <v>60</v>
      </c>
      <c r="D18" s="14"/>
      <c r="E18" s="15"/>
      <c r="F18" s="19"/>
      <c r="G18" s="19"/>
      <c r="H18" s="24"/>
      <c r="I18" s="19"/>
      <c r="J18" s="19"/>
      <c r="K18" s="19"/>
      <c r="L18" s="19"/>
      <c r="M18" s="24"/>
      <c r="N18" s="19"/>
      <c r="O18" s="19"/>
      <c r="P18" s="19"/>
      <c r="Q18" s="19"/>
      <c r="R18" s="24"/>
      <c r="S18" s="19"/>
      <c r="T18" s="19"/>
      <c r="U18" s="19"/>
      <c r="V18" s="19"/>
      <c r="W18" s="19"/>
      <c r="X18" s="24"/>
      <c r="Y18" s="24"/>
      <c r="Z18" s="19"/>
      <c r="AA18" s="19"/>
      <c r="AB18" s="19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</row>
    <row r="19" spans="2:46" ht="12" customHeight="1" x14ac:dyDescent="0.3">
      <c r="B19" s="34"/>
      <c r="C19" s="35" t="s">
        <v>23</v>
      </c>
      <c r="D19" s="14" t="s">
        <v>24</v>
      </c>
      <c r="E19" s="15" t="s">
        <v>11</v>
      </c>
      <c r="F19" s="36">
        <v>5.0083608532795152</v>
      </c>
      <c r="G19" s="36">
        <v>5.0125517683495016</v>
      </c>
      <c r="H19" s="36">
        <v>5.0647633275738615</v>
      </c>
      <c r="I19" s="37">
        <v>5.1897444678127949</v>
      </c>
      <c r="J19" s="58">
        <v>5.0697859013491469</v>
      </c>
      <c r="K19" s="36">
        <v>5.0691202190075266</v>
      </c>
      <c r="L19" s="36">
        <v>5.2694166260463273</v>
      </c>
      <c r="M19" s="36">
        <v>5.1731951717685503</v>
      </c>
      <c r="N19" s="37">
        <v>5.1813135093302058</v>
      </c>
      <c r="O19" s="58">
        <v>5.1742915395502465</v>
      </c>
      <c r="P19" s="36">
        <v>5.0619572797427459</v>
      </c>
      <c r="Q19" s="36">
        <v>5.0525709481404402</v>
      </c>
      <c r="R19" s="36">
        <v>5.0098307504563504</v>
      </c>
      <c r="S19" s="37">
        <v>4.9556652717788214</v>
      </c>
      <c r="T19" s="58">
        <v>5.0192876804628677</v>
      </c>
      <c r="U19" s="36">
        <v>2.9656056031194806</v>
      </c>
      <c r="V19" s="36">
        <v>-5.3236912100438465</v>
      </c>
      <c r="W19" s="36">
        <v>-3.4880217475960809</v>
      </c>
      <c r="X19" s="37">
        <v>-2.1665255407161497</v>
      </c>
      <c r="Y19" s="58">
        <v>-2.0650049409290476</v>
      </c>
      <c r="Z19" s="36">
        <v>-0.69670625552851873</v>
      </c>
      <c r="AA19" s="36">
        <v>7.0720160186016621</v>
      </c>
      <c r="AB19" s="36">
        <v>3.5059027376630048</v>
      </c>
      <c r="AC19" s="37">
        <v>5.0232775031471748</v>
      </c>
      <c r="AD19" s="58">
        <v>3.6912401119128782</v>
      </c>
      <c r="AE19" s="39">
        <v>4.57</v>
      </c>
      <c r="AF19" s="39">
        <v>5.0999999999999996</v>
      </c>
      <c r="AG19" s="39">
        <v>5.43</v>
      </c>
      <c r="AH19" s="38">
        <v>5.22</v>
      </c>
      <c r="AI19" s="25">
        <v>5.09</v>
      </c>
      <c r="AJ19" s="39">
        <v>5.25</v>
      </c>
      <c r="AK19" s="39">
        <v>5.26</v>
      </c>
      <c r="AL19" s="39">
        <v>5.31</v>
      </c>
      <c r="AM19" s="38">
        <v>5.14</v>
      </c>
      <c r="AN19" s="25">
        <v>5.24</v>
      </c>
    </row>
    <row r="20" spans="2:46" ht="12" customHeight="1" x14ac:dyDescent="0.3">
      <c r="B20" s="18"/>
      <c r="C20" s="40"/>
      <c r="D20" s="41" t="s">
        <v>25</v>
      </c>
      <c r="E20" s="15" t="s">
        <v>11</v>
      </c>
      <c r="F20" s="36">
        <v>4.9889778452657128</v>
      </c>
      <c r="G20" s="36">
        <v>5.0119754083522086</v>
      </c>
      <c r="H20" s="36">
        <v>4.9351587130065342</v>
      </c>
      <c r="I20" s="37">
        <v>4.9917889589911697</v>
      </c>
      <c r="J20" s="58">
        <v>4.9816357272491008</v>
      </c>
      <c r="K20" s="36">
        <v>5.0215872011866436</v>
      </c>
      <c r="L20" s="36">
        <v>5.2474037425834661</v>
      </c>
      <c r="M20" s="36">
        <v>5.0764638863861267</v>
      </c>
      <c r="N20" s="37">
        <v>5.2003800799086237</v>
      </c>
      <c r="O20" s="58">
        <v>5.1368912433948957</v>
      </c>
      <c r="P20" s="36">
        <v>5.2670059619663894</v>
      </c>
      <c r="Q20" s="36">
        <v>5.395695930873182</v>
      </c>
      <c r="R20" s="36">
        <v>5.056901395637114</v>
      </c>
      <c r="S20" s="37">
        <v>4.9358545011974071</v>
      </c>
      <c r="T20" s="58">
        <v>5.1606992105774898</v>
      </c>
      <c r="U20" s="36">
        <v>2.6451834247287356</v>
      </c>
      <c r="V20" s="36">
        <v>-5.5757685059221673</v>
      </c>
      <c r="W20" s="36">
        <v>-4.0013442638545813</v>
      </c>
      <c r="X20" s="37">
        <v>-3.5798599096982451</v>
      </c>
      <c r="Y20" s="58">
        <v>-2.6670518349416197</v>
      </c>
      <c r="Z20" s="36">
        <v>-2.2465617410617371</v>
      </c>
      <c r="AA20" s="36">
        <v>5.9140805620006374</v>
      </c>
      <c r="AB20" s="36">
        <v>1.0615927039456308</v>
      </c>
      <c r="AC20" s="37">
        <v>3.5488706918777604</v>
      </c>
      <c r="AD20" s="58">
        <v>2.0056280223049483</v>
      </c>
      <c r="AE20" s="39">
        <v>3.7</v>
      </c>
      <c r="AF20" s="39">
        <v>4.37</v>
      </c>
      <c r="AG20" s="39">
        <v>5.85</v>
      </c>
      <c r="AH20" s="38">
        <v>5.23</v>
      </c>
      <c r="AI20" s="25">
        <v>4.79</v>
      </c>
      <c r="AJ20" s="39">
        <v>5.24</v>
      </c>
      <c r="AK20" s="39">
        <v>5.3</v>
      </c>
      <c r="AL20" s="39">
        <v>5.37</v>
      </c>
      <c r="AM20" s="38">
        <v>5.17</v>
      </c>
      <c r="AN20" s="25">
        <v>5.27</v>
      </c>
    </row>
    <row r="21" spans="2:46" ht="12" customHeight="1" x14ac:dyDescent="0.3">
      <c r="B21" s="18"/>
      <c r="C21" s="40"/>
      <c r="D21" s="41" t="s">
        <v>26</v>
      </c>
      <c r="E21" s="15" t="s">
        <v>11</v>
      </c>
      <c r="F21" s="36">
        <v>2.682544901278253</v>
      </c>
      <c r="G21" s="36">
        <v>-1.9306208335577884</v>
      </c>
      <c r="H21" s="36">
        <v>3.4501760900068312</v>
      </c>
      <c r="I21" s="37">
        <v>3.7917460789726345</v>
      </c>
      <c r="J21" s="58">
        <v>2.1247282870352366</v>
      </c>
      <c r="K21" s="36">
        <v>2.7330180584500989</v>
      </c>
      <c r="L21" s="36">
        <v>5.2187421460742742</v>
      </c>
      <c r="M21" s="36">
        <v>6.2570620405112534</v>
      </c>
      <c r="N21" s="37">
        <v>4.6197217388198997</v>
      </c>
      <c r="O21" s="58">
        <v>4.8207252971131442</v>
      </c>
      <c r="P21" s="36">
        <v>5.257678506280385</v>
      </c>
      <c r="Q21" s="36">
        <v>8.2351164070374114</v>
      </c>
      <c r="R21" s="36">
        <v>0.99636124194790854</v>
      </c>
      <c r="S21" s="37">
        <v>0.50046241180827533</v>
      </c>
      <c r="T21" s="58">
        <v>3.2678447485460325</v>
      </c>
      <c r="U21" s="36">
        <v>3.8011013340689201</v>
      </c>
      <c r="V21" s="36">
        <v>-6.9209537778303716</v>
      </c>
      <c r="W21" s="36">
        <v>9.7941074621925743</v>
      </c>
      <c r="X21" s="37">
        <v>1.7945528599895706</v>
      </c>
      <c r="Y21" s="58">
        <v>1.9639947963192343</v>
      </c>
      <c r="Z21" s="36">
        <v>2.5478126586998555</v>
      </c>
      <c r="AA21" s="36">
        <v>8.0557159693810672</v>
      </c>
      <c r="AB21" s="36">
        <v>0.61643279626936709</v>
      </c>
      <c r="AC21" s="37">
        <v>5.2470366923269696</v>
      </c>
      <c r="AD21" s="58">
        <v>4.1705167421950611</v>
      </c>
      <c r="AE21" s="39">
        <v>1.75</v>
      </c>
      <c r="AF21" s="39">
        <v>6.01</v>
      </c>
      <c r="AG21" s="39">
        <v>1.55</v>
      </c>
      <c r="AH21" s="38">
        <v>3.85</v>
      </c>
      <c r="AI21" s="25">
        <v>3.39</v>
      </c>
      <c r="AJ21" s="39">
        <v>3.93</v>
      </c>
      <c r="AK21" s="39">
        <v>3.08</v>
      </c>
      <c r="AL21" s="39">
        <v>2.08</v>
      </c>
      <c r="AM21" s="38">
        <v>1.4</v>
      </c>
      <c r="AN21" s="25">
        <v>2.42</v>
      </c>
    </row>
    <row r="22" spans="2:46" ht="12" customHeight="1" x14ac:dyDescent="0.3">
      <c r="B22" s="18"/>
      <c r="C22" s="40"/>
      <c r="D22" s="41" t="s">
        <v>27</v>
      </c>
      <c r="E22" s="15" t="s">
        <v>11</v>
      </c>
      <c r="F22" s="36">
        <v>4.7690163866370661</v>
      </c>
      <c r="G22" s="36">
        <v>5.3445162778684461</v>
      </c>
      <c r="H22" s="36">
        <v>7.0816688431369137</v>
      </c>
      <c r="I22" s="37">
        <v>7.2644008639515159</v>
      </c>
      <c r="J22" s="58">
        <v>6.1539740162142778</v>
      </c>
      <c r="K22" s="36">
        <v>7.920528144650282</v>
      </c>
      <c r="L22" s="36">
        <v>5.8060578605808137</v>
      </c>
      <c r="M22" s="36">
        <v>6.9185444026296725</v>
      </c>
      <c r="N22" s="37">
        <v>6.1362900417535506</v>
      </c>
      <c r="O22" s="58">
        <v>6.6758459431324555</v>
      </c>
      <c r="P22" s="36">
        <v>5.0267907874954627</v>
      </c>
      <c r="Q22" s="36">
        <v>4.5545716731597778</v>
      </c>
      <c r="R22" s="36">
        <v>4.2115103642338454</v>
      </c>
      <c r="S22" s="37">
        <v>4.0768192088884199</v>
      </c>
      <c r="T22" s="58">
        <v>4.4523827065073673</v>
      </c>
      <c r="U22" s="36">
        <v>1.7043000027096491</v>
      </c>
      <c r="V22" s="36">
        <v>-8.6128137584895423</v>
      </c>
      <c r="W22" s="36">
        <v>-6.5242831530952978</v>
      </c>
      <c r="X22" s="37">
        <v>-6.16525882431276</v>
      </c>
      <c r="Y22" s="58">
        <v>-4.961066745664052</v>
      </c>
      <c r="Z22" s="36">
        <v>-0.21228966131922838</v>
      </c>
      <c r="AA22" s="36">
        <v>7.520138859351075</v>
      </c>
      <c r="AB22" s="36">
        <v>3.7614118667110272</v>
      </c>
      <c r="AC22" s="37">
        <v>4.4897390351559912</v>
      </c>
      <c r="AD22" s="58">
        <v>3.8031672472903439</v>
      </c>
      <c r="AE22" s="39">
        <v>4.0999999999999996</v>
      </c>
      <c r="AF22" s="39">
        <v>4.97</v>
      </c>
      <c r="AG22" s="39">
        <v>6.57</v>
      </c>
      <c r="AH22" s="38">
        <v>7</v>
      </c>
      <c r="AI22" s="25">
        <v>5.69</v>
      </c>
      <c r="AJ22" s="39">
        <v>7.76</v>
      </c>
      <c r="AK22" s="39">
        <v>8.1300000000000008</v>
      </c>
      <c r="AL22" s="39">
        <v>8.42</v>
      </c>
      <c r="AM22" s="38">
        <v>8.15</v>
      </c>
      <c r="AN22" s="25">
        <v>8.1199999999999992</v>
      </c>
    </row>
    <row r="23" spans="2:46" ht="12" customHeight="1" x14ac:dyDescent="0.3">
      <c r="B23" s="18"/>
      <c r="C23" s="40"/>
      <c r="D23" s="41" t="s">
        <v>28</v>
      </c>
      <c r="E23" s="15" t="s">
        <v>11</v>
      </c>
      <c r="F23" s="36">
        <v>8.3382562285911561</v>
      </c>
      <c r="G23" s="36">
        <v>2.7092279439239753</v>
      </c>
      <c r="H23" s="36">
        <v>16.39535532194056</v>
      </c>
      <c r="I23" s="37">
        <v>8.4878630294920168</v>
      </c>
      <c r="J23" s="58">
        <v>8.8972921760053509</v>
      </c>
      <c r="K23" s="36">
        <v>5.7587562741395084</v>
      </c>
      <c r="L23" s="36">
        <v>7.4244070728165603</v>
      </c>
      <c r="M23" s="36">
        <v>8.2987804864582433</v>
      </c>
      <c r="N23" s="37">
        <v>4.6304987546667453</v>
      </c>
      <c r="O23" s="58">
        <v>6.5141473814996171</v>
      </c>
      <c r="P23" s="36">
        <v>-1.0558203727235229</v>
      </c>
      <c r="Q23" s="36">
        <v>-1.2276565241905097</v>
      </c>
      <c r="R23" s="36">
        <v>0.88022674378765342</v>
      </c>
      <c r="S23" s="37">
        <v>-0.61309602068163005</v>
      </c>
      <c r="T23" s="58">
        <v>-0.47702322558905641</v>
      </c>
      <c r="U23" s="36">
        <v>0.17179819470271954</v>
      </c>
      <c r="V23" s="36">
        <v>-12.427026718945312</v>
      </c>
      <c r="W23" s="36">
        <v>-13.038877366343876</v>
      </c>
      <c r="X23" s="37">
        <v>-6.8895997404179745</v>
      </c>
      <c r="Y23" s="58">
        <v>-8.1395675246012065</v>
      </c>
      <c r="Z23" s="36">
        <v>6.9443605373732327</v>
      </c>
      <c r="AA23" s="36">
        <v>31.503033567148432</v>
      </c>
      <c r="AB23" s="36">
        <v>29.161067954366889</v>
      </c>
      <c r="AC23" s="37">
        <v>29.828737949289106</v>
      </c>
      <c r="AD23" s="58">
        <v>24.035563534329324</v>
      </c>
      <c r="AE23" s="39">
        <v>14.22</v>
      </c>
      <c r="AF23" s="39">
        <v>4.75</v>
      </c>
      <c r="AG23" s="39">
        <v>3.99</v>
      </c>
      <c r="AH23" s="38">
        <v>4.71</v>
      </c>
      <c r="AI23" s="25">
        <v>6.68</v>
      </c>
      <c r="AJ23" s="39">
        <v>6.02</v>
      </c>
      <c r="AK23" s="39">
        <v>6.36</v>
      </c>
      <c r="AL23" s="39">
        <v>6.64</v>
      </c>
      <c r="AM23" s="38">
        <v>7.03</v>
      </c>
      <c r="AN23" s="25">
        <v>6.53</v>
      </c>
    </row>
    <row r="24" spans="2:46" ht="12" customHeight="1" x14ac:dyDescent="0.3">
      <c r="B24" s="18"/>
      <c r="C24" s="40"/>
      <c r="D24" s="41" t="s">
        <v>29</v>
      </c>
      <c r="E24" s="15" t="s">
        <v>11</v>
      </c>
      <c r="F24" s="36">
        <v>4.8163910672155392</v>
      </c>
      <c r="G24" s="36">
        <v>0.21045347366675146</v>
      </c>
      <c r="H24" s="36">
        <v>15.425849151286419</v>
      </c>
      <c r="I24" s="37">
        <v>11.865443886392521</v>
      </c>
      <c r="J24" s="58">
        <v>8.0679462489725324</v>
      </c>
      <c r="K24" s="36">
        <v>12.544299180083595</v>
      </c>
      <c r="L24" s="36">
        <v>15.199993762963562</v>
      </c>
      <c r="M24" s="36">
        <v>14.160101819404034</v>
      </c>
      <c r="N24" s="37">
        <v>7.3730889258364352</v>
      </c>
      <c r="O24" s="58">
        <v>12.136016142208241</v>
      </c>
      <c r="P24" s="36">
        <v>-5.7977595639085076</v>
      </c>
      <c r="Q24" s="36">
        <v>-5.8708440333429071</v>
      </c>
      <c r="R24" s="36">
        <v>-8.5099988292040223</v>
      </c>
      <c r="S24" s="37">
        <v>-8.1013882595769697</v>
      </c>
      <c r="T24" s="58">
        <v>-7.126940517620306</v>
      </c>
      <c r="U24" s="36">
        <v>-5.4383718849611862</v>
      </c>
      <c r="V24" s="36">
        <v>-20.742164302248668</v>
      </c>
      <c r="W24" s="36">
        <v>-24.493067520205905</v>
      </c>
      <c r="X24" s="37">
        <v>-15.82983647860895</v>
      </c>
      <c r="Y24" s="58">
        <v>-16.717417580843275</v>
      </c>
      <c r="Z24" s="36">
        <v>4.4105098392509268</v>
      </c>
      <c r="AA24" s="36">
        <v>31.835263573668758</v>
      </c>
      <c r="AB24" s="36">
        <v>29.949072904116271</v>
      </c>
      <c r="AC24" s="37">
        <v>29.601004234533296</v>
      </c>
      <c r="AD24" s="58">
        <v>23.306818990538066</v>
      </c>
      <c r="AE24" s="39">
        <v>13.45</v>
      </c>
      <c r="AF24" s="39">
        <v>3.96</v>
      </c>
      <c r="AG24" s="39">
        <v>6.36</v>
      </c>
      <c r="AH24" s="38">
        <v>6.9</v>
      </c>
      <c r="AI24" s="25">
        <v>7.56</v>
      </c>
      <c r="AJ24" s="39">
        <v>7.94</v>
      </c>
      <c r="AK24" s="39">
        <v>8.31</v>
      </c>
      <c r="AL24" s="39">
        <v>9.5299999999999994</v>
      </c>
      <c r="AM24" s="38">
        <v>8.77</v>
      </c>
      <c r="AN24" s="25">
        <v>8.64</v>
      </c>
    </row>
    <row r="25" spans="2:46" ht="12" customHeight="1" x14ac:dyDescent="0.3">
      <c r="B25" s="34"/>
      <c r="C25" s="35"/>
      <c r="D25" s="14"/>
      <c r="E25" s="15"/>
      <c r="F25" s="53"/>
      <c r="G25" s="53"/>
      <c r="H25" s="53"/>
      <c r="I25" s="59"/>
      <c r="J25" s="60"/>
      <c r="K25" s="53"/>
      <c r="L25" s="53"/>
      <c r="M25" s="53"/>
      <c r="N25" s="59"/>
      <c r="O25" s="60"/>
      <c r="P25" s="53"/>
      <c r="Q25" s="53"/>
      <c r="R25" s="53"/>
      <c r="S25" s="59"/>
      <c r="T25" s="60"/>
      <c r="U25" s="36"/>
      <c r="V25" s="36"/>
      <c r="W25" s="36"/>
      <c r="X25" s="39"/>
      <c r="Y25" s="25"/>
      <c r="Z25" s="36"/>
      <c r="AA25" s="36"/>
      <c r="AB25" s="36"/>
      <c r="AC25" s="39"/>
      <c r="AD25" s="25"/>
      <c r="AE25" s="39"/>
      <c r="AF25" s="39"/>
      <c r="AG25" s="39"/>
      <c r="AH25" s="39"/>
      <c r="AI25" s="25"/>
      <c r="AJ25" s="39"/>
      <c r="AK25" s="39"/>
      <c r="AL25" s="39"/>
      <c r="AM25" s="39"/>
      <c r="AN25" s="25"/>
    </row>
    <row r="26" spans="2:46" ht="12" customHeight="1" x14ac:dyDescent="0.3">
      <c r="B26" s="18"/>
      <c r="C26" s="35" t="s">
        <v>23</v>
      </c>
      <c r="D26" s="14" t="s">
        <v>30</v>
      </c>
      <c r="E26" s="15" t="s">
        <v>31</v>
      </c>
      <c r="F26" s="36">
        <v>3228.1721999999995</v>
      </c>
      <c r="G26" s="36">
        <v>3366.7873</v>
      </c>
      <c r="H26" s="36">
        <v>3504.1385000000005</v>
      </c>
      <c r="I26" s="36">
        <v>3490.7277000000004</v>
      </c>
      <c r="J26" s="58">
        <v>13589.825700000001</v>
      </c>
      <c r="K26" s="36">
        <v>3510.3630999999996</v>
      </c>
      <c r="L26" s="36">
        <v>3686.8363999999992</v>
      </c>
      <c r="M26" s="36">
        <v>3842.3429999999994</v>
      </c>
      <c r="N26" s="36">
        <v>3799.2134999999998</v>
      </c>
      <c r="O26" s="58">
        <v>14838.755999999999</v>
      </c>
      <c r="P26" s="36">
        <v>3782.6182999999996</v>
      </c>
      <c r="Q26" s="36">
        <v>3964.0747000000001</v>
      </c>
      <c r="R26" s="36">
        <v>4067.3580000000002</v>
      </c>
      <c r="S26" s="36">
        <v>4018.6062000000002</v>
      </c>
      <c r="T26" s="58">
        <v>15832.6572</v>
      </c>
      <c r="U26" s="19">
        <v>3922.5551</v>
      </c>
      <c r="V26" s="19">
        <v>3688.5925999999999</v>
      </c>
      <c r="W26" s="19">
        <v>3895.54</v>
      </c>
      <c r="X26" s="19">
        <v>3931.3298</v>
      </c>
      <c r="Y26" s="58">
        <v>15438.0175</v>
      </c>
      <c r="Z26" s="36">
        <v>3971.1592000000001</v>
      </c>
      <c r="AA26" s="36">
        <v>4176.4224999999997</v>
      </c>
      <c r="AB26" s="19">
        <v>4325.1623</v>
      </c>
      <c r="AC26" s="19">
        <v>4498.0452000000005</v>
      </c>
      <c r="AD26" s="58">
        <v>16970.789199999999</v>
      </c>
      <c r="AE26" s="39">
        <v>4425.8482319295954</v>
      </c>
      <c r="AF26" s="39">
        <v>4624.706442948268</v>
      </c>
      <c r="AG26" s="39">
        <v>4713.1057317840323</v>
      </c>
      <c r="AH26" s="39">
        <v>4749.7339844784856</v>
      </c>
      <c r="AI26" s="25">
        <v>18513.394391140384</v>
      </c>
      <c r="AJ26" s="39">
        <v>4791.6182632376949</v>
      </c>
      <c r="AK26" s="39">
        <v>5025.3366832928641</v>
      </c>
      <c r="AL26" s="39">
        <v>5122.0371154003906</v>
      </c>
      <c r="AM26" s="39">
        <v>5178.9949823803418</v>
      </c>
      <c r="AN26" s="25">
        <v>20117.987044311289</v>
      </c>
      <c r="AO26" s="64"/>
    </row>
    <row r="27" spans="2:46" ht="12" customHeight="1" x14ac:dyDescent="0.3">
      <c r="B27" s="18"/>
      <c r="C27" s="40"/>
      <c r="D27" s="41" t="s">
        <v>25</v>
      </c>
      <c r="E27" s="15" t="s">
        <v>31</v>
      </c>
      <c r="F27" s="36">
        <v>1876.6688894109298</v>
      </c>
      <c r="G27" s="36">
        <v>1911.2631882980995</v>
      </c>
      <c r="H27" s="36">
        <v>1991.3140719978412</v>
      </c>
      <c r="I27" s="36">
        <v>2004.4043861560449</v>
      </c>
      <c r="J27" s="58">
        <v>7783.6505358629147</v>
      </c>
      <c r="K27" s="36">
        <v>2035.7678328409568</v>
      </c>
      <c r="L27" s="36">
        <v>2080.7222566005898</v>
      </c>
      <c r="M27" s="36">
        <v>2161.2174191093709</v>
      </c>
      <c r="N27" s="36">
        <v>2177.400173368766</v>
      </c>
      <c r="O27" s="58">
        <v>8455.1076819196824</v>
      </c>
      <c r="P27" s="36">
        <v>2201.9092011336211</v>
      </c>
      <c r="Q27" s="36">
        <v>2266.3169633396219</v>
      </c>
      <c r="R27" s="36">
        <v>2349.0967414427423</v>
      </c>
      <c r="S27" s="36">
        <v>2354.6089647864119</v>
      </c>
      <c r="T27" s="58">
        <v>9171.9318707023795</v>
      </c>
      <c r="U27" s="19">
        <v>2330.3527908680639</v>
      </c>
      <c r="V27" s="19">
        <v>2183.194533817205</v>
      </c>
      <c r="W27" s="19">
        <v>2282.3391973171292</v>
      </c>
      <c r="X27" s="19">
        <v>2305.3929422491037</v>
      </c>
      <c r="Y27" s="58">
        <v>9101.2794642515801</v>
      </c>
      <c r="Z27" s="36">
        <v>2308.8430056347197</v>
      </c>
      <c r="AA27" s="36">
        <v>2353.0742869922765</v>
      </c>
      <c r="AB27" s="19">
        <v>2348.8513865795758</v>
      </c>
      <c r="AC27" s="19">
        <v>2433.0080187552048</v>
      </c>
      <c r="AD27" s="58">
        <v>9443.7766979617791</v>
      </c>
      <c r="AE27" s="39">
        <v>2484.5501710229719</v>
      </c>
      <c r="AF27" s="39">
        <v>2574.5522286791843</v>
      </c>
      <c r="AG27" s="39">
        <v>2601.9906173184972</v>
      </c>
      <c r="AH27" s="39">
        <v>2635.9187191235933</v>
      </c>
      <c r="AI27" s="25">
        <v>10297.011736144246</v>
      </c>
      <c r="AJ27" s="39">
        <v>2698.3417735814232</v>
      </c>
      <c r="AK27" s="39">
        <v>2800.5325417601453</v>
      </c>
      <c r="AL27" s="39">
        <v>2832.3687167692638</v>
      </c>
      <c r="AM27" s="39">
        <v>2864.03547431367</v>
      </c>
      <c r="AN27" s="25">
        <v>11195.278506424504</v>
      </c>
      <c r="AO27" s="64"/>
    </row>
    <row r="28" spans="2:46" ht="12" customHeight="1" x14ac:dyDescent="0.3">
      <c r="B28" s="18"/>
      <c r="C28" s="40"/>
      <c r="D28" s="41" t="s">
        <v>26</v>
      </c>
      <c r="E28" s="15" t="s">
        <v>31</v>
      </c>
      <c r="F28" s="36">
        <v>212.59069715300743</v>
      </c>
      <c r="G28" s="36">
        <v>290.74373787024285</v>
      </c>
      <c r="H28" s="36">
        <v>308.4689709821991</v>
      </c>
      <c r="I28" s="36">
        <v>427.66631640640361</v>
      </c>
      <c r="J28" s="58">
        <v>1239.4697224118531</v>
      </c>
      <c r="K28" s="36">
        <v>225.34224958627397</v>
      </c>
      <c r="L28" s="36">
        <v>316.26110149239406</v>
      </c>
      <c r="M28" s="36">
        <v>334.13153651658098</v>
      </c>
      <c r="N28" s="36">
        <v>462.90368802555253</v>
      </c>
      <c r="O28" s="58">
        <v>1338.6385756208017</v>
      </c>
      <c r="P28" s="36">
        <v>241.71624194375801</v>
      </c>
      <c r="Q28" s="36">
        <v>350.36126141490001</v>
      </c>
      <c r="R28" s="36">
        <v>340.05629006746005</v>
      </c>
      <c r="S28" s="36">
        <v>462.48127058621998</v>
      </c>
      <c r="T28" s="58">
        <v>1394.6150640123399</v>
      </c>
      <c r="U28" s="19">
        <v>258.95832894274997</v>
      </c>
      <c r="V28" s="19">
        <v>327.42454859995001</v>
      </c>
      <c r="W28" s="19">
        <v>388.72272150848005</v>
      </c>
      <c r="X28" s="19">
        <v>498.96207611939002</v>
      </c>
      <c r="Y28" s="58">
        <v>1474.0676751705701</v>
      </c>
      <c r="Z28" s="36">
        <v>267.83472697230997</v>
      </c>
      <c r="AA28" s="36">
        <v>360.49389356838003</v>
      </c>
      <c r="AB28" s="19">
        <v>391.83535629053995</v>
      </c>
      <c r="AC28" s="19">
        <v>531.54257669828996</v>
      </c>
      <c r="AD28" s="58">
        <v>1551.7065535295201</v>
      </c>
      <c r="AE28" s="39">
        <v>274.22999999999985</v>
      </c>
      <c r="AF28" s="39">
        <v>360.77667088065374</v>
      </c>
      <c r="AG28" s="39">
        <v>376.70004745215141</v>
      </c>
      <c r="AH28" s="39">
        <v>505.93830990945696</v>
      </c>
      <c r="AI28" s="25">
        <v>1517.645028242262</v>
      </c>
      <c r="AJ28" s="39">
        <v>286.6400805316602</v>
      </c>
      <c r="AK28" s="39">
        <v>390.97803305273692</v>
      </c>
      <c r="AL28" s="39">
        <v>403.84170175481944</v>
      </c>
      <c r="AM28" s="39">
        <v>538.31618515083778</v>
      </c>
      <c r="AN28" s="25">
        <v>1619.7760004900545</v>
      </c>
      <c r="AO28" s="64"/>
    </row>
    <row r="29" spans="2:46" ht="12" customHeight="1" x14ac:dyDescent="0.3">
      <c r="B29" s="18"/>
      <c r="C29" s="40"/>
      <c r="D29" s="41" t="s">
        <v>27</v>
      </c>
      <c r="E29" s="15" t="s">
        <v>31</v>
      </c>
      <c r="F29" s="36">
        <v>1017.9394377422863</v>
      </c>
      <c r="G29" s="36">
        <v>1055.6774725341447</v>
      </c>
      <c r="H29" s="36">
        <v>1115.9024998166815</v>
      </c>
      <c r="I29" s="36">
        <v>1181.0553555668807</v>
      </c>
      <c r="J29" s="58">
        <v>4370.5747656599933</v>
      </c>
      <c r="K29" s="36">
        <v>1125.7878434704626</v>
      </c>
      <c r="L29" s="36">
        <v>1146.7152626681961</v>
      </c>
      <c r="M29" s="36">
        <v>1231.4958019752935</v>
      </c>
      <c r="N29" s="36">
        <v>1287.2123910743076</v>
      </c>
      <c r="O29" s="58">
        <v>4791.2112991882595</v>
      </c>
      <c r="P29" s="36">
        <v>1216.3222553902001</v>
      </c>
      <c r="Q29" s="36">
        <v>1232.8710909235001</v>
      </c>
      <c r="R29" s="36">
        <v>1311.7378268027999</v>
      </c>
      <c r="S29" s="36">
        <v>1360.4401728584</v>
      </c>
      <c r="T29" s="58">
        <v>5121.3713459748997</v>
      </c>
      <c r="U29" s="19">
        <v>1249.5634754657999</v>
      </c>
      <c r="V29" s="19">
        <v>1128.9434116414</v>
      </c>
      <c r="W29" s="19">
        <v>1226.9779015224001</v>
      </c>
      <c r="X29" s="19">
        <v>1291.5648990819</v>
      </c>
      <c r="Y29" s="58">
        <v>4897.0496877114992</v>
      </c>
      <c r="Z29" s="36">
        <v>1269.6693856997999</v>
      </c>
      <c r="AA29" s="36">
        <v>1246.8269003957</v>
      </c>
      <c r="AB29" s="19">
        <v>1316.4371060665999</v>
      </c>
      <c r="AC29" s="19">
        <v>1394.9205485535001</v>
      </c>
      <c r="AD29" s="58">
        <v>5227.8539407155995</v>
      </c>
      <c r="AE29" s="39">
        <v>1333.7787390918686</v>
      </c>
      <c r="AF29" s="39">
        <v>1332.2743255219302</v>
      </c>
      <c r="AG29" s="39">
        <v>1416.8402560802101</v>
      </c>
      <c r="AH29" s="39">
        <v>1481.5129433465772</v>
      </c>
      <c r="AI29" s="25">
        <v>5564.4062640405864</v>
      </c>
      <c r="AJ29" s="39">
        <v>1483.102539556575</v>
      </c>
      <c r="AK29" s="39">
        <v>1485.6038946042361</v>
      </c>
      <c r="AL29" s="39">
        <v>1582.0991127859641</v>
      </c>
      <c r="AM29" s="39">
        <v>1648.4675287350651</v>
      </c>
      <c r="AN29" s="25">
        <v>6199.2730756818401</v>
      </c>
      <c r="AO29" s="64"/>
    </row>
    <row r="30" spans="2:46" ht="12" customHeight="1" x14ac:dyDescent="0.3">
      <c r="B30" s="18"/>
      <c r="C30" s="40"/>
      <c r="D30" s="41" t="s">
        <v>28</v>
      </c>
      <c r="E30" s="15" t="s">
        <v>31</v>
      </c>
      <c r="F30" s="36">
        <v>658.91476707605614</v>
      </c>
      <c r="G30" s="36">
        <v>637.89416564297119</v>
      </c>
      <c r="H30" s="36">
        <v>706.4272222456234</v>
      </c>
      <c r="I30" s="36">
        <v>738.82434872524971</v>
      </c>
      <c r="J30" s="58">
        <v>2742.0605036899001</v>
      </c>
      <c r="K30" s="36">
        <v>729.81618482161264</v>
      </c>
      <c r="L30" s="36">
        <v>739.29842438465164</v>
      </c>
      <c r="M30" s="36">
        <v>841.51376207578232</v>
      </c>
      <c r="N30" s="36">
        <v>805.91793474273288</v>
      </c>
      <c r="O30" s="58">
        <v>3116.5463060247794</v>
      </c>
      <c r="P30" s="36">
        <v>719.57951759357206</v>
      </c>
      <c r="Q30" s="36">
        <v>704.85725485345699</v>
      </c>
      <c r="R30" s="36">
        <v>768.67123934068707</v>
      </c>
      <c r="S30" s="36">
        <v>750.42485256804912</v>
      </c>
      <c r="T30" s="58">
        <v>2943.53286435579</v>
      </c>
      <c r="U30" s="19">
        <v>708.1319080566301</v>
      </c>
      <c r="V30" s="19">
        <v>577.61799339891991</v>
      </c>
      <c r="W30" s="19">
        <v>651.84617500289107</v>
      </c>
      <c r="X30" s="19">
        <v>728.76897233478201</v>
      </c>
      <c r="Y30" s="58">
        <v>2666.3650487931895</v>
      </c>
      <c r="Z30" s="36">
        <v>766.94098802307303</v>
      </c>
      <c r="AA30" s="36">
        <v>854.57288568875492</v>
      </c>
      <c r="AB30" s="19">
        <v>971.659835472949</v>
      </c>
      <c r="AC30" s="19">
        <v>1065.866077158124</v>
      </c>
      <c r="AD30" s="58">
        <v>3659.0397863429398</v>
      </c>
      <c r="AE30" s="39">
        <v>1025.66512214152</v>
      </c>
      <c r="AF30" s="39">
        <v>966.85852995230107</v>
      </c>
      <c r="AG30" s="39">
        <v>1024.8482610711906</v>
      </c>
      <c r="AH30" s="39">
        <v>1132.8952812388225</v>
      </c>
      <c r="AI30" s="25">
        <v>4150.2671944038311</v>
      </c>
      <c r="AJ30" s="39">
        <v>1085.9071309309627</v>
      </c>
      <c r="AK30" s="39">
        <v>1049.1086646835536</v>
      </c>
      <c r="AL30" s="39">
        <v>1132.7586682621215</v>
      </c>
      <c r="AM30" s="39">
        <v>1252.5659499091539</v>
      </c>
      <c r="AN30" s="25">
        <v>4520.3404137857924</v>
      </c>
      <c r="AO30" s="64"/>
    </row>
    <row r="31" spans="2:46" ht="12" customHeight="1" x14ac:dyDescent="0.3">
      <c r="B31" s="18"/>
      <c r="C31" s="40"/>
      <c r="D31" s="41" t="s">
        <v>29</v>
      </c>
      <c r="E31" s="15" t="s">
        <v>31</v>
      </c>
      <c r="F31" s="36">
        <v>603.78181802856921</v>
      </c>
      <c r="G31" s="36">
        <v>597.58402762587696</v>
      </c>
      <c r="H31" s="36">
        <v>660.24874193187259</v>
      </c>
      <c r="I31" s="36">
        <v>744.66836396799124</v>
      </c>
      <c r="J31" s="58">
        <v>2606.2829515543099</v>
      </c>
      <c r="K31" s="36">
        <v>727.74258871783502</v>
      </c>
      <c r="L31" s="36">
        <v>769.45115058500312</v>
      </c>
      <c r="M31" s="36">
        <v>875.91700293177689</v>
      </c>
      <c r="N31" s="36">
        <v>902.03455628882523</v>
      </c>
      <c r="O31" s="58">
        <v>3275.14529852344</v>
      </c>
      <c r="P31" s="36">
        <v>721.32949670117398</v>
      </c>
      <c r="Q31" s="36">
        <v>738.98801981843599</v>
      </c>
      <c r="R31" s="36">
        <v>769.83744196987095</v>
      </c>
      <c r="S31" s="36">
        <v>783.78920636257294</v>
      </c>
      <c r="T31" s="58">
        <v>3013.9441648520897</v>
      </c>
      <c r="U31" s="19">
        <v>678.78709421007102</v>
      </c>
      <c r="V31" s="19">
        <v>550.67803659256288</v>
      </c>
      <c r="W31" s="19">
        <v>560.72470492023501</v>
      </c>
      <c r="X31" s="19">
        <v>634.22333069416118</v>
      </c>
      <c r="Y31" s="58">
        <v>2424.4131664170204</v>
      </c>
      <c r="Z31" s="36">
        <v>704.73246960998392</v>
      </c>
      <c r="AA31" s="36">
        <v>782.21779290120105</v>
      </c>
      <c r="AB31" s="19">
        <v>790.2628382871801</v>
      </c>
      <c r="AC31" s="19">
        <v>923.80981348939997</v>
      </c>
      <c r="AD31" s="58">
        <v>3201.0229142877897</v>
      </c>
      <c r="AE31" s="39">
        <v>883.67151826043948</v>
      </c>
      <c r="AF31" s="39">
        <v>845.39532706288742</v>
      </c>
      <c r="AG31" s="39">
        <v>861.86172552332766</v>
      </c>
      <c r="AH31" s="39">
        <v>1016.9903031830346</v>
      </c>
      <c r="AI31" s="25">
        <v>3607.9188740296891</v>
      </c>
      <c r="AJ31" s="39">
        <v>966.0838223417918</v>
      </c>
      <c r="AK31" s="39">
        <v>945.70001828692068</v>
      </c>
      <c r="AL31" s="39">
        <v>967.99714143209576</v>
      </c>
      <c r="AM31" s="39">
        <v>1157.8969428236112</v>
      </c>
      <c r="AN31" s="25">
        <v>4037.6779248844196</v>
      </c>
      <c r="AO31" s="64"/>
      <c r="AP31" s="64"/>
      <c r="AQ31">
        <f>AE31*1000</f>
        <v>883671.51826043951</v>
      </c>
      <c r="AR31">
        <f t="shared" ref="AR31:AT31" si="0">AF31*1000</f>
        <v>845395.32706288737</v>
      </c>
      <c r="AS31">
        <f t="shared" si="0"/>
        <v>861861.72552332771</v>
      </c>
      <c r="AT31">
        <f t="shared" si="0"/>
        <v>1016990.3031830346</v>
      </c>
    </row>
    <row r="32" spans="2:46" ht="12" customHeight="1" x14ac:dyDescent="0.3">
      <c r="B32" s="18"/>
      <c r="C32" s="40"/>
      <c r="D32" s="41"/>
      <c r="E32" s="15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19"/>
      <c r="V32" s="19"/>
      <c r="W32" s="19"/>
      <c r="X32" s="19"/>
      <c r="Y32" s="58"/>
      <c r="Z32" s="37"/>
      <c r="AA32" s="37"/>
      <c r="AB32" s="19"/>
      <c r="AC32" s="19"/>
      <c r="AD32" s="58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2"/>
    </row>
    <row r="33" spans="2:41" ht="12" customHeight="1" x14ac:dyDescent="0.3">
      <c r="B33" s="18"/>
      <c r="C33" s="35" t="s">
        <v>23</v>
      </c>
      <c r="D33" s="14" t="s">
        <v>30</v>
      </c>
      <c r="E33" s="15" t="s">
        <v>32</v>
      </c>
      <c r="F33" s="19">
        <v>241.90396694639963</v>
      </c>
      <c r="G33" s="19">
        <v>253.00441828120702</v>
      </c>
      <c r="H33" s="19">
        <v>262.93940990873864</v>
      </c>
      <c r="I33" s="19">
        <v>257.88861603095188</v>
      </c>
      <c r="J33" s="58">
        <v>1015.3642930430334</v>
      </c>
      <c r="K33" s="19">
        <v>258.57219406318592</v>
      </c>
      <c r="L33" s="19">
        <v>263.99238856185752</v>
      </c>
      <c r="M33" s="19">
        <v>263.09836107709759</v>
      </c>
      <c r="N33" s="19">
        <v>256.55376588557698</v>
      </c>
      <c r="O33" s="58">
        <v>1040.7816474823951</v>
      </c>
      <c r="P33" s="19">
        <v>267.50643949101539</v>
      </c>
      <c r="Q33" s="19">
        <v>278.00642122824837</v>
      </c>
      <c r="R33" s="19">
        <v>287.84612561830926</v>
      </c>
      <c r="S33" s="19">
        <v>285.62751894468681</v>
      </c>
      <c r="T33" s="58">
        <v>1119.0960569259107</v>
      </c>
      <c r="U33" s="19">
        <v>275.47941704324307</v>
      </c>
      <c r="V33" s="19">
        <v>245.62619135399791</v>
      </c>
      <c r="W33" s="19">
        <v>264.77303024537508</v>
      </c>
      <c r="X33" s="19">
        <v>273.7787054240838</v>
      </c>
      <c r="Y33" s="58">
        <v>1060.6040191625243</v>
      </c>
      <c r="Z33" s="19">
        <v>279.91701178215669</v>
      </c>
      <c r="AA33" s="19">
        <v>289.94399791697185</v>
      </c>
      <c r="AB33" s="19">
        <v>300.82686180120731</v>
      </c>
      <c r="AC33" s="19">
        <v>315.41809059225761</v>
      </c>
      <c r="AD33" s="58">
        <v>1186.0389698608597</v>
      </c>
      <c r="AE33" s="24">
        <v>305.23091254686864</v>
      </c>
      <c r="AF33" s="24">
        <v>317.84924006517303</v>
      </c>
      <c r="AG33" s="24">
        <v>323.70231674340886</v>
      </c>
      <c r="AH33" s="24">
        <v>325.77050648000591</v>
      </c>
      <c r="AI33" s="25">
        <v>1272.3982399409197</v>
      </c>
      <c r="AJ33" s="24">
        <v>328.4179755474774</v>
      </c>
      <c r="AK33" s="24">
        <v>344.20114269129203</v>
      </c>
      <c r="AL33" s="24">
        <v>350.82445995893085</v>
      </c>
      <c r="AM33" s="24">
        <v>354.48288722658054</v>
      </c>
      <c r="AN33" s="25">
        <v>1377.9443181035128</v>
      </c>
      <c r="AO33" s="63"/>
    </row>
    <row r="34" spans="2:41" ht="12" customHeight="1" x14ac:dyDescent="0.3">
      <c r="B34" s="18"/>
      <c r="C34" s="40"/>
      <c r="D34" s="41" t="s">
        <v>25</v>
      </c>
      <c r="E34" s="15" t="s">
        <v>32</v>
      </c>
      <c r="F34" s="19">
        <v>140.62869663315922</v>
      </c>
      <c r="G34" s="19">
        <v>143.62595199810985</v>
      </c>
      <c r="H34" s="19">
        <v>149.42187560054484</v>
      </c>
      <c r="I34" s="19">
        <v>148.08175186857227</v>
      </c>
      <c r="J34" s="58">
        <v>581.55571661529655</v>
      </c>
      <c r="K34" s="19">
        <v>149.95399055469315</v>
      </c>
      <c r="L34" s="19">
        <v>148.98812392483921</v>
      </c>
      <c r="M34" s="19">
        <v>147.9859452680175</v>
      </c>
      <c r="N34" s="19">
        <v>147.03575208860076</v>
      </c>
      <c r="O34" s="58">
        <v>593.03629649476147</v>
      </c>
      <c r="P34" s="19">
        <v>155.71882853677334</v>
      </c>
      <c r="Q34" s="19">
        <v>158.94016032213511</v>
      </c>
      <c r="R34" s="19">
        <v>166.24511432897927</v>
      </c>
      <c r="S34" s="19">
        <v>167.35681060185993</v>
      </c>
      <c r="T34" s="58">
        <v>648.2975448300698</v>
      </c>
      <c r="U34" s="19">
        <v>163.65970954325886</v>
      </c>
      <c r="V34" s="19">
        <v>145.38058725335702</v>
      </c>
      <c r="W34" s="19">
        <v>155.12659742203994</v>
      </c>
      <c r="X34" s="19">
        <v>160.54809118857932</v>
      </c>
      <c r="Y34" s="58">
        <v>625.26510151362197</v>
      </c>
      <c r="Z34" s="19">
        <v>162.744529308068</v>
      </c>
      <c r="AA34" s="19">
        <v>163.35985311978584</v>
      </c>
      <c r="AB34" s="19">
        <v>163.3690350676894</v>
      </c>
      <c r="AC34" s="19">
        <v>170.61072300283206</v>
      </c>
      <c r="AD34" s="58">
        <v>659.99801508621533</v>
      </c>
      <c r="AE34" s="24">
        <v>171.3482876567567</v>
      </c>
      <c r="AF34" s="24">
        <v>176.94517035595769</v>
      </c>
      <c r="AG34" s="24">
        <v>178.70814679385282</v>
      </c>
      <c r="AH34" s="24">
        <v>180.7900356051847</v>
      </c>
      <c r="AI34" s="25">
        <v>707.69840110957023</v>
      </c>
      <c r="AJ34" s="24">
        <v>184.94460408371648</v>
      </c>
      <c r="AK34" s="24">
        <v>191.81729738083186</v>
      </c>
      <c r="AL34" s="24">
        <v>193.99785731296325</v>
      </c>
      <c r="AM34" s="24">
        <v>196.03254444309854</v>
      </c>
      <c r="AN34" s="25">
        <v>766.79989770030841</v>
      </c>
      <c r="AO34" s="63"/>
    </row>
    <row r="35" spans="2:41" ht="12" customHeight="1" x14ac:dyDescent="0.3">
      <c r="B35" s="18"/>
      <c r="C35" s="40"/>
      <c r="D35" s="41" t="s">
        <v>26</v>
      </c>
      <c r="E35" s="15" t="s">
        <v>32</v>
      </c>
      <c r="F35" s="19">
        <v>15.930542050146263</v>
      </c>
      <c r="G35" s="19">
        <v>21.848558793353099</v>
      </c>
      <c r="H35" s="19">
        <v>23.146530653744204</v>
      </c>
      <c r="I35" s="19">
        <v>31.595209921731385</v>
      </c>
      <c r="J35" s="58">
        <v>92.607022799781447</v>
      </c>
      <c r="K35" s="19">
        <v>16.598636161215605</v>
      </c>
      <c r="L35" s="19">
        <v>22.645573205304462</v>
      </c>
      <c r="M35" s="19">
        <v>22.87912860504251</v>
      </c>
      <c r="N35" s="19">
        <v>31.259018321891567</v>
      </c>
      <c r="O35" s="58">
        <v>93.891324995040335</v>
      </c>
      <c r="P35" s="19">
        <v>17.094151754493318</v>
      </c>
      <c r="Q35" s="19">
        <v>24.571353416465925</v>
      </c>
      <c r="R35" s="19">
        <v>24.065716759639628</v>
      </c>
      <c r="S35" s="19">
        <v>32.871441316128056</v>
      </c>
      <c r="T35" s="58">
        <v>98.575254889348969</v>
      </c>
      <c r="U35" s="19">
        <v>18.186535989167151</v>
      </c>
      <c r="V35" s="19">
        <v>21.803450136620594</v>
      </c>
      <c r="W35" s="19">
        <v>26.420802481563353</v>
      </c>
      <c r="X35" s="19">
        <v>34.747832973890858</v>
      </c>
      <c r="Y35" s="58">
        <v>101.26961579124166</v>
      </c>
      <c r="Z35" s="19">
        <v>18.878995439311225</v>
      </c>
      <c r="AA35" s="19">
        <v>25.026931716288633</v>
      </c>
      <c r="AB35" s="19">
        <v>27.253220203006276</v>
      </c>
      <c r="AC35" s="19">
        <v>37.27355710224149</v>
      </c>
      <c r="AD35" s="58">
        <v>108.44424620361772</v>
      </c>
      <c r="AE35" s="24">
        <v>18.912413793103436</v>
      </c>
      <c r="AF35" s="24">
        <v>24.795647483206441</v>
      </c>
      <c r="AG35" s="24">
        <v>25.872256006329081</v>
      </c>
      <c r="AH35" s="24">
        <v>34.700844301060144</v>
      </c>
      <c r="AI35" s="25">
        <v>104.30550022283589</v>
      </c>
      <c r="AJ35" s="24">
        <v>19.646338624514062</v>
      </c>
      <c r="AK35" s="24">
        <v>26.77931733237924</v>
      </c>
      <c r="AL35" s="24">
        <v>27.660390531152014</v>
      </c>
      <c r="AM35" s="24">
        <v>36.845734781029279</v>
      </c>
      <c r="AN35" s="25">
        <v>110.94356167740099</v>
      </c>
      <c r="AO35" s="63"/>
    </row>
    <row r="36" spans="2:41" ht="12" customHeight="1" x14ac:dyDescent="0.3">
      <c r="B36" s="18"/>
      <c r="C36" s="40"/>
      <c r="D36" s="41" t="s">
        <v>27</v>
      </c>
      <c r="E36" s="15" t="s">
        <v>32</v>
      </c>
      <c r="F36" s="19">
        <v>76.27957024753718</v>
      </c>
      <c r="G36" s="19">
        <v>79.331137084625524</v>
      </c>
      <c r="H36" s="19">
        <v>83.733775025583185</v>
      </c>
      <c r="I36" s="19">
        <v>87.254222408435524</v>
      </c>
      <c r="J36" s="58">
        <v>326.54764344226135</v>
      </c>
      <c r="K36" s="19">
        <v>82.925163136491506</v>
      </c>
      <c r="L36" s="19">
        <v>82.109447870297416</v>
      </c>
      <c r="M36" s="19">
        <v>84.324727691678149</v>
      </c>
      <c r="N36" s="19">
        <v>86.923039840928041</v>
      </c>
      <c r="O36" s="58">
        <v>336.05275195612245</v>
      </c>
      <c r="P36" s="19">
        <v>86.018204853795041</v>
      </c>
      <c r="Q36" s="19">
        <v>86.463072914193219</v>
      </c>
      <c r="R36" s="19">
        <v>92.831427986463638</v>
      </c>
      <c r="S36" s="19">
        <v>96.695006155672985</v>
      </c>
      <c r="T36" s="58">
        <v>361.99270955818173</v>
      </c>
      <c r="U36" s="19">
        <v>87.756324386583458</v>
      </c>
      <c r="V36" s="19">
        <v>75.177201856248843</v>
      </c>
      <c r="W36" s="19">
        <v>83.395538752059366</v>
      </c>
      <c r="X36" s="19">
        <v>89.944874643137297</v>
      </c>
      <c r="Y36" s="58">
        <v>336.43118883790623</v>
      </c>
      <c r="Z36" s="19">
        <v>89.495797699667776</v>
      </c>
      <c r="AA36" s="19">
        <v>86.559723354415254</v>
      </c>
      <c r="AB36" s="19">
        <v>91.561799513668717</v>
      </c>
      <c r="AC36" s="19">
        <v>97.816530601482071</v>
      </c>
      <c r="AD36" s="58">
        <v>365.35946733870014</v>
      </c>
      <c r="AE36" s="24">
        <v>91.984740627025417</v>
      </c>
      <c r="AF36" s="24">
        <v>91.565245740338838</v>
      </c>
      <c r="AG36" s="24">
        <v>97.310457148366083</v>
      </c>
      <c r="AH36" s="24">
        <v>101.61268472884618</v>
      </c>
      <c r="AI36" s="25">
        <v>382.43342020897501</v>
      </c>
      <c r="AJ36" s="24">
        <v>101.65199037399418</v>
      </c>
      <c r="AK36" s="24">
        <v>101.75369141124905</v>
      </c>
      <c r="AL36" s="24">
        <v>108.36295293054548</v>
      </c>
      <c r="AM36" s="24">
        <v>112.8314530277252</v>
      </c>
      <c r="AN36" s="25">
        <v>424.60774490971505</v>
      </c>
      <c r="AO36" s="63"/>
    </row>
    <row r="37" spans="2:41" ht="12" customHeight="1" x14ac:dyDescent="0.3">
      <c r="B37" s="18"/>
      <c r="C37" s="40"/>
      <c r="D37" s="41" t="s">
        <v>28</v>
      </c>
      <c r="E37" s="15" t="s">
        <v>32</v>
      </c>
      <c r="F37" s="19">
        <v>49.375958331857547</v>
      </c>
      <c r="G37" s="19">
        <v>47.935918703113749</v>
      </c>
      <c r="H37" s="19">
        <v>53.008052324625162</v>
      </c>
      <c r="I37" s="19">
        <v>54.582999637217192</v>
      </c>
      <c r="J37" s="58">
        <v>204.87314453270133</v>
      </c>
      <c r="K37" s="19">
        <v>53.758020693684934</v>
      </c>
      <c r="L37" s="19">
        <v>52.936755456065811</v>
      </c>
      <c r="M37" s="19">
        <v>57.62132418317703</v>
      </c>
      <c r="N37" s="19">
        <v>54.422127409521686</v>
      </c>
      <c r="O37" s="58">
        <v>218.59273101058085</v>
      </c>
      <c r="P37" s="19">
        <v>50.8886013378931</v>
      </c>
      <c r="Q37" s="19">
        <v>49.432681704655309</v>
      </c>
      <c r="R37" s="19">
        <v>54.398712411949198</v>
      </c>
      <c r="S37" s="19">
        <v>53.337395635691855</v>
      </c>
      <c r="T37" s="58">
        <v>208.05705449950602</v>
      </c>
      <c r="U37" s="19">
        <v>49.731810069706825</v>
      </c>
      <c r="V37" s="19">
        <v>38.464022233335122</v>
      </c>
      <c r="W37" s="19">
        <v>44.304842719975298</v>
      </c>
      <c r="X37" s="19">
        <v>50.751637728042191</v>
      </c>
      <c r="Y37" s="58">
        <v>183.18138888652882</v>
      </c>
      <c r="Z37" s="19">
        <v>54.059738924763685</v>
      </c>
      <c r="AA37" s="19">
        <v>59.327876666702423</v>
      </c>
      <c r="AB37" s="19">
        <v>67.581597815093474</v>
      </c>
      <c r="AC37" s="19">
        <v>74.742121952059392</v>
      </c>
      <c r="AD37" s="58">
        <v>255.71962079842933</v>
      </c>
      <c r="AE37" s="24">
        <v>70.735525664932197</v>
      </c>
      <c r="AF37" s="24">
        <v>66.450758072323097</v>
      </c>
      <c r="AG37" s="24">
        <v>70.387930018625724</v>
      </c>
      <c r="AH37" s="24">
        <v>77.702008315419931</v>
      </c>
      <c r="AI37" s="25">
        <v>285.24173157414646</v>
      </c>
      <c r="AJ37" s="24">
        <v>74.428178953458726</v>
      </c>
      <c r="AK37" s="24">
        <v>71.856757855037912</v>
      </c>
      <c r="AL37" s="24">
        <v>77.586210154939835</v>
      </c>
      <c r="AM37" s="24">
        <v>85.733466797341123</v>
      </c>
      <c r="AN37" s="25">
        <v>309.61235710861587</v>
      </c>
      <c r="AO37" s="63"/>
    </row>
    <row r="38" spans="2:41" ht="12" customHeight="1" x14ac:dyDescent="0.3">
      <c r="B38" s="18"/>
      <c r="C38" s="40"/>
      <c r="D38" s="41" t="s">
        <v>29</v>
      </c>
      <c r="E38" s="15" t="s">
        <v>32</v>
      </c>
      <c r="F38" s="19">
        <v>45.244555712120963</v>
      </c>
      <c r="G38" s="19">
        <v>44.90672733725286</v>
      </c>
      <c r="H38" s="19">
        <v>49.542966009064308</v>
      </c>
      <c r="I38" s="19">
        <v>55.014744858425473</v>
      </c>
      <c r="J38" s="58">
        <v>194.72852007035323</v>
      </c>
      <c r="K38" s="19">
        <v>53.605280285105934</v>
      </c>
      <c r="L38" s="19">
        <v>55.095812530386354</v>
      </c>
      <c r="M38" s="19">
        <v>59.977031699385975</v>
      </c>
      <c r="N38" s="19">
        <v>60.912702688286302</v>
      </c>
      <c r="O38" s="58">
        <v>229.71677137500251</v>
      </c>
      <c r="P38" s="19">
        <v>51.012359709246155</v>
      </c>
      <c r="Q38" s="19">
        <v>51.826322728043763</v>
      </c>
      <c r="R38" s="19">
        <v>54.481244342626674</v>
      </c>
      <c r="S38" s="19">
        <v>55.708809285410155</v>
      </c>
      <c r="T38" s="58">
        <v>213.0339202115</v>
      </c>
      <c r="U38" s="19">
        <v>47.670935969635529</v>
      </c>
      <c r="V38" s="19">
        <v>36.670069985644041</v>
      </c>
      <c r="W38" s="19">
        <v>38.11147600978925</v>
      </c>
      <c r="X38" s="19">
        <v>44.167457644280574</v>
      </c>
      <c r="Y38" s="58">
        <v>166.55910309807808</v>
      </c>
      <c r="Z38" s="19">
        <v>49.674817116142371</v>
      </c>
      <c r="AA38" s="19">
        <v>54.304695972585193</v>
      </c>
      <c r="AB38" s="19">
        <v>54.964940769979279</v>
      </c>
      <c r="AC38" s="19">
        <v>64.780657926962618</v>
      </c>
      <c r="AD38" s="58">
        <v>223.71015720134551</v>
      </c>
      <c r="AE38" s="24">
        <v>60.942863328306174</v>
      </c>
      <c r="AF38" s="24">
        <v>58.102771619442429</v>
      </c>
      <c r="AG38" s="24">
        <v>59.193799829898879</v>
      </c>
      <c r="AH38" s="24">
        <v>69.752421343143666</v>
      </c>
      <c r="AI38" s="25">
        <v>247.96693292300267</v>
      </c>
      <c r="AJ38" s="24">
        <v>66.215477884975456</v>
      </c>
      <c r="AK38" s="24">
        <v>64.773973855268537</v>
      </c>
      <c r="AL38" s="24">
        <v>66.301174070691488</v>
      </c>
      <c r="AM38" s="24">
        <v>79.253726408186935</v>
      </c>
      <c r="AN38" s="25">
        <v>276.55328252633012</v>
      </c>
      <c r="AO38" s="63"/>
    </row>
    <row r="39" spans="2:41" ht="12" customHeight="1" x14ac:dyDescent="0.3">
      <c r="B39" s="18"/>
      <c r="C39" s="40"/>
      <c r="D39" s="41" t="s">
        <v>33</v>
      </c>
      <c r="E39" s="15" t="s">
        <v>32</v>
      </c>
      <c r="F39" s="19">
        <v>4.1314026197365807</v>
      </c>
      <c r="G39" s="19">
        <v>3.0291913658608887</v>
      </c>
      <c r="H39" s="19">
        <v>3.4650863155608538</v>
      </c>
      <c r="I39" s="19">
        <v>-0.43174522120828213</v>
      </c>
      <c r="J39" s="58">
        <v>10.144624462348103</v>
      </c>
      <c r="K39" s="19">
        <v>0.15274040857900398</v>
      </c>
      <c r="L39" s="19">
        <v>-2.1590570743205459</v>
      </c>
      <c r="M39" s="19">
        <v>-2.3557075162089469</v>
      </c>
      <c r="N39" s="19">
        <v>-6.490575278764612</v>
      </c>
      <c r="O39" s="58">
        <v>-11.124040364421644</v>
      </c>
      <c r="P39" s="19">
        <v>-0.12375837135305283</v>
      </c>
      <c r="Q39" s="19">
        <v>-2.3936410233884593</v>
      </c>
      <c r="R39" s="19">
        <v>-8.2531930677473442E-2</v>
      </c>
      <c r="S39" s="19">
        <v>-2.3714136497183023</v>
      </c>
      <c r="T39" s="58">
        <v>-4.9768657119939714</v>
      </c>
      <c r="U39" s="19">
        <v>2.0608741000712953</v>
      </c>
      <c r="V39" s="19">
        <v>1.7939522476910807</v>
      </c>
      <c r="W39" s="19">
        <v>6.193366710186047</v>
      </c>
      <c r="X39" s="19">
        <v>6.5841800837616162</v>
      </c>
      <c r="Y39" s="58">
        <v>16.622285788450721</v>
      </c>
      <c r="Z39" s="19">
        <v>4.3849218086213142</v>
      </c>
      <c r="AA39" s="19">
        <v>5.0231806941172348</v>
      </c>
      <c r="AB39" s="19">
        <v>12.616657045114192</v>
      </c>
      <c r="AC39" s="19">
        <v>9.9614640250967721</v>
      </c>
      <c r="AD39" s="58">
        <v>32.00946359708383</v>
      </c>
      <c r="AE39" s="24">
        <v>9.792662336626023</v>
      </c>
      <c r="AF39" s="24">
        <v>8.3479864528806687</v>
      </c>
      <c r="AG39" s="24">
        <v>11.194130188726845</v>
      </c>
      <c r="AH39" s="24">
        <v>7.9495869722762649</v>
      </c>
      <c r="AI39" s="25">
        <v>37.274798651143783</v>
      </c>
      <c r="AJ39" s="24">
        <v>8.2127010684832698</v>
      </c>
      <c r="AK39" s="24">
        <v>7.0827839997693758</v>
      </c>
      <c r="AL39" s="24">
        <v>11.285036084248347</v>
      </c>
      <c r="AM39" s="24">
        <v>6.4797403891541876</v>
      </c>
      <c r="AN39" s="25">
        <v>33.059074582285746</v>
      </c>
    </row>
    <row r="40" spans="2:41" ht="12" customHeight="1" x14ac:dyDescent="0.3">
      <c r="B40" s="18"/>
      <c r="C40" s="40"/>
      <c r="D40" s="41"/>
      <c r="E40" s="15"/>
      <c r="F40" s="37"/>
      <c r="G40" s="37"/>
      <c r="H40" s="37"/>
      <c r="I40" s="37"/>
      <c r="J40" s="61"/>
      <c r="K40" s="37"/>
      <c r="L40" s="37"/>
      <c r="M40" s="37"/>
      <c r="N40" s="37"/>
      <c r="O40" s="61"/>
      <c r="P40" s="37"/>
      <c r="Q40" s="37"/>
      <c r="R40" s="37"/>
      <c r="S40" s="37"/>
      <c r="T40" s="61"/>
      <c r="U40" s="37"/>
      <c r="V40" s="37"/>
      <c r="W40" s="37"/>
      <c r="X40" s="38"/>
      <c r="Y40" s="44"/>
      <c r="Z40" s="37"/>
      <c r="AA40" s="37"/>
      <c r="AB40" s="37"/>
      <c r="AC40" s="38"/>
      <c r="AD40" s="44"/>
      <c r="AE40" s="43"/>
      <c r="AF40" s="38"/>
      <c r="AG40" s="38"/>
      <c r="AH40" s="38"/>
      <c r="AI40" s="44"/>
      <c r="AJ40" s="43"/>
      <c r="AK40" s="38"/>
      <c r="AL40" s="38"/>
      <c r="AM40" s="38"/>
      <c r="AN40" s="44"/>
    </row>
    <row r="41" spans="2:41" ht="12" customHeight="1" x14ac:dyDescent="0.3">
      <c r="B41" s="18">
        <v>2</v>
      </c>
      <c r="C41" s="23" t="s">
        <v>34</v>
      </c>
      <c r="D41" s="14"/>
      <c r="E41" s="15" t="s">
        <v>35</v>
      </c>
      <c r="F41" s="37">
        <v>31.532996837724031</v>
      </c>
      <c r="G41" s="37">
        <v>31.355633084814855</v>
      </c>
      <c r="H41" s="37">
        <v>31.845273804579392</v>
      </c>
      <c r="I41" s="37">
        <v>33.834072923158132</v>
      </c>
      <c r="J41" s="62">
        <v>32.160638864264413</v>
      </c>
      <c r="K41" s="37">
        <v>32.070410137072791</v>
      </c>
      <c r="L41" s="37">
        <v>31.102960323061694</v>
      </c>
      <c r="M41" s="37">
        <v>32.05064727368935</v>
      </c>
      <c r="N41" s="37">
        <v>33.88102277153699</v>
      </c>
      <c r="O41" s="62">
        <v>32.288497089569098</v>
      </c>
      <c r="P41" s="37">
        <v>32.15556418659002</v>
      </c>
      <c r="Q41" s="37">
        <v>31.10110641768431</v>
      </c>
      <c r="R41" s="37">
        <v>32.250365637910406</v>
      </c>
      <c r="S41" s="37">
        <v>33.853532920404092</v>
      </c>
      <c r="T41" s="62">
        <v>32.346884551854629</v>
      </c>
      <c r="U41" s="37">
        <v>31.855855268057287</v>
      </c>
      <c r="V41" s="37">
        <v>30.60634594455891</v>
      </c>
      <c r="W41" s="37">
        <v>31.496991470307073</v>
      </c>
      <c r="X41" s="37">
        <v>32.853130232978671</v>
      </c>
      <c r="Y41" s="62">
        <v>31.720716003278916</v>
      </c>
      <c r="Z41" s="45">
        <v>31.972261039038674</v>
      </c>
      <c r="AA41" s="45">
        <v>29.853945581312715</v>
      </c>
      <c r="AB41" s="37">
        <v>30.436709995058454</v>
      </c>
      <c r="AC41" s="37">
        <v>31.011705897341805</v>
      </c>
      <c r="AD41" s="62">
        <v>30.80501371565914</v>
      </c>
      <c r="AE41" s="46">
        <v>30.136115591798401</v>
      </c>
      <c r="AF41" s="46">
        <v>28.807759842862595</v>
      </c>
      <c r="AG41" s="46">
        <v>30.061711676132916</v>
      </c>
      <c r="AH41" s="46">
        <v>31.19149300124953</v>
      </c>
      <c r="AI41" s="42">
        <v>30.056110438091476</v>
      </c>
      <c r="AJ41" s="46">
        <v>30.95201783779919</v>
      </c>
      <c r="AK41" s="46">
        <v>29.562275887767793</v>
      </c>
      <c r="AL41" s="46">
        <v>30.888083728036225</v>
      </c>
      <c r="AM41" s="46">
        <v>31.829873061151439</v>
      </c>
      <c r="AN41" s="42">
        <v>30.814579321616534</v>
      </c>
    </row>
    <row r="42" spans="2:41" ht="12" customHeight="1" x14ac:dyDescent="0.3">
      <c r="B42" s="18"/>
      <c r="C42" s="23"/>
      <c r="D42" s="14"/>
      <c r="E42" s="15"/>
      <c r="F42" s="37"/>
      <c r="G42" s="37"/>
      <c r="H42" s="38"/>
      <c r="I42" s="37"/>
      <c r="J42" s="62"/>
      <c r="K42" s="37"/>
      <c r="L42" s="37"/>
      <c r="M42" s="38"/>
      <c r="N42" s="37"/>
      <c r="O42" s="62"/>
      <c r="P42" s="37"/>
      <c r="Q42" s="37"/>
      <c r="R42" s="38"/>
      <c r="S42" s="37"/>
      <c r="T42" s="62"/>
      <c r="U42" s="37"/>
      <c r="V42" s="37"/>
      <c r="W42" s="37"/>
      <c r="X42" s="38"/>
      <c r="Y42" s="42"/>
      <c r="Z42" s="37"/>
      <c r="AA42" s="37"/>
      <c r="AB42" s="37"/>
      <c r="AC42" s="38"/>
      <c r="AD42" s="42"/>
      <c r="AE42" s="38"/>
      <c r="AF42" s="38"/>
      <c r="AG42" s="38"/>
      <c r="AH42" s="38"/>
      <c r="AI42" s="42"/>
      <c r="AJ42" s="38"/>
      <c r="AK42" s="38"/>
      <c r="AL42" s="38"/>
      <c r="AM42" s="38"/>
      <c r="AN42" s="42"/>
    </row>
    <row r="43" spans="2:41" ht="12" customHeight="1" x14ac:dyDescent="0.3">
      <c r="B43" s="18">
        <v>3</v>
      </c>
      <c r="C43" s="19" t="s">
        <v>36</v>
      </c>
      <c r="D43" s="19"/>
      <c r="E43" s="32" t="s">
        <v>11</v>
      </c>
      <c r="F43" s="37">
        <v>3.6120999999999999</v>
      </c>
      <c r="G43" s="37">
        <v>4.3689</v>
      </c>
      <c r="H43" s="37">
        <v>3.7238000000000002</v>
      </c>
      <c r="I43" s="37">
        <v>3.6067</v>
      </c>
      <c r="J43" s="62">
        <v>3.6067</v>
      </c>
      <c r="K43" s="37">
        <v>3.4003999999999999</v>
      </c>
      <c r="L43" s="37">
        <v>3.1221000000000001</v>
      </c>
      <c r="M43" s="37">
        <v>2.8828999999999998</v>
      </c>
      <c r="N43" s="37">
        <v>3.1307</v>
      </c>
      <c r="O43" s="62">
        <v>3.1307</v>
      </c>
      <c r="P43" s="37">
        <v>2.4815</v>
      </c>
      <c r="Q43" s="37">
        <v>3.2816999999999998</v>
      </c>
      <c r="R43" s="37">
        <v>3.3923000000000001</v>
      </c>
      <c r="S43" s="37">
        <v>2.7181000000000002</v>
      </c>
      <c r="T43" s="62">
        <v>2.7181000000000002</v>
      </c>
      <c r="U43" s="37">
        <v>2.9594</v>
      </c>
      <c r="V43" s="37">
        <v>1.9603999999999999</v>
      </c>
      <c r="W43" s="37">
        <v>1.4218999999999999</v>
      </c>
      <c r="X43" s="37">
        <v>1.6838</v>
      </c>
      <c r="Y43" s="62">
        <v>1.6838</v>
      </c>
      <c r="Z43" s="37">
        <v>1.37</v>
      </c>
      <c r="AA43" s="37">
        <v>1.3299000000000001</v>
      </c>
      <c r="AB43" s="37">
        <v>1.6</v>
      </c>
      <c r="AC43" s="37">
        <v>1.87</v>
      </c>
      <c r="AD43" s="62">
        <v>1.87</v>
      </c>
      <c r="AE43" s="38">
        <v>2.2999999999999998</v>
      </c>
      <c r="AF43" s="38">
        <v>3.29</v>
      </c>
      <c r="AG43" s="38">
        <v>3.5573969491183335</v>
      </c>
      <c r="AH43" s="38">
        <v>3.3240684360088397</v>
      </c>
      <c r="AI43" s="42">
        <v>3.3240684360088397</v>
      </c>
      <c r="AJ43" s="38">
        <v>3.61505275946211</v>
      </c>
      <c r="AK43" s="38">
        <v>3.6392216170335967</v>
      </c>
      <c r="AL43" s="38">
        <v>3.5565976652164148</v>
      </c>
      <c r="AM43" s="38">
        <v>3.492340268872169</v>
      </c>
      <c r="AN43" s="42">
        <v>3.492340268872169</v>
      </c>
    </row>
    <row r="44" spans="2:41" ht="12" customHeight="1" x14ac:dyDescent="0.3">
      <c r="B44" s="47"/>
      <c r="C44" s="48" t="s">
        <v>37</v>
      </c>
      <c r="D44" s="49"/>
      <c r="E44" s="32" t="s">
        <v>11</v>
      </c>
      <c r="F44" s="37">
        <v>3.3016000000000001</v>
      </c>
      <c r="G44" s="37">
        <v>3.1333000000000002</v>
      </c>
      <c r="H44" s="37">
        <v>3.0002</v>
      </c>
      <c r="I44" s="37">
        <v>2.9523000000000001</v>
      </c>
      <c r="J44" s="62">
        <v>2.9523000000000001</v>
      </c>
      <c r="K44" s="37">
        <v>2.6730999999999998</v>
      </c>
      <c r="L44" s="37">
        <v>2.7242999999999999</v>
      </c>
      <c r="M44" s="37">
        <v>2.8227000000000002</v>
      </c>
      <c r="N44" s="37">
        <v>3.0712999999999999</v>
      </c>
      <c r="O44" s="62">
        <v>3.0712999999999999</v>
      </c>
      <c r="P44" s="37">
        <v>3.032</v>
      </c>
      <c r="Q44" s="37">
        <v>3.2549000000000001</v>
      </c>
      <c r="R44" s="37">
        <v>3.3182</v>
      </c>
      <c r="S44" s="37">
        <v>3.0192000000000001</v>
      </c>
      <c r="T44" s="62">
        <v>3.0192000000000001</v>
      </c>
      <c r="U44" s="37">
        <v>2.8727999999999998</v>
      </c>
      <c r="V44" s="37">
        <v>2.2555000000000001</v>
      </c>
      <c r="W44" s="37">
        <v>1.8581000000000001</v>
      </c>
      <c r="X44" s="37">
        <v>1.6014999999999999</v>
      </c>
      <c r="Y44" s="62">
        <v>1.6014999999999999</v>
      </c>
      <c r="Z44" s="37">
        <v>1.21</v>
      </c>
      <c r="AA44" s="37">
        <v>1.4899</v>
      </c>
      <c r="AB44" s="37">
        <v>1.3</v>
      </c>
      <c r="AC44" s="37">
        <v>1.56</v>
      </c>
      <c r="AD44" s="62">
        <v>1.56</v>
      </c>
      <c r="AE44" s="38">
        <v>2.23</v>
      </c>
      <c r="AF44" s="38">
        <v>2.83</v>
      </c>
      <c r="AG44" s="38">
        <v>3.2612248772288002</v>
      </c>
      <c r="AH44" s="38">
        <v>3.3117113479187004</v>
      </c>
      <c r="AI44" s="42">
        <v>3.3117113479187004</v>
      </c>
      <c r="AJ44" s="38">
        <v>3.7249920453280359</v>
      </c>
      <c r="AK44" s="38">
        <v>3.767578350081358</v>
      </c>
      <c r="AL44" s="38">
        <v>3.678779091099603</v>
      </c>
      <c r="AM44" s="38">
        <v>3.6330240875412403</v>
      </c>
      <c r="AN44" s="42">
        <v>3.6330240875412403</v>
      </c>
    </row>
    <row r="45" spans="2:41" ht="12" customHeight="1" x14ac:dyDescent="0.3">
      <c r="B45" s="50"/>
      <c r="C45" s="51" t="s">
        <v>38</v>
      </c>
      <c r="D45" s="2"/>
      <c r="E45" s="32" t="s">
        <v>11</v>
      </c>
      <c r="F45" s="37">
        <v>5.4973000000000001</v>
      </c>
      <c r="G45" s="37">
        <v>10.6358</v>
      </c>
      <c r="H45" s="37">
        <v>9.3185000000000002</v>
      </c>
      <c r="I45" s="37">
        <v>8.7003000000000004</v>
      </c>
      <c r="J45" s="62">
        <v>8.7003000000000004</v>
      </c>
      <c r="K45" s="37">
        <v>5.1074999999999999</v>
      </c>
      <c r="L45" s="37">
        <v>2.88</v>
      </c>
      <c r="M45" s="37">
        <v>2.3965999999999998</v>
      </c>
      <c r="N45" s="37">
        <v>3.3618000000000001</v>
      </c>
      <c r="O45" s="62">
        <v>3.3618000000000001</v>
      </c>
      <c r="P45" s="37">
        <v>3.2526999999999999</v>
      </c>
      <c r="Q45" s="37">
        <v>1.8855999999999999</v>
      </c>
      <c r="R45" s="37">
        <v>1.8802000000000001</v>
      </c>
      <c r="S45" s="37">
        <v>0.50819999999999999</v>
      </c>
      <c r="T45" s="62">
        <v>0.50819999999999999</v>
      </c>
      <c r="U45" s="37">
        <v>0.15609999999999999</v>
      </c>
      <c r="V45" s="37">
        <v>0.52490000000000003</v>
      </c>
      <c r="W45" s="37">
        <v>0.63429999999999997</v>
      </c>
      <c r="X45" s="37">
        <v>0.25190000000000001</v>
      </c>
      <c r="Y45" s="62">
        <v>0.25190000000000001</v>
      </c>
      <c r="Z45" s="37">
        <v>0.88</v>
      </c>
      <c r="AA45" s="37">
        <v>0.49</v>
      </c>
      <c r="AB45" s="37">
        <v>0.99</v>
      </c>
      <c r="AC45" s="37">
        <v>1.79</v>
      </c>
      <c r="AD45" s="62">
        <v>1.79</v>
      </c>
      <c r="AE45" s="38">
        <v>2.38</v>
      </c>
      <c r="AF45" s="38">
        <v>3.25</v>
      </c>
      <c r="AG45" s="38">
        <v>3.25</v>
      </c>
      <c r="AH45" s="38">
        <v>3.13</v>
      </c>
      <c r="AI45" s="42">
        <v>3.13</v>
      </c>
      <c r="AJ45" s="38">
        <v>2.93</v>
      </c>
      <c r="AK45" s="38">
        <v>2.4900000000000002</v>
      </c>
      <c r="AL45" s="38">
        <v>2.64</v>
      </c>
      <c r="AM45" s="38">
        <v>3.1</v>
      </c>
      <c r="AN45" s="42">
        <v>3.1</v>
      </c>
    </row>
    <row r="46" spans="2:41" ht="12" customHeight="1" x14ac:dyDescent="0.3">
      <c r="B46" s="52"/>
      <c r="C46" s="48" t="s">
        <v>39</v>
      </c>
      <c r="D46" s="2"/>
      <c r="E46" s="32" t="s">
        <v>11</v>
      </c>
      <c r="F46" s="37">
        <v>2.887</v>
      </c>
      <c r="G46" s="37">
        <v>2.1749000000000001</v>
      </c>
      <c r="H46" s="37">
        <v>0.4667</v>
      </c>
      <c r="I46" s="37">
        <v>0.71050000000000002</v>
      </c>
      <c r="J46" s="62">
        <v>0.71050000000000002</v>
      </c>
      <c r="K46" s="37">
        <v>4.0571000000000002</v>
      </c>
      <c r="L46" s="37">
        <v>4.5953999999999997</v>
      </c>
      <c r="M46" s="37">
        <v>3.7517999999999998</v>
      </c>
      <c r="N46" s="37">
        <v>3.3877999999999999</v>
      </c>
      <c r="O46" s="62">
        <v>3.3877999999999999</v>
      </c>
      <c r="P46" s="37">
        <v>0.16309999999999999</v>
      </c>
      <c r="Q46" s="37">
        <v>4.9123999999999999</v>
      </c>
      <c r="R46" s="37">
        <v>5.4897</v>
      </c>
      <c r="S46" s="37">
        <v>4.3037000000000001</v>
      </c>
      <c r="T46" s="62">
        <v>4.3037000000000001</v>
      </c>
      <c r="U46" s="37">
        <v>6.4762000000000004</v>
      </c>
      <c r="V46" s="37">
        <v>2.3176999999999999</v>
      </c>
      <c r="W46" s="37">
        <v>0.54669999999999996</v>
      </c>
      <c r="X46" s="37">
        <v>3.6212</v>
      </c>
      <c r="Y46" s="62">
        <v>3.6212</v>
      </c>
      <c r="Z46" s="37">
        <v>2.4900000000000002</v>
      </c>
      <c r="AA46" s="37">
        <v>1.6</v>
      </c>
      <c r="AB46" s="37">
        <v>3.51</v>
      </c>
      <c r="AC46" s="37">
        <v>3.2</v>
      </c>
      <c r="AD46" s="62">
        <v>3.2</v>
      </c>
      <c r="AE46" s="38">
        <v>2.48</v>
      </c>
      <c r="AF46" s="38">
        <v>5.15</v>
      </c>
      <c r="AG46" s="38">
        <v>5.03</v>
      </c>
      <c r="AH46" s="38">
        <v>3.66</v>
      </c>
      <c r="AI46" s="42">
        <v>3.66</v>
      </c>
      <c r="AJ46" s="38">
        <v>3.91</v>
      </c>
      <c r="AK46" s="38">
        <v>4.3600000000000003</v>
      </c>
      <c r="AL46" s="38">
        <v>4.04</v>
      </c>
      <c r="AM46" s="38">
        <v>3.36</v>
      </c>
      <c r="AN46" s="42">
        <v>3.36</v>
      </c>
    </row>
  </sheetData>
  <mergeCells count="10">
    <mergeCell ref="U4:Y4"/>
    <mergeCell ref="Z4:AD4"/>
    <mergeCell ref="AE4:AI4"/>
    <mergeCell ref="AJ4:AN4"/>
    <mergeCell ref="B1:D1"/>
    <mergeCell ref="B4:D5"/>
    <mergeCell ref="E4:E5"/>
    <mergeCell ref="F4:J4"/>
    <mergeCell ref="K4:O4"/>
    <mergeCell ref="P4:T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O46"/>
  <sheetViews>
    <sheetView showGridLines="0" zoomScale="80" zoomScaleNormal="80" workbookViewId="0">
      <pane xSplit="24" ySplit="5" topLeftCell="Y18" activePane="bottomRight" state="frozen"/>
      <selection activeCell="A2" sqref="A2"/>
      <selection pane="topRight" activeCell="A2" sqref="A2"/>
      <selection pane="bottomLeft" activeCell="A2" sqref="A2"/>
      <selection pane="bottomRight" activeCell="AI28" sqref="AI28"/>
    </sheetView>
  </sheetViews>
  <sheetFormatPr defaultRowHeight="14.4" outlineLevelCol="1" x14ac:dyDescent="0.3"/>
  <cols>
    <col min="1" max="1" width="2.88671875" customWidth="1"/>
    <col min="2" max="2" width="5.88671875" customWidth="1"/>
    <col min="3" max="3" width="2.33203125" customWidth="1"/>
    <col min="4" max="4" width="25.88671875" bestFit="1" customWidth="1"/>
    <col min="6" max="9" width="9" hidden="1" customWidth="1" outlineLevel="1"/>
    <col min="10" max="10" width="9" hidden="1" customWidth="1" collapsed="1"/>
    <col min="11" max="11" width="9.5546875" hidden="1" customWidth="1" outlineLevel="1"/>
    <col min="12" max="12" width="10.109375" hidden="1" customWidth="1" outlineLevel="1"/>
    <col min="13" max="14" width="9" hidden="1" customWidth="1" outlineLevel="1"/>
    <col min="15" max="15" width="11.33203125" hidden="1" customWidth="1" collapsed="1"/>
    <col min="16" max="19" width="9" hidden="1" customWidth="1" outlineLevel="1"/>
    <col min="20" max="20" width="11" hidden="1" customWidth="1" collapsed="1"/>
    <col min="21" max="24" width="9" hidden="1" customWidth="1" outlineLevel="1"/>
    <col min="25" max="25" width="10.88671875" customWidth="1" collapsed="1"/>
    <col min="26" max="29" width="9.109375" customWidth="1" outlineLevel="1"/>
    <col min="30" max="30" width="10.88671875" customWidth="1"/>
    <col min="31" max="34" width="8.88671875" customWidth="1" outlineLevel="1"/>
    <col min="35" max="35" width="10.88671875" customWidth="1"/>
    <col min="36" max="39" width="8.88671875" customWidth="1" outlineLevel="1"/>
    <col min="40" max="40" width="11.6640625" bestFit="1" customWidth="1"/>
  </cols>
  <sheetData>
    <row r="1" spans="2:40" x14ac:dyDescent="0.3">
      <c r="B1" s="70" t="s">
        <v>40</v>
      </c>
      <c r="C1" s="70"/>
      <c r="D1" s="70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2:40" ht="15.6" x14ac:dyDescent="0.3">
      <c r="B2" s="3" t="s">
        <v>59</v>
      </c>
      <c r="C2" s="2"/>
      <c r="D2" s="2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40" ht="15.6" x14ac:dyDescent="0.3">
      <c r="B3" s="3" t="s">
        <v>62</v>
      </c>
      <c r="C3" s="2"/>
      <c r="D3" s="2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2:40" x14ac:dyDescent="0.3">
      <c r="B4" s="71" t="s">
        <v>0</v>
      </c>
      <c r="C4" s="71"/>
      <c r="D4" s="71"/>
      <c r="E4" s="71" t="s">
        <v>1</v>
      </c>
      <c r="F4" s="68">
        <v>2017</v>
      </c>
      <c r="G4" s="68"/>
      <c r="H4" s="68"/>
      <c r="I4" s="68"/>
      <c r="J4" s="68"/>
      <c r="K4" s="68">
        <v>2018</v>
      </c>
      <c r="L4" s="68"/>
      <c r="M4" s="68"/>
      <c r="N4" s="68"/>
      <c r="O4" s="68"/>
      <c r="P4" s="68">
        <v>2019</v>
      </c>
      <c r="Q4" s="68"/>
      <c r="R4" s="68"/>
      <c r="S4" s="68"/>
      <c r="T4" s="68"/>
      <c r="U4" s="68">
        <v>2020</v>
      </c>
      <c r="V4" s="68"/>
      <c r="W4" s="68"/>
      <c r="X4" s="68"/>
      <c r="Y4" s="68"/>
      <c r="Z4" s="69" t="s">
        <v>43</v>
      </c>
      <c r="AA4" s="69"/>
      <c r="AB4" s="69"/>
      <c r="AC4" s="69"/>
      <c r="AD4" s="69"/>
      <c r="AE4" s="69" t="s">
        <v>45</v>
      </c>
      <c r="AF4" s="69"/>
      <c r="AG4" s="69"/>
      <c r="AH4" s="69"/>
      <c r="AI4" s="69"/>
      <c r="AJ4" s="69" t="s">
        <v>52</v>
      </c>
      <c r="AK4" s="69"/>
      <c r="AL4" s="69"/>
      <c r="AM4" s="69"/>
      <c r="AN4" s="69"/>
    </row>
    <row r="5" spans="2:40" x14ac:dyDescent="0.3">
      <c r="B5" s="72"/>
      <c r="C5" s="72"/>
      <c r="D5" s="72"/>
      <c r="E5" s="72"/>
      <c r="F5" s="4" t="s">
        <v>3</v>
      </c>
      <c r="G5" s="4" t="s">
        <v>4</v>
      </c>
      <c r="H5" s="4" t="s">
        <v>41</v>
      </c>
      <c r="I5" s="4" t="s">
        <v>42</v>
      </c>
      <c r="J5" s="54" t="s">
        <v>2</v>
      </c>
      <c r="K5" s="4" t="s">
        <v>3</v>
      </c>
      <c r="L5" s="4" t="s">
        <v>4</v>
      </c>
      <c r="M5" s="4" t="s">
        <v>41</v>
      </c>
      <c r="N5" s="4" t="s">
        <v>42</v>
      </c>
      <c r="O5" s="54" t="s">
        <v>2</v>
      </c>
      <c r="P5" s="4" t="s">
        <v>3</v>
      </c>
      <c r="Q5" s="4" t="s">
        <v>4</v>
      </c>
      <c r="R5" s="4" t="s">
        <v>41</v>
      </c>
      <c r="S5" s="4" t="s">
        <v>42</v>
      </c>
      <c r="T5" s="4" t="s">
        <v>2</v>
      </c>
      <c r="U5" s="65" t="s">
        <v>3</v>
      </c>
      <c r="V5" s="65" t="s">
        <v>4</v>
      </c>
      <c r="W5" s="65" t="s">
        <v>41</v>
      </c>
      <c r="X5" s="4" t="s">
        <v>42</v>
      </c>
      <c r="Y5" s="4" t="s">
        <v>2</v>
      </c>
      <c r="Z5" s="4" t="s">
        <v>3</v>
      </c>
      <c r="AA5" s="4" t="s">
        <v>4</v>
      </c>
      <c r="AB5" s="5" t="s">
        <v>5</v>
      </c>
      <c r="AC5" s="5" t="s">
        <v>6</v>
      </c>
      <c r="AD5" s="5" t="s">
        <v>2</v>
      </c>
      <c r="AE5" s="5" t="s">
        <v>7</v>
      </c>
      <c r="AF5" s="5" t="s">
        <v>8</v>
      </c>
      <c r="AG5" s="5" t="s">
        <v>5</v>
      </c>
      <c r="AH5" s="5" t="s">
        <v>6</v>
      </c>
      <c r="AI5" s="5" t="s">
        <v>2</v>
      </c>
      <c r="AJ5" s="5" t="s">
        <v>7</v>
      </c>
      <c r="AK5" s="5" t="s">
        <v>8</v>
      </c>
      <c r="AL5" s="5" t="s">
        <v>5</v>
      </c>
      <c r="AM5" s="5" t="s">
        <v>6</v>
      </c>
      <c r="AN5" s="5" t="s">
        <v>2</v>
      </c>
    </row>
    <row r="6" spans="2:40" ht="12" customHeight="1" x14ac:dyDescent="0.3">
      <c r="B6" s="6"/>
      <c r="C6" s="6"/>
      <c r="D6" s="6"/>
      <c r="E6" s="6"/>
      <c r="F6" s="7"/>
      <c r="G6" s="8"/>
      <c r="H6" s="8"/>
      <c r="I6" s="8"/>
      <c r="J6" s="9"/>
      <c r="K6" s="7"/>
      <c r="L6" s="8"/>
      <c r="M6" s="8"/>
      <c r="N6" s="8"/>
      <c r="O6" s="9"/>
      <c r="P6" s="9"/>
      <c r="Q6" s="9"/>
      <c r="R6" s="9"/>
      <c r="S6" s="9"/>
      <c r="T6" s="10"/>
      <c r="U6" s="9"/>
      <c r="V6" s="9"/>
      <c r="W6" s="9"/>
      <c r="X6" s="9"/>
      <c r="Y6" s="10"/>
      <c r="Z6" s="67"/>
      <c r="AA6" s="9"/>
      <c r="AB6" s="9"/>
      <c r="AC6" s="9"/>
      <c r="AD6" s="10"/>
      <c r="AE6" s="9"/>
      <c r="AF6" s="9"/>
      <c r="AG6" s="9"/>
      <c r="AH6" s="9"/>
      <c r="AI6" s="10"/>
      <c r="AJ6" s="9"/>
      <c r="AK6" s="9"/>
      <c r="AL6" s="9"/>
      <c r="AM6" s="9"/>
      <c r="AN6" s="10"/>
    </row>
    <row r="7" spans="2:40" ht="12" customHeight="1" x14ac:dyDescent="0.3">
      <c r="B7" s="11" t="s">
        <v>9</v>
      </c>
      <c r="C7" s="12"/>
      <c r="D7" s="13"/>
      <c r="E7" s="13"/>
      <c r="F7" s="15"/>
      <c r="G7" s="16"/>
      <c r="H7" s="16"/>
      <c r="I7" s="16"/>
      <c r="J7" s="17"/>
      <c r="K7" s="15"/>
      <c r="L7" s="16"/>
      <c r="M7" s="16"/>
      <c r="N7" s="16"/>
      <c r="O7" s="17"/>
      <c r="P7" s="17"/>
      <c r="Q7" s="17"/>
      <c r="R7" s="17"/>
      <c r="S7" s="17"/>
      <c r="T7" s="14"/>
      <c r="U7" s="17"/>
      <c r="V7" s="17"/>
      <c r="W7" s="17"/>
      <c r="X7" s="17"/>
      <c r="Y7" s="14"/>
      <c r="Z7" s="14"/>
      <c r="AA7" s="17"/>
      <c r="AB7" s="17"/>
      <c r="AC7" s="17"/>
      <c r="AD7" s="14"/>
      <c r="AE7" s="17"/>
      <c r="AF7" s="17"/>
      <c r="AG7" s="17"/>
      <c r="AH7" s="17"/>
      <c r="AI7" s="14"/>
      <c r="AJ7" s="17"/>
      <c r="AK7" s="17"/>
      <c r="AL7" s="17"/>
      <c r="AM7" s="17"/>
      <c r="AN7" s="14"/>
    </row>
    <row r="8" spans="2:40" ht="12" customHeight="1" x14ac:dyDescent="0.3">
      <c r="B8" s="18">
        <v>1</v>
      </c>
      <c r="C8" s="14" t="s">
        <v>10</v>
      </c>
      <c r="D8" s="14"/>
      <c r="E8" s="15" t="s">
        <v>11</v>
      </c>
      <c r="F8" s="20">
        <v>3.58</v>
      </c>
      <c r="G8" s="20">
        <v>3.67</v>
      </c>
      <c r="H8" s="20">
        <v>4.0199999999999996</v>
      </c>
      <c r="I8" s="20">
        <v>3.98</v>
      </c>
      <c r="J8" s="55">
        <v>3.8125</v>
      </c>
      <c r="K8" s="20">
        <v>3.8984664800000002</v>
      </c>
      <c r="L8" s="20">
        <v>3.6973677500000002</v>
      </c>
      <c r="M8" s="20">
        <v>3.4578304700000002</v>
      </c>
      <c r="N8" s="20">
        <v>3.3563353</v>
      </c>
      <c r="O8" s="55">
        <v>3.6025</v>
      </c>
      <c r="P8" s="20">
        <v>2.8790300548984162</v>
      </c>
      <c r="Q8" s="20">
        <v>2.734028717362055</v>
      </c>
      <c r="R8" s="20">
        <v>2.8210084604779078</v>
      </c>
      <c r="S8" s="20">
        <v>2.6219327672616197</v>
      </c>
      <c r="T8" s="55">
        <v>2.7639999999999993</v>
      </c>
      <c r="U8" s="20">
        <v>-1.5924130571616206</v>
      </c>
      <c r="V8" s="20">
        <v>-8.7226777292667066</v>
      </c>
      <c r="W8" s="20">
        <v>-2.1181017649251599</v>
      </c>
      <c r="X8" s="20">
        <v>-0.55461135723298105</v>
      </c>
      <c r="Y8" s="55">
        <v>-3.2469509771466165</v>
      </c>
      <c r="Z8" s="20">
        <v>3.43</v>
      </c>
      <c r="AA8" s="20">
        <v>12.21</v>
      </c>
      <c r="AB8" s="20">
        <v>4.41</v>
      </c>
      <c r="AC8" s="21">
        <v>2.5499999999999998</v>
      </c>
      <c r="AD8" s="22">
        <v>5.65</v>
      </c>
      <c r="AE8" s="21">
        <v>3.37</v>
      </c>
      <c r="AF8" s="21">
        <v>3.98</v>
      </c>
      <c r="AG8" s="21">
        <v>4.8</v>
      </c>
      <c r="AH8" s="21">
        <v>5.41</v>
      </c>
      <c r="AI8" s="22">
        <v>4.3899999999999997</v>
      </c>
      <c r="AJ8" s="21">
        <v>4.9400000000000004</v>
      </c>
      <c r="AK8" s="21">
        <v>4.0999999999999996</v>
      </c>
      <c r="AL8" s="21">
        <v>3.25</v>
      </c>
      <c r="AM8" s="21">
        <v>2.4500000000000002</v>
      </c>
      <c r="AN8" s="22">
        <v>3.69</v>
      </c>
    </row>
    <row r="9" spans="2:40" ht="12" customHeight="1" x14ac:dyDescent="0.3">
      <c r="B9" s="18">
        <v>2</v>
      </c>
      <c r="C9" s="14" t="s">
        <v>12</v>
      </c>
      <c r="D9" s="14"/>
      <c r="E9" s="15" t="s">
        <v>13</v>
      </c>
      <c r="F9" s="20">
        <v>52.448153849999997</v>
      </c>
      <c r="G9" s="20">
        <v>47.786562500000002</v>
      </c>
      <c r="H9" s="20">
        <v>52.46</v>
      </c>
      <c r="I9" s="20">
        <v>60.89</v>
      </c>
      <c r="J9" s="55">
        <v>53.396179087500002</v>
      </c>
      <c r="K9" s="20">
        <v>64</v>
      </c>
      <c r="L9" s="20">
        <v>73</v>
      </c>
      <c r="M9" s="20">
        <v>77</v>
      </c>
      <c r="N9" s="20">
        <v>69</v>
      </c>
      <c r="O9" s="55">
        <v>70.75</v>
      </c>
      <c r="P9" s="20">
        <v>58.334062500000002</v>
      </c>
      <c r="Q9" s="20">
        <v>67.099999999999994</v>
      </c>
      <c r="R9" s="20">
        <v>59.98</v>
      </c>
      <c r="S9" s="20">
        <v>60.705151520000001</v>
      </c>
      <c r="T9" s="55">
        <v>61.529803505000004</v>
      </c>
      <c r="U9" s="20">
        <v>51.41</v>
      </c>
      <c r="V9" s="20">
        <v>31.58</v>
      </c>
      <c r="W9" s="20">
        <v>41.88</v>
      </c>
      <c r="X9" s="20">
        <v>43.13</v>
      </c>
      <c r="Y9" s="55">
        <v>42</v>
      </c>
      <c r="Z9" s="20">
        <v>60.11</v>
      </c>
      <c r="AA9" s="20">
        <v>66.569999999999993</v>
      </c>
      <c r="AB9" s="20">
        <v>70.69</v>
      </c>
      <c r="AC9" s="21">
        <v>77.459999999999994</v>
      </c>
      <c r="AD9" s="66">
        <v>68.709999999999994</v>
      </c>
      <c r="AE9" s="21">
        <v>73</v>
      </c>
      <c r="AF9" s="21">
        <v>65</v>
      </c>
      <c r="AG9" s="21">
        <v>64</v>
      </c>
      <c r="AH9" s="21">
        <v>63</v>
      </c>
      <c r="AI9" s="66">
        <v>66.25</v>
      </c>
      <c r="AJ9" s="21">
        <v>62</v>
      </c>
      <c r="AK9" s="21">
        <v>61</v>
      </c>
      <c r="AL9" s="21">
        <v>62</v>
      </c>
      <c r="AM9" s="21">
        <v>64</v>
      </c>
      <c r="AN9" s="66">
        <v>62.25</v>
      </c>
    </row>
    <row r="10" spans="2:40" ht="12" customHeight="1" x14ac:dyDescent="0.3">
      <c r="B10" s="18">
        <v>3</v>
      </c>
      <c r="C10" s="14" t="s">
        <v>14</v>
      </c>
      <c r="D10" s="14"/>
      <c r="E10" s="15" t="s">
        <v>11</v>
      </c>
      <c r="F10" s="20">
        <v>40.693820799999997</v>
      </c>
      <c r="G10" s="20">
        <v>23.347708350000001</v>
      </c>
      <c r="H10" s="20">
        <v>18.5</v>
      </c>
      <c r="I10" s="20">
        <v>4.3</v>
      </c>
      <c r="J10" s="55">
        <v>21.7103822875</v>
      </c>
      <c r="K10" s="20">
        <v>-1.11271809</v>
      </c>
      <c r="L10" s="20">
        <v>4.7889723000000002</v>
      </c>
      <c r="M10" s="20">
        <v>-2.74240759</v>
      </c>
      <c r="N10" s="20">
        <v>-12.2641201</v>
      </c>
      <c r="O10" s="55">
        <v>-2.8325683699999997</v>
      </c>
      <c r="P10" s="20">
        <v>-6.1317136799999998</v>
      </c>
      <c r="Q10" s="20">
        <v>-4.6891540799999998</v>
      </c>
      <c r="R10" s="20">
        <v>-6.8323174</v>
      </c>
      <c r="S10" s="20">
        <v>5.6379030200000004</v>
      </c>
      <c r="T10" s="55">
        <v>-3.003820535</v>
      </c>
      <c r="U10" s="20">
        <v>1.46</v>
      </c>
      <c r="V10" s="20">
        <v>-10.41</v>
      </c>
      <c r="W10" s="20">
        <v>-1.72</v>
      </c>
      <c r="X10" s="20">
        <v>7.49</v>
      </c>
      <c r="Y10" s="55">
        <v>-0.79499999999999993</v>
      </c>
      <c r="Z10" s="20">
        <v>23.73</v>
      </c>
      <c r="AA10" s="20">
        <v>58.52</v>
      </c>
      <c r="AB10" s="20">
        <v>79.540000000000006</v>
      </c>
      <c r="AC10" s="21">
        <v>76.55</v>
      </c>
      <c r="AD10" s="22">
        <v>59.59</v>
      </c>
      <c r="AE10" s="21">
        <v>30.58</v>
      </c>
      <c r="AF10" s="21">
        <v>7.89</v>
      </c>
      <c r="AG10" s="21">
        <v>-9.11</v>
      </c>
      <c r="AH10" s="21">
        <v>-18.34</v>
      </c>
      <c r="AI10" s="22">
        <v>2.76</v>
      </c>
      <c r="AJ10" s="21">
        <v>-13.04</v>
      </c>
      <c r="AK10" s="21">
        <v>-8.42</v>
      </c>
      <c r="AL10" s="21">
        <v>-2.97</v>
      </c>
      <c r="AM10" s="21">
        <v>-3.97</v>
      </c>
      <c r="AN10" s="22">
        <v>-7.1</v>
      </c>
    </row>
    <row r="11" spans="2:40" ht="12" customHeight="1" x14ac:dyDescent="0.3">
      <c r="B11" s="18">
        <v>4</v>
      </c>
      <c r="C11" s="23" t="s">
        <v>61</v>
      </c>
      <c r="D11" s="14"/>
      <c r="E11" s="15" t="s">
        <v>16</v>
      </c>
      <c r="F11" s="19">
        <v>1</v>
      </c>
      <c r="G11" s="19">
        <v>1.25</v>
      </c>
      <c r="H11" s="19">
        <v>1.25</v>
      </c>
      <c r="I11" s="19">
        <v>1.5</v>
      </c>
      <c r="J11" s="58">
        <v>1.5</v>
      </c>
      <c r="K11" s="19">
        <v>1.75</v>
      </c>
      <c r="L11" s="19">
        <v>2</v>
      </c>
      <c r="M11" s="19">
        <v>2.25</v>
      </c>
      <c r="N11" s="19">
        <v>2.5</v>
      </c>
      <c r="O11" s="58">
        <v>2.5</v>
      </c>
      <c r="P11" s="19">
        <v>2.5</v>
      </c>
      <c r="Q11" s="19">
        <v>2.5</v>
      </c>
      <c r="R11" s="19">
        <v>2</v>
      </c>
      <c r="S11" s="19">
        <v>1.75</v>
      </c>
      <c r="T11" s="58">
        <v>1.75</v>
      </c>
      <c r="U11" s="19">
        <v>0.25</v>
      </c>
      <c r="V11" s="19">
        <v>0.25</v>
      </c>
      <c r="W11" s="19">
        <v>0.25</v>
      </c>
      <c r="X11" s="19">
        <v>0.25</v>
      </c>
      <c r="Y11" s="58">
        <v>0.25</v>
      </c>
      <c r="Z11" s="19">
        <v>0.25</v>
      </c>
      <c r="AA11" s="19">
        <v>0.25</v>
      </c>
      <c r="AB11" s="19">
        <v>0.25</v>
      </c>
      <c r="AC11" s="24">
        <v>0.25</v>
      </c>
      <c r="AD11" s="25">
        <v>0.25</v>
      </c>
      <c r="AE11" s="24">
        <v>0.5</v>
      </c>
      <c r="AF11" s="24">
        <v>0.75</v>
      </c>
      <c r="AG11" s="24">
        <v>1</v>
      </c>
      <c r="AH11" s="24">
        <v>1.25</v>
      </c>
      <c r="AI11" s="25">
        <v>1.25</v>
      </c>
      <c r="AJ11" s="24">
        <v>1.5</v>
      </c>
      <c r="AK11" s="24">
        <v>1.75</v>
      </c>
      <c r="AL11" s="24">
        <v>1.75</v>
      </c>
      <c r="AM11" s="24">
        <v>2</v>
      </c>
      <c r="AN11" s="25">
        <v>2</v>
      </c>
    </row>
    <row r="12" spans="2:40" ht="12" customHeight="1" x14ac:dyDescent="0.3">
      <c r="B12" s="18"/>
      <c r="C12" s="23"/>
      <c r="D12" s="14"/>
      <c r="E12" s="15"/>
      <c r="F12" s="19"/>
      <c r="G12" s="19"/>
      <c r="H12" s="24"/>
      <c r="I12" s="24"/>
      <c r="J12" s="25"/>
      <c r="K12" s="19"/>
      <c r="L12" s="19"/>
      <c r="M12" s="24"/>
      <c r="N12" s="24"/>
      <c r="O12" s="25"/>
      <c r="P12" s="19"/>
      <c r="Q12" s="19"/>
      <c r="R12" s="24"/>
      <c r="S12" s="24"/>
      <c r="T12" s="25"/>
      <c r="U12" s="19"/>
      <c r="V12" s="19"/>
      <c r="W12" s="24"/>
      <c r="X12" s="24"/>
      <c r="Y12" s="25"/>
      <c r="Z12" s="19"/>
      <c r="AA12" s="19"/>
      <c r="AB12" s="19"/>
      <c r="AC12" s="24"/>
      <c r="AD12" s="25"/>
      <c r="AE12" s="24"/>
      <c r="AF12" s="24"/>
      <c r="AG12" s="24"/>
      <c r="AH12" s="24"/>
      <c r="AI12" s="25"/>
      <c r="AJ12" s="24"/>
      <c r="AK12" s="24"/>
      <c r="AL12" s="24"/>
      <c r="AM12" s="24"/>
      <c r="AN12" s="25"/>
    </row>
    <row r="13" spans="2:40" ht="12" customHeight="1" x14ac:dyDescent="0.3">
      <c r="B13" s="12" t="s">
        <v>17</v>
      </c>
      <c r="C13" s="12"/>
      <c r="D13" s="13"/>
      <c r="E13" s="13"/>
      <c r="F13" s="15"/>
      <c r="G13" s="15"/>
      <c r="H13" s="16"/>
      <c r="I13" s="16"/>
      <c r="J13" s="17"/>
      <c r="K13" s="15"/>
      <c r="L13" s="15"/>
      <c r="M13" s="16"/>
      <c r="N13" s="16"/>
      <c r="O13" s="17"/>
      <c r="P13" s="15"/>
      <c r="Q13" s="15"/>
      <c r="R13" s="16"/>
      <c r="S13" s="16"/>
      <c r="T13" s="17"/>
      <c r="U13" s="15"/>
      <c r="V13" s="15"/>
      <c r="W13" s="16"/>
      <c r="X13" s="16"/>
      <c r="Y13" s="17"/>
      <c r="Z13" s="15"/>
      <c r="AA13" s="15"/>
      <c r="AB13" s="15"/>
      <c r="AC13" s="16"/>
      <c r="AD13" s="17"/>
      <c r="AE13" s="16"/>
      <c r="AF13" s="16"/>
      <c r="AG13" s="16"/>
      <c r="AH13" s="16"/>
      <c r="AI13" s="17"/>
      <c r="AJ13" s="16"/>
      <c r="AK13" s="16"/>
      <c r="AL13" s="16"/>
      <c r="AM13" s="16"/>
      <c r="AN13" s="17"/>
    </row>
    <row r="14" spans="2:40" ht="12" hidden="1" customHeight="1" x14ac:dyDescent="0.3">
      <c r="B14" s="18">
        <v>0</v>
      </c>
      <c r="C14" s="14" t="s">
        <v>18</v>
      </c>
      <c r="D14" s="14"/>
      <c r="E14" s="15" t="s">
        <v>16</v>
      </c>
      <c r="F14" s="19">
        <v>6</v>
      </c>
      <c r="G14" s="19">
        <v>6</v>
      </c>
      <c r="H14" s="19">
        <v>5.5</v>
      </c>
      <c r="I14" s="24">
        <v>5.5</v>
      </c>
      <c r="J14" s="25">
        <v>5.5</v>
      </c>
      <c r="K14" s="19">
        <v>5.5</v>
      </c>
      <c r="L14" s="19">
        <v>6.5</v>
      </c>
      <c r="M14" s="19">
        <v>7</v>
      </c>
      <c r="N14" s="24">
        <v>7.25</v>
      </c>
      <c r="O14" s="25">
        <v>7.25</v>
      </c>
      <c r="P14" s="19">
        <v>7.25</v>
      </c>
      <c r="Q14" s="19">
        <v>7.25</v>
      </c>
      <c r="R14" s="19">
        <v>6.5</v>
      </c>
      <c r="S14" s="24">
        <v>6.25</v>
      </c>
      <c r="T14" s="25">
        <v>6.25</v>
      </c>
      <c r="U14" s="19">
        <v>5.75</v>
      </c>
      <c r="V14" s="19">
        <v>5.5</v>
      </c>
      <c r="W14" s="19">
        <v>5.25</v>
      </c>
      <c r="X14" s="24">
        <v>5</v>
      </c>
      <c r="Y14" s="25">
        <v>5</v>
      </c>
      <c r="Z14" s="19">
        <v>4.75</v>
      </c>
      <c r="AA14" s="19">
        <v>4.75</v>
      </c>
      <c r="AB14" s="19">
        <v>4.75</v>
      </c>
      <c r="AC14" s="24">
        <v>4.75</v>
      </c>
      <c r="AD14" s="25">
        <v>4.75</v>
      </c>
      <c r="AE14" s="24">
        <v>4.75</v>
      </c>
      <c r="AF14" s="24">
        <v>4.75</v>
      </c>
      <c r="AG14" s="24">
        <v>4.75</v>
      </c>
      <c r="AH14" s="24">
        <v>4.75</v>
      </c>
      <c r="AI14" s="25">
        <v>4.75</v>
      </c>
      <c r="AJ14" s="24">
        <v>4.75</v>
      </c>
      <c r="AK14" s="24">
        <v>4.75</v>
      </c>
      <c r="AL14" s="24">
        <v>4.75</v>
      </c>
      <c r="AM14" s="24">
        <v>4.75</v>
      </c>
      <c r="AN14" s="25">
        <v>4.75</v>
      </c>
    </row>
    <row r="15" spans="2:40" ht="12" customHeight="1" x14ac:dyDescent="0.3">
      <c r="B15" s="18">
        <v>1</v>
      </c>
      <c r="C15" s="14" t="s">
        <v>19</v>
      </c>
      <c r="D15" s="14"/>
      <c r="E15" s="15" t="s">
        <v>16</v>
      </c>
      <c r="F15" s="19">
        <v>4.75</v>
      </c>
      <c r="G15" s="19">
        <v>4.75</v>
      </c>
      <c r="H15" s="26">
        <v>4.25</v>
      </c>
      <c r="I15" s="26">
        <v>4.25</v>
      </c>
      <c r="J15" s="56">
        <v>4.25</v>
      </c>
      <c r="K15" s="19">
        <v>4.25</v>
      </c>
      <c r="L15" s="19">
        <v>5.25</v>
      </c>
      <c r="M15" s="26">
        <v>5.75</v>
      </c>
      <c r="N15" s="26">
        <v>6</v>
      </c>
      <c r="O15" s="56">
        <v>6</v>
      </c>
      <c r="P15" s="19">
        <v>6</v>
      </c>
      <c r="Q15" s="19">
        <v>6</v>
      </c>
      <c r="R15" s="26">
        <v>5.25</v>
      </c>
      <c r="S15" s="26">
        <v>5</v>
      </c>
      <c r="T15" s="56">
        <v>5</v>
      </c>
      <c r="U15" s="19">
        <v>4.5</v>
      </c>
      <c r="V15" s="19">
        <v>4.25</v>
      </c>
      <c r="W15" s="26">
        <v>4</v>
      </c>
      <c r="X15" s="26">
        <v>3.75</v>
      </c>
      <c r="Y15" s="56">
        <v>3.75</v>
      </c>
      <c r="Z15" s="26">
        <v>3.5</v>
      </c>
      <c r="AA15" s="26">
        <v>3.5</v>
      </c>
      <c r="AB15" s="26">
        <v>3.5</v>
      </c>
      <c r="AC15" s="27">
        <v>3.5</v>
      </c>
      <c r="AD15" s="28">
        <v>3.5</v>
      </c>
      <c r="AE15" s="27">
        <v>3.5</v>
      </c>
      <c r="AF15" s="27">
        <v>3.5</v>
      </c>
      <c r="AG15" s="27">
        <v>3.5</v>
      </c>
      <c r="AH15" s="27">
        <v>3.5</v>
      </c>
      <c r="AI15" s="28">
        <v>3.5</v>
      </c>
      <c r="AJ15" s="27">
        <v>3.5</v>
      </c>
      <c r="AK15" s="27">
        <v>3.5</v>
      </c>
      <c r="AL15" s="27">
        <v>3.5</v>
      </c>
      <c r="AM15" s="27">
        <v>3.5</v>
      </c>
      <c r="AN15" s="28">
        <v>3.5</v>
      </c>
    </row>
    <row r="16" spans="2:40" ht="12" customHeight="1" x14ac:dyDescent="0.3">
      <c r="B16" s="18">
        <v>2</v>
      </c>
      <c r="C16" s="14" t="s">
        <v>20</v>
      </c>
      <c r="D16" s="14"/>
      <c r="E16" s="15" t="s">
        <v>21</v>
      </c>
      <c r="F16" s="29">
        <v>13350</v>
      </c>
      <c r="G16" s="29">
        <v>13310</v>
      </c>
      <c r="H16" s="29">
        <v>13333</v>
      </c>
      <c r="I16" s="29">
        <v>13540</v>
      </c>
      <c r="J16" s="57">
        <v>13383.25</v>
      </c>
      <c r="K16" s="29">
        <v>13576</v>
      </c>
      <c r="L16" s="29">
        <v>13952</v>
      </c>
      <c r="M16" s="29">
        <v>14601</v>
      </c>
      <c r="N16" s="29">
        <v>14798</v>
      </c>
      <c r="O16" s="57">
        <v>14246</v>
      </c>
      <c r="P16" s="29">
        <v>14134</v>
      </c>
      <c r="Q16" s="29">
        <v>14254</v>
      </c>
      <c r="R16" s="29">
        <v>14120</v>
      </c>
      <c r="S16" s="29">
        <v>14064</v>
      </c>
      <c r="T16" s="57">
        <v>14138.668699186992</v>
      </c>
      <c r="U16" s="29">
        <v>14219</v>
      </c>
      <c r="V16" s="29">
        <v>14893</v>
      </c>
      <c r="W16" s="29">
        <v>14669</v>
      </c>
      <c r="X16" s="29">
        <v>14339</v>
      </c>
      <c r="Y16" s="57">
        <v>14530.000000000002</v>
      </c>
      <c r="Z16" s="29">
        <v>14157</v>
      </c>
      <c r="AA16" s="29">
        <v>14399</v>
      </c>
      <c r="AB16" s="29">
        <v>14373</v>
      </c>
      <c r="AC16" s="30">
        <v>14259</v>
      </c>
      <c r="AD16" s="31">
        <v>14300</v>
      </c>
      <c r="AE16" s="30">
        <v>14500</v>
      </c>
      <c r="AF16" s="30">
        <v>14500</v>
      </c>
      <c r="AG16" s="30">
        <v>14520</v>
      </c>
      <c r="AH16" s="30">
        <v>14550</v>
      </c>
      <c r="AI16" s="31">
        <v>14520</v>
      </c>
      <c r="AJ16" s="30">
        <v>14560</v>
      </c>
      <c r="AK16" s="30">
        <v>14570</v>
      </c>
      <c r="AL16" s="30">
        <v>14570</v>
      </c>
      <c r="AM16" s="30">
        <v>14580</v>
      </c>
      <c r="AN16" s="31">
        <v>14570</v>
      </c>
    </row>
    <row r="17" spans="2:41" ht="12" customHeight="1" x14ac:dyDescent="0.3">
      <c r="B17" s="11" t="s">
        <v>22</v>
      </c>
      <c r="C17" s="13"/>
      <c r="D17" s="13"/>
      <c r="E17" s="13"/>
      <c r="F17" s="32"/>
      <c r="G17" s="32"/>
      <c r="H17" s="33"/>
      <c r="I17" s="32"/>
      <c r="J17" s="19"/>
      <c r="K17" s="32"/>
      <c r="L17" s="32"/>
      <c r="M17" s="33"/>
      <c r="N17" s="32"/>
      <c r="O17" s="19"/>
      <c r="P17" s="32"/>
      <c r="Q17" s="32"/>
      <c r="R17" s="33"/>
      <c r="S17" s="32"/>
      <c r="T17" s="19"/>
      <c r="U17" s="32"/>
      <c r="V17" s="32"/>
      <c r="W17" s="32"/>
      <c r="X17" s="33"/>
      <c r="Y17" s="24"/>
      <c r="Z17" s="32"/>
      <c r="AA17" s="32"/>
      <c r="AB17" s="32"/>
      <c r="AC17" s="33"/>
      <c r="AD17" s="24"/>
      <c r="AE17" s="33"/>
      <c r="AF17" s="33"/>
      <c r="AG17" s="33"/>
      <c r="AH17" s="33"/>
      <c r="AI17" s="24"/>
      <c r="AJ17" s="33"/>
      <c r="AK17" s="33"/>
      <c r="AL17" s="33"/>
      <c r="AM17" s="33"/>
      <c r="AN17" s="24"/>
    </row>
    <row r="18" spans="2:41" ht="12" customHeight="1" x14ac:dyDescent="0.3">
      <c r="B18" s="18">
        <v>1</v>
      </c>
      <c r="C18" s="14" t="s">
        <v>60</v>
      </c>
      <c r="D18" s="14"/>
      <c r="E18" s="15"/>
      <c r="F18" s="19"/>
      <c r="G18" s="19"/>
      <c r="H18" s="24"/>
      <c r="I18" s="19"/>
      <c r="J18" s="19"/>
      <c r="K18" s="19"/>
      <c r="L18" s="19"/>
      <c r="M18" s="24"/>
      <c r="N18" s="19"/>
      <c r="O18" s="19"/>
      <c r="P18" s="19"/>
      <c r="Q18" s="19"/>
      <c r="R18" s="24"/>
      <c r="S18" s="19"/>
      <c r="T18" s="19"/>
      <c r="U18" s="19"/>
      <c r="V18" s="19"/>
      <c r="W18" s="19"/>
      <c r="X18" s="24"/>
      <c r="Y18" s="24"/>
      <c r="Z18" s="19"/>
      <c r="AA18" s="19"/>
      <c r="AB18" s="19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</row>
    <row r="19" spans="2:41" ht="12" customHeight="1" x14ac:dyDescent="0.3">
      <c r="B19" s="34"/>
      <c r="C19" s="35" t="s">
        <v>23</v>
      </c>
      <c r="D19" s="14" t="s">
        <v>24</v>
      </c>
      <c r="E19" s="15" t="s">
        <v>11</v>
      </c>
      <c r="F19" s="36">
        <v>5.0083608532795152</v>
      </c>
      <c r="G19" s="36">
        <v>5.0125517683495016</v>
      </c>
      <c r="H19" s="36">
        <v>5.0647633275738615</v>
      </c>
      <c r="I19" s="37">
        <v>5.1897444678127949</v>
      </c>
      <c r="J19" s="58">
        <v>5.0697859013491469</v>
      </c>
      <c r="K19" s="36">
        <v>5.0691202190075266</v>
      </c>
      <c r="L19" s="36">
        <v>5.2694166260463273</v>
      </c>
      <c r="M19" s="36">
        <v>5.1731951717685503</v>
      </c>
      <c r="N19" s="37">
        <v>5.1813135093302058</v>
      </c>
      <c r="O19" s="58">
        <v>5.1742915395502465</v>
      </c>
      <c r="P19" s="36">
        <v>5.0597641371154074</v>
      </c>
      <c r="Q19" s="36">
        <v>5.0521484971921975</v>
      </c>
      <c r="R19" s="36">
        <v>5.0064332574039163</v>
      </c>
      <c r="S19" s="37">
        <v>4.9571582787463511</v>
      </c>
      <c r="T19" s="58">
        <v>5.0181597150828736</v>
      </c>
      <c r="U19" s="36">
        <v>2.9721738658076742</v>
      </c>
      <c r="V19" s="36">
        <v>-5.3222503111150399</v>
      </c>
      <c r="W19" s="36">
        <v>-3.4853744862698157</v>
      </c>
      <c r="X19" s="37">
        <v>-2.1947676491427397</v>
      </c>
      <c r="Y19" s="58">
        <v>-2.0695434990643622</v>
      </c>
      <c r="Z19" s="36">
        <v>-0.70942815212923549</v>
      </c>
      <c r="AA19" s="36">
        <v>7.0678091252818067</v>
      </c>
      <c r="AB19" s="36">
        <v>3.5085776270608311</v>
      </c>
      <c r="AC19" s="38">
        <v>4.8499999999999996</v>
      </c>
      <c r="AD19" s="25">
        <v>3.64</v>
      </c>
      <c r="AE19" s="39">
        <v>4.53</v>
      </c>
      <c r="AF19" s="39">
        <v>5.09</v>
      </c>
      <c r="AG19" s="39">
        <v>5.41</v>
      </c>
      <c r="AH19" s="38">
        <v>5.18</v>
      </c>
      <c r="AI19" s="25">
        <v>5.0599999999999996</v>
      </c>
      <c r="AJ19" s="39">
        <v>5.23</v>
      </c>
      <c r="AK19" s="39">
        <v>5.25</v>
      </c>
      <c r="AL19" s="39">
        <v>5.3</v>
      </c>
      <c r="AM19" s="38">
        <v>5.13</v>
      </c>
      <c r="AN19" s="25">
        <v>5.23</v>
      </c>
    </row>
    <row r="20" spans="2:41" ht="12" customHeight="1" x14ac:dyDescent="0.3">
      <c r="B20" s="18"/>
      <c r="C20" s="40"/>
      <c r="D20" s="41" t="s">
        <v>25</v>
      </c>
      <c r="E20" s="15" t="s">
        <v>11</v>
      </c>
      <c r="F20" s="36">
        <v>4.9889778452657128</v>
      </c>
      <c r="G20" s="36">
        <v>5.0119754083522086</v>
      </c>
      <c r="H20" s="36">
        <v>4.9351587130065342</v>
      </c>
      <c r="I20" s="37">
        <v>4.9917889589911697</v>
      </c>
      <c r="J20" s="58">
        <v>4.9816357272491008</v>
      </c>
      <c r="K20" s="36">
        <v>5.0215872011866436</v>
      </c>
      <c r="L20" s="36">
        <v>5.2474037425834661</v>
      </c>
      <c r="M20" s="36">
        <v>5.0764638863861267</v>
      </c>
      <c r="N20" s="37">
        <v>5.2003800799086237</v>
      </c>
      <c r="O20" s="58">
        <v>5.1368912433948957</v>
      </c>
      <c r="P20" s="36">
        <v>5.2670192121402719</v>
      </c>
      <c r="Q20" s="36">
        <v>5.3957086083316401</v>
      </c>
      <c r="R20" s="36">
        <v>5.0568929912807707</v>
      </c>
      <c r="S20" s="37">
        <v>4.9357818578949502</v>
      </c>
      <c r="T20" s="58">
        <v>5.1606848740095197</v>
      </c>
      <c r="U20" s="36">
        <v>2.6445469757815752</v>
      </c>
      <c r="V20" s="36">
        <v>-5.5763417496855912</v>
      </c>
      <c r="W20" s="36">
        <v>-4.0013977353032457</v>
      </c>
      <c r="X20" s="37">
        <v>-3.5825114259374375</v>
      </c>
      <c r="Y20" s="58">
        <v>-2.668037254582452</v>
      </c>
      <c r="Z20" s="36">
        <v>-2.2519443451043628</v>
      </c>
      <c r="AA20" s="36">
        <v>5.9153453345598832</v>
      </c>
      <c r="AB20" s="36">
        <v>1.0708844834093088</v>
      </c>
      <c r="AC20" s="38">
        <v>3.04</v>
      </c>
      <c r="AD20" s="25">
        <v>1.88</v>
      </c>
      <c r="AE20" s="39">
        <v>3.48</v>
      </c>
      <c r="AF20" s="39">
        <v>4.33</v>
      </c>
      <c r="AG20" s="39">
        <v>5.81</v>
      </c>
      <c r="AH20" s="38">
        <v>5.19</v>
      </c>
      <c r="AI20" s="25">
        <v>4.71</v>
      </c>
      <c r="AJ20" s="39">
        <v>5.2</v>
      </c>
      <c r="AK20" s="39">
        <v>5.24</v>
      </c>
      <c r="AL20" s="39">
        <v>5.31</v>
      </c>
      <c r="AM20" s="38">
        <v>5.1100000000000003</v>
      </c>
      <c r="AN20" s="25">
        <v>5.22</v>
      </c>
    </row>
    <row r="21" spans="2:41" ht="12" customHeight="1" x14ac:dyDescent="0.3">
      <c r="B21" s="18"/>
      <c r="C21" s="40"/>
      <c r="D21" s="41" t="s">
        <v>26</v>
      </c>
      <c r="E21" s="15" t="s">
        <v>11</v>
      </c>
      <c r="F21" s="36">
        <v>2.682544901278253</v>
      </c>
      <c r="G21" s="36">
        <v>-1.9306208335577884</v>
      </c>
      <c r="H21" s="36">
        <v>3.4501760900068312</v>
      </c>
      <c r="I21" s="37">
        <v>3.7917460789726345</v>
      </c>
      <c r="J21" s="58">
        <v>2.1247282870352366</v>
      </c>
      <c r="K21" s="36">
        <v>2.7330180584500989</v>
      </c>
      <c r="L21" s="36">
        <v>5.2187421460742742</v>
      </c>
      <c r="M21" s="36">
        <v>6.2570620405112534</v>
      </c>
      <c r="N21" s="37">
        <v>4.6197217388198997</v>
      </c>
      <c r="O21" s="58">
        <v>4.8207252971131442</v>
      </c>
      <c r="P21" s="36">
        <v>5.2528181417374622</v>
      </c>
      <c r="Q21" s="36">
        <v>8.2302208912684023</v>
      </c>
      <c r="R21" s="36">
        <v>0.9905588524712815</v>
      </c>
      <c r="S21" s="37">
        <v>0.49916157975150804</v>
      </c>
      <c r="T21" s="58">
        <v>3.2639599941770445</v>
      </c>
      <c r="U21" s="36">
        <v>3.7661776945215482</v>
      </c>
      <c r="V21" s="36">
        <v>-6.8981065961814805</v>
      </c>
      <c r="W21" s="36">
        <v>9.7596994772927648</v>
      </c>
      <c r="X21" s="37">
        <v>1.7575720815034241</v>
      </c>
      <c r="Y21" s="58">
        <v>1.9426236754775938</v>
      </c>
      <c r="Z21" s="36">
        <v>2.5788632996076295</v>
      </c>
      <c r="AA21" s="36">
        <v>8.0340336365535734</v>
      </c>
      <c r="AB21" s="36">
        <v>0.65708478935066605</v>
      </c>
      <c r="AC21" s="38">
        <v>7.66</v>
      </c>
      <c r="AD21" s="25">
        <v>4.99</v>
      </c>
      <c r="AE21" s="39">
        <v>2.0299999999999998</v>
      </c>
      <c r="AF21" s="39">
        <v>6.29</v>
      </c>
      <c r="AG21" s="39">
        <v>1.73</v>
      </c>
      <c r="AH21" s="38">
        <v>3.93</v>
      </c>
      <c r="AI21" s="25">
        <v>3.58</v>
      </c>
      <c r="AJ21" s="39">
        <v>3.99</v>
      </c>
      <c r="AK21" s="39">
        <v>3.12</v>
      </c>
      <c r="AL21" s="39">
        <v>2.1</v>
      </c>
      <c r="AM21" s="38">
        <v>1.41</v>
      </c>
      <c r="AN21" s="25">
        <v>2.44</v>
      </c>
    </row>
    <row r="22" spans="2:41" ht="12" customHeight="1" x14ac:dyDescent="0.3">
      <c r="B22" s="18"/>
      <c r="C22" s="40"/>
      <c r="D22" s="41" t="s">
        <v>27</v>
      </c>
      <c r="E22" s="15" t="s">
        <v>11</v>
      </c>
      <c r="F22" s="36">
        <v>4.7690163866370661</v>
      </c>
      <c r="G22" s="36">
        <v>5.3445162778684461</v>
      </c>
      <c r="H22" s="36">
        <v>7.0816688431369137</v>
      </c>
      <c r="I22" s="37">
        <v>7.2644008639515159</v>
      </c>
      <c r="J22" s="58">
        <v>6.1539740162142778</v>
      </c>
      <c r="K22" s="36">
        <v>7.920528144650282</v>
      </c>
      <c r="L22" s="36">
        <v>5.8060578605808137</v>
      </c>
      <c r="M22" s="36">
        <v>6.9185444026296725</v>
      </c>
      <c r="N22" s="37">
        <v>6.1362900417535506</v>
      </c>
      <c r="O22" s="58">
        <v>6.6758459431324555</v>
      </c>
      <c r="P22" s="36">
        <v>5.0267907874959032</v>
      </c>
      <c r="Q22" s="36">
        <v>4.5545716731594972</v>
      </c>
      <c r="R22" s="36">
        <v>4.2115103642336997</v>
      </c>
      <c r="S22" s="37">
        <v>4.0768192088886748</v>
      </c>
      <c r="T22" s="58">
        <v>4.452382706507124</v>
      </c>
      <c r="U22" s="36">
        <v>1.7031401066063712</v>
      </c>
      <c r="V22" s="36">
        <v>-8.6131262689720174</v>
      </c>
      <c r="W22" s="36">
        <v>-6.479755957930128</v>
      </c>
      <c r="X22" s="37">
        <v>-6.1519566804248687</v>
      </c>
      <c r="Y22" s="58">
        <v>-4.9465409378090213</v>
      </c>
      <c r="Z22" s="36">
        <v>-0.22535986566672495</v>
      </c>
      <c r="AA22" s="36">
        <v>7.5374157185310056</v>
      </c>
      <c r="AB22" s="36">
        <v>3.7441602946558619</v>
      </c>
      <c r="AC22" s="38">
        <v>4.74</v>
      </c>
      <c r="AD22" s="25">
        <v>3.87</v>
      </c>
      <c r="AE22" s="39">
        <v>4.0199999999999996</v>
      </c>
      <c r="AF22" s="39">
        <v>4.82</v>
      </c>
      <c r="AG22" s="39">
        <v>6.62</v>
      </c>
      <c r="AH22" s="38">
        <v>7.01</v>
      </c>
      <c r="AI22" s="25">
        <v>5.65</v>
      </c>
      <c r="AJ22" s="39">
        <v>7.84</v>
      </c>
      <c r="AK22" s="39">
        <v>8.16</v>
      </c>
      <c r="AL22" s="39">
        <v>8.48</v>
      </c>
      <c r="AM22" s="38">
        <v>8.18</v>
      </c>
      <c r="AN22" s="25">
        <v>8.17</v>
      </c>
    </row>
    <row r="23" spans="2:41" ht="12" customHeight="1" x14ac:dyDescent="0.3">
      <c r="B23" s="18"/>
      <c r="C23" s="40"/>
      <c r="D23" s="41" t="s">
        <v>28</v>
      </c>
      <c r="E23" s="15" t="s">
        <v>11</v>
      </c>
      <c r="F23" s="36">
        <v>8.3382562285911561</v>
      </c>
      <c r="G23" s="36">
        <v>2.7092279439239753</v>
      </c>
      <c r="H23" s="36">
        <v>16.39535532194056</v>
      </c>
      <c r="I23" s="37">
        <v>8.4878630294920168</v>
      </c>
      <c r="J23" s="58">
        <v>8.8972921760053509</v>
      </c>
      <c r="K23" s="36">
        <v>5.7587562741395084</v>
      </c>
      <c r="L23" s="36">
        <v>7.4244070728165603</v>
      </c>
      <c r="M23" s="36">
        <v>8.2987804864582433</v>
      </c>
      <c r="N23" s="37">
        <v>4.6304987546667453</v>
      </c>
      <c r="O23" s="58">
        <v>6.5141473814996171</v>
      </c>
      <c r="P23" s="36">
        <v>-1.4627809105222651</v>
      </c>
      <c r="Q23" s="36">
        <v>-1.8388766425652496</v>
      </c>
      <c r="R23" s="36">
        <v>0.11524431584668603</v>
      </c>
      <c r="S23" s="37">
        <v>-0.37894906596480277</v>
      </c>
      <c r="T23" s="58">
        <v>-0.86229995410725335</v>
      </c>
      <c r="U23" s="36">
        <v>0.3639582279256669</v>
      </c>
      <c r="V23" s="36">
        <v>-12.015524791804372</v>
      </c>
      <c r="W23" s="36">
        <v>-11.65705459384883</v>
      </c>
      <c r="X23" s="37">
        <v>-7.2116616484736067</v>
      </c>
      <c r="Y23" s="58">
        <v>-7.7047229361408576</v>
      </c>
      <c r="Z23" s="36">
        <v>7.0914131761083965</v>
      </c>
      <c r="AA23" s="36">
        <v>31.979364094719738</v>
      </c>
      <c r="AB23" s="36">
        <v>29.159567892008209</v>
      </c>
      <c r="AC23" s="38">
        <v>22.73</v>
      </c>
      <c r="AD23" s="25">
        <v>22.36</v>
      </c>
      <c r="AE23" s="39">
        <v>15.06</v>
      </c>
      <c r="AF23" s="39">
        <v>4.75</v>
      </c>
      <c r="AG23" s="39">
        <v>4.72</v>
      </c>
      <c r="AH23" s="38">
        <v>5.29</v>
      </c>
      <c r="AI23" s="25">
        <v>7.24</v>
      </c>
      <c r="AJ23" s="39">
        <v>6.45</v>
      </c>
      <c r="AK23" s="39">
        <v>6.64</v>
      </c>
      <c r="AL23" s="39">
        <v>6.82</v>
      </c>
      <c r="AM23" s="38">
        <v>7.11</v>
      </c>
      <c r="AN23" s="25">
        <v>6.76</v>
      </c>
    </row>
    <row r="24" spans="2:41" ht="12" customHeight="1" x14ac:dyDescent="0.3">
      <c r="B24" s="18"/>
      <c r="C24" s="40"/>
      <c r="D24" s="41" t="s">
        <v>29</v>
      </c>
      <c r="E24" s="15" t="s">
        <v>11</v>
      </c>
      <c r="F24" s="36">
        <v>4.8163910672155392</v>
      </c>
      <c r="G24" s="36">
        <v>0.21045347366675146</v>
      </c>
      <c r="H24" s="36">
        <v>15.425849151286419</v>
      </c>
      <c r="I24" s="37">
        <v>11.865443886392521</v>
      </c>
      <c r="J24" s="58">
        <v>8.0679462489725324</v>
      </c>
      <c r="K24" s="36">
        <v>12.544299180083595</v>
      </c>
      <c r="L24" s="36">
        <v>15.199993762963562</v>
      </c>
      <c r="M24" s="36">
        <v>14.160101819404034</v>
      </c>
      <c r="N24" s="37">
        <v>7.3730889258364352</v>
      </c>
      <c r="O24" s="58">
        <v>12.136016142208241</v>
      </c>
      <c r="P24" s="36">
        <v>-6.46986187332028</v>
      </c>
      <c r="Q24" s="36">
        <v>-6.7266607169407369</v>
      </c>
      <c r="R24" s="36">
        <v>-8.3438211613577753</v>
      </c>
      <c r="S24" s="37">
        <v>-7.8988090304207459</v>
      </c>
      <c r="T24" s="58">
        <v>-7.3942750072927161</v>
      </c>
      <c r="U24" s="36">
        <v>-3.6161461201558538</v>
      </c>
      <c r="V24" s="36">
        <v>-18.290315633353895</v>
      </c>
      <c r="W24" s="36">
        <v>-23.003170886765893</v>
      </c>
      <c r="X24" s="37">
        <v>-13.51705157675358</v>
      </c>
      <c r="Y24" s="58">
        <v>-14.712533083314003</v>
      </c>
      <c r="Z24" s="36">
        <v>5.3786752998538958</v>
      </c>
      <c r="AA24" s="36">
        <v>31.720453624109261</v>
      </c>
      <c r="AB24" s="36">
        <v>30.109196676647183</v>
      </c>
      <c r="AC24" s="38">
        <v>23.97</v>
      </c>
      <c r="AD24" s="25">
        <v>22.13</v>
      </c>
      <c r="AE24" s="39">
        <v>13.41</v>
      </c>
      <c r="AF24" s="39">
        <v>2.4500000000000002</v>
      </c>
      <c r="AG24" s="39">
        <v>5.31</v>
      </c>
      <c r="AH24" s="38">
        <v>6.19</v>
      </c>
      <c r="AI24" s="25">
        <v>6.73</v>
      </c>
      <c r="AJ24" s="39">
        <v>7.49</v>
      </c>
      <c r="AK24" s="39">
        <v>8.0399999999999991</v>
      </c>
      <c r="AL24" s="39">
        <v>9.36</v>
      </c>
      <c r="AM24" s="38">
        <v>8.69</v>
      </c>
      <c r="AN24" s="25">
        <v>8.4</v>
      </c>
    </row>
    <row r="25" spans="2:41" ht="12" customHeight="1" x14ac:dyDescent="0.3">
      <c r="B25" s="34"/>
      <c r="C25" s="35"/>
      <c r="D25" s="14"/>
      <c r="E25" s="15"/>
      <c r="F25" s="53"/>
      <c r="G25" s="53"/>
      <c r="H25" s="53"/>
      <c r="I25" s="59"/>
      <c r="J25" s="60"/>
      <c r="K25" s="53"/>
      <c r="L25" s="53"/>
      <c r="M25" s="53"/>
      <c r="N25" s="59"/>
      <c r="O25" s="60"/>
      <c r="P25" s="53"/>
      <c r="Q25" s="53"/>
      <c r="R25" s="53"/>
      <c r="S25" s="59"/>
      <c r="T25" s="60"/>
      <c r="U25" s="36"/>
      <c r="V25" s="36"/>
      <c r="W25" s="36"/>
      <c r="X25" s="39"/>
      <c r="Y25" s="25"/>
      <c r="Z25" s="36"/>
      <c r="AA25" s="36"/>
      <c r="AB25" s="36"/>
      <c r="AC25" s="39"/>
      <c r="AD25" s="25"/>
      <c r="AE25" s="39"/>
      <c r="AF25" s="39"/>
      <c r="AG25" s="39"/>
      <c r="AH25" s="39"/>
      <c r="AI25" s="25"/>
      <c r="AJ25" s="39"/>
      <c r="AK25" s="39"/>
      <c r="AL25" s="39"/>
      <c r="AM25" s="39"/>
      <c r="AN25" s="25"/>
    </row>
    <row r="26" spans="2:41" ht="12" customHeight="1" x14ac:dyDescent="0.3">
      <c r="B26" s="18"/>
      <c r="C26" s="35" t="s">
        <v>23</v>
      </c>
      <c r="D26" s="14" t="s">
        <v>30</v>
      </c>
      <c r="E26" s="15" t="s">
        <v>31</v>
      </c>
      <c r="F26" s="36">
        <v>3228.1721999999995</v>
      </c>
      <c r="G26" s="36">
        <v>3366.7873</v>
      </c>
      <c r="H26" s="36">
        <v>3504.1385000000005</v>
      </c>
      <c r="I26" s="36">
        <v>3490.7277000000004</v>
      </c>
      <c r="J26" s="58">
        <v>13589.825700000001</v>
      </c>
      <c r="K26" s="36">
        <v>3510.3630999999996</v>
      </c>
      <c r="L26" s="36">
        <v>3686.8363999999992</v>
      </c>
      <c r="M26" s="36">
        <v>3842.3429999999994</v>
      </c>
      <c r="N26" s="36">
        <v>3799.2134999999998</v>
      </c>
      <c r="O26" s="58">
        <v>14838.755999999999</v>
      </c>
      <c r="P26" s="36">
        <v>3782.6268000000018</v>
      </c>
      <c r="Q26" s="36">
        <v>3964.1911999999998</v>
      </c>
      <c r="R26" s="36">
        <v>4067.2266000000004</v>
      </c>
      <c r="S26" s="36">
        <v>4018.4907999999987</v>
      </c>
      <c r="T26" s="58">
        <v>15832.535400000001</v>
      </c>
      <c r="U26" s="19">
        <v>3922.5567999999994</v>
      </c>
      <c r="V26" s="19">
        <v>3687.8067000000001</v>
      </c>
      <c r="W26" s="19">
        <v>3894.6170999999999</v>
      </c>
      <c r="X26" s="19">
        <v>3929.1712000000002</v>
      </c>
      <c r="Y26" s="58">
        <v>15434.151800000001</v>
      </c>
      <c r="Z26" s="36">
        <v>3970.4494</v>
      </c>
      <c r="AA26" s="36">
        <v>4175.9013999999997</v>
      </c>
      <c r="AB26" s="36">
        <v>4325.4369000000006</v>
      </c>
      <c r="AC26" s="39">
        <v>4315.3519840385661</v>
      </c>
      <c r="AD26" s="25">
        <v>16787.139684038568</v>
      </c>
      <c r="AE26" s="39">
        <v>4355.3816627166807</v>
      </c>
      <c r="AF26" s="39">
        <v>4556.9017791167289</v>
      </c>
      <c r="AG26" s="39">
        <v>4660.7246546995821</v>
      </c>
      <c r="AH26" s="39">
        <v>4682.7151669850136</v>
      </c>
      <c r="AI26" s="25">
        <v>18255.723263518004</v>
      </c>
      <c r="AJ26" s="39">
        <v>4791.1124315324514</v>
      </c>
      <c r="AK26" s="39">
        <v>5039.6454761442474</v>
      </c>
      <c r="AL26" s="39">
        <v>5147.1068925520112</v>
      </c>
      <c r="AM26" s="39">
        <v>5167.0771663593296</v>
      </c>
      <c r="AN26" s="25">
        <v>20144.941966588041</v>
      </c>
      <c r="AO26" s="64"/>
    </row>
    <row r="27" spans="2:41" ht="12" customHeight="1" x14ac:dyDescent="0.3">
      <c r="B27" s="18"/>
      <c r="C27" s="40"/>
      <c r="D27" s="41" t="s">
        <v>25</v>
      </c>
      <c r="E27" s="15" t="s">
        <v>31</v>
      </c>
      <c r="F27" s="36">
        <v>1876.6688894109298</v>
      </c>
      <c r="G27" s="36">
        <v>1911.2631882980995</v>
      </c>
      <c r="H27" s="36">
        <v>1991.3140719978412</v>
      </c>
      <c r="I27" s="36">
        <v>2004.4043861560449</v>
      </c>
      <c r="J27" s="58">
        <v>7783.6505358629147</v>
      </c>
      <c r="K27" s="36">
        <v>2035.7678328409568</v>
      </c>
      <c r="L27" s="36">
        <v>2080.7222566005898</v>
      </c>
      <c r="M27" s="36">
        <v>2161.2174191093709</v>
      </c>
      <c r="N27" s="36">
        <v>2177.400173368766</v>
      </c>
      <c r="O27" s="58">
        <v>8455.1076819196824</v>
      </c>
      <c r="P27" s="36">
        <v>2201.90947914872</v>
      </c>
      <c r="Q27" s="36">
        <v>2266.3172367051566</v>
      </c>
      <c r="R27" s="36">
        <v>2349.0965527149033</v>
      </c>
      <c r="S27" s="36">
        <v>2354.6073293658487</v>
      </c>
      <c r="T27" s="58">
        <v>9171.93059793463</v>
      </c>
      <c r="U27" s="19">
        <v>2330.3386019310756</v>
      </c>
      <c r="V27" s="19">
        <v>2183.1743202299103</v>
      </c>
      <c r="W27" s="19">
        <v>2282.4355259235722</v>
      </c>
      <c r="X27" s="19">
        <v>2305.3389381124298</v>
      </c>
      <c r="Y27" s="58">
        <v>9101.2873861970784</v>
      </c>
      <c r="Z27" s="36">
        <v>2308.6942748080137</v>
      </c>
      <c r="AA27" s="36">
        <v>2353.1165963059261</v>
      </c>
      <c r="AB27" s="36">
        <v>2349.0547583010562</v>
      </c>
      <c r="AC27" s="39">
        <v>2399.6651701199089</v>
      </c>
      <c r="AD27" s="25">
        <v>9410.5307995349031</v>
      </c>
      <c r="AE27" s="39">
        <v>2451.7199060822677</v>
      </c>
      <c r="AF27" s="39">
        <v>2546.635637719628</v>
      </c>
      <c r="AG27" s="39">
        <v>2579.3570699686238</v>
      </c>
      <c r="AH27" s="39">
        <v>2607.1998924347481</v>
      </c>
      <c r="AI27" s="25">
        <v>10184.912506205268</v>
      </c>
      <c r="AJ27" s="39">
        <v>2693.200458874062</v>
      </c>
      <c r="AK27" s="39">
        <v>2810.5761127618134</v>
      </c>
      <c r="AL27" s="39">
        <v>2848.3243670385523</v>
      </c>
      <c r="AM27" s="39">
        <v>2877.8461125155836</v>
      </c>
      <c r="AN27" s="25">
        <v>11229.947051190011</v>
      </c>
      <c r="AO27" s="64"/>
    </row>
    <row r="28" spans="2:41" ht="12" customHeight="1" x14ac:dyDescent="0.3">
      <c r="B28" s="18"/>
      <c r="C28" s="40"/>
      <c r="D28" s="41" t="s">
        <v>26</v>
      </c>
      <c r="E28" s="15" t="s">
        <v>31</v>
      </c>
      <c r="F28" s="36">
        <v>212.59069715300743</v>
      </c>
      <c r="G28" s="36">
        <v>290.74373787024285</v>
      </c>
      <c r="H28" s="36">
        <v>308.4689709821991</v>
      </c>
      <c r="I28" s="36">
        <v>427.66631640640361</v>
      </c>
      <c r="J28" s="58">
        <v>1239.4697224118531</v>
      </c>
      <c r="K28" s="36">
        <v>225.34224958627397</v>
      </c>
      <c r="L28" s="36">
        <v>316.26110149239406</v>
      </c>
      <c r="M28" s="36">
        <v>334.13153651658098</v>
      </c>
      <c r="N28" s="36">
        <v>462.90368802555253</v>
      </c>
      <c r="O28" s="58">
        <v>1338.6385756208017</v>
      </c>
      <c r="P28" s="36">
        <v>241.78295793465898</v>
      </c>
      <c r="Q28" s="36">
        <v>350.45849358163861</v>
      </c>
      <c r="R28" s="36">
        <v>340.03538213384303</v>
      </c>
      <c r="S28" s="36">
        <v>462.51845727348558</v>
      </c>
      <c r="T28" s="58">
        <v>1394.7952909236262</v>
      </c>
      <c r="U28" s="19">
        <v>254.83108846918941</v>
      </c>
      <c r="V28" s="19">
        <v>319.43942947482941</v>
      </c>
      <c r="W28" s="19">
        <v>377.66293831216996</v>
      </c>
      <c r="X28" s="19">
        <v>481.75285891047002</v>
      </c>
      <c r="Y28" s="58">
        <v>1433.6863151666601</v>
      </c>
      <c r="Z28" s="36">
        <v>264.8993463736</v>
      </c>
      <c r="AA28" s="36">
        <v>355.43572973660002</v>
      </c>
      <c r="AB28" s="36">
        <v>385.07380819486002</v>
      </c>
      <c r="AC28" s="39">
        <v>527.6709794901235</v>
      </c>
      <c r="AD28" s="25">
        <v>1533.0798637951834</v>
      </c>
      <c r="AE28" s="39">
        <v>274.22984175336711</v>
      </c>
      <c r="AF28" s="39">
        <v>361.14941422461663</v>
      </c>
      <c r="AG28" s="39">
        <v>377.18127083703837</v>
      </c>
      <c r="AH28" s="39">
        <v>518.7194731849778</v>
      </c>
      <c r="AI28" s="25">
        <v>1531.28</v>
      </c>
      <c r="AJ28" s="39">
        <v>290.53775705120484</v>
      </c>
      <c r="AK28" s="39">
        <v>397.91482579595163</v>
      </c>
      <c r="AL28" s="39">
        <v>411.30027795086141</v>
      </c>
      <c r="AM28" s="39">
        <v>562.90542673006519</v>
      </c>
      <c r="AN28" s="25">
        <v>1662.6582875280833</v>
      </c>
      <c r="AO28" s="64"/>
    </row>
    <row r="29" spans="2:41" ht="12" customHeight="1" x14ac:dyDescent="0.3">
      <c r="B29" s="18"/>
      <c r="C29" s="40"/>
      <c r="D29" s="41" t="s">
        <v>27</v>
      </c>
      <c r="E29" s="15" t="s">
        <v>31</v>
      </c>
      <c r="F29" s="36">
        <v>1017.9394377422863</v>
      </c>
      <c r="G29" s="36">
        <v>1055.6774725341447</v>
      </c>
      <c r="H29" s="36">
        <v>1115.9024998166815</v>
      </c>
      <c r="I29" s="36">
        <v>1181.0553555668807</v>
      </c>
      <c r="J29" s="58">
        <v>4370.5747656599933</v>
      </c>
      <c r="K29" s="36">
        <v>1125.7878434704626</v>
      </c>
      <c r="L29" s="36">
        <v>1146.7152626681961</v>
      </c>
      <c r="M29" s="36">
        <v>1231.4958019752935</v>
      </c>
      <c r="N29" s="36">
        <v>1287.2123910743076</v>
      </c>
      <c r="O29" s="58">
        <v>4791.2112991882595</v>
      </c>
      <c r="P29" s="36">
        <v>1216.3222553902233</v>
      </c>
      <c r="Q29" s="36">
        <v>1232.8715222707795</v>
      </c>
      <c r="R29" s="36">
        <v>1311.7376329485826</v>
      </c>
      <c r="S29" s="36">
        <v>1360.4401138657418</v>
      </c>
      <c r="T29" s="58">
        <v>5121.3715244753266</v>
      </c>
      <c r="U29" s="19">
        <v>1249.5490292980433</v>
      </c>
      <c r="V29" s="19">
        <v>1128.9444138967281</v>
      </c>
      <c r="W29" s="19">
        <v>1227.5785422348999</v>
      </c>
      <c r="X29" s="19">
        <v>1291.7136886102999</v>
      </c>
      <c r="Y29" s="58">
        <v>4897.7856740399002</v>
      </c>
      <c r="Z29" s="36">
        <v>1269.4792821212002</v>
      </c>
      <c r="AA29" s="36">
        <v>1247.0421450078002</v>
      </c>
      <c r="AB29" s="36">
        <v>1316.887547453</v>
      </c>
      <c r="AC29" s="39">
        <v>1338.8660567904271</v>
      </c>
      <c r="AD29" s="25">
        <v>5172.2750313724282</v>
      </c>
      <c r="AE29" s="39">
        <v>1325.1907480545626</v>
      </c>
      <c r="AF29" s="39">
        <v>1324.6721296471701</v>
      </c>
      <c r="AG29" s="39">
        <v>1414.5341124488114</v>
      </c>
      <c r="AH29" s="39">
        <v>1485.5559218924814</v>
      </c>
      <c r="AI29" s="25">
        <v>5549.9529120430252</v>
      </c>
      <c r="AJ29" s="39">
        <v>1491.5377260554337</v>
      </c>
      <c r="AK29" s="39">
        <v>1497.8747633539535</v>
      </c>
      <c r="AL29" s="39">
        <v>1601.2829656121769</v>
      </c>
      <c r="AM29" s="39">
        <v>1677.3534451344574</v>
      </c>
      <c r="AN29" s="25">
        <v>6268.0489001560218</v>
      </c>
      <c r="AO29" s="64"/>
    </row>
    <row r="30" spans="2:41" ht="12" customHeight="1" x14ac:dyDescent="0.3">
      <c r="B30" s="18"/>
      <c r="C30" s="40"/>
      <c r="D30" s="41" t="s">
        <v>28</v>
      </c>
      <c r="E30" s="15" t="s">
        <v>31</v>
      </c>
      <c r="F30" s="36">
        <v>658.91476707605614</v>
      </c>
      <c r="G30" s="36">
        <v>637.89416564297119</v>
      </c>
      <c r="H30" s="36">
        <v>706.4272222456234</v>
      </c>
      <c r="I30" s="36">
        <v>738.82434872524971</v>
      </c>
      <c r="J30" s="58">
        <v>2742.0605036899001</v>
      </c>
      <c r="K30" s="36">
        <v>729.81618482161264</v>
      </c>
      <c r="L30" s="36">
        <v>739.29842438465164</v>
      </c>
      <c r="M30" s="36">
        <v>841.51376207578232</v>
      </c>
      <c r="N30" s="36">
        <v>805.91793474273288</v>
      </c>
      <c r="O30" s="58">
        <v>3116.5463060247794</v>
      </c>
      <c r="P30" s="36">
        <v>704.59927120950078</v>
      </c>
      <c r="Q30" s="36">
        <v>700.51352146733927</v>
      </c>
      <c r="R30" s="36">
        <v>765.85684217026483</v>
      </c>
      <c r="S30" s="36">
        <v>749.5479131687257</v>
      </c>
      <c r="T30" s="58">
        <v>2920.5175480158305</v>
      </c>
      <c r="U30" s="19">
        <v>681.79068711452601</v>
      </c>
      <c r="V30" s="19">
        <v>571.50873782795043</v>
      </c>
      <c r="W30" s="19">
        <v>671.29535474355589</v>
      </c>
      <c r="X30" s="19">
        <v>725.19216291744397</v>
      </c>
      <c r="Y30" s="58">
        <v>2649.7869426035099</v>
      </c>
      <c r="Z30" s="36">
        <v>763.80116578204297</v>
      </c>
      <c r="AA30" s="36">
        <v>849.70598758240817</v>
      </c>
      <c r="AB30" s="36">
        <v>982.49467352429713</v>
      </c>
      <c r="AC30" s="39">
        <v>975.82739140820888</v>
      </c>
      <c r="AD30" s="25">
        <v>3571.8292182969572</v>
      </c>
      <c r="AE30" s="39">
        <v>1013.2686058225758</v>
      </c>
      <c r="AF30" s="39">
        <v>953.49073273630256</v>
      </c>
      <c r="AG30" s="39">
        <v>1034.2458766694804</v>
      </c>
      <c r="AH30" s="39">
        <v>1069.9719169877944</v>
      </c>
      <c r="AI30" s="25">
        <v>4070.9771322161532</v>
      </c>
      <c r="AJ30" s="39">
        <v>1093.587287470373</v>
      </c>
      <c r="AK30" s="39">
        <v>1052.3189451390651</v>
      </c>
      <c r="AL30" s="39">
        <v>1152.9911740975183</v>
      </c>
      <c r="AM30" s="39">
        <v>1192.1305916141066</v>
      </c>
      <c r="AN30" s="25">
        <v>4491.027998321063</v>
      </c>
      <c r="AO30" s="64"/>
    </row>
    <row r="31" spans="2:41" ht="12" customHeight="1" x14ac:dyDescent="0.3">
      <c r="B31" s="18"/>
      <c r="C31" s="40"/>
      <c r="D31" s="41" t="s">
        <v>29</v>
      </c>
      <c r="E31" s="15" t="s">
        <v>31</v>
      </c>
      <c r="F31" s="36">
        <v>603.78181802856921</v>
      </c>
      <c r="G31" s="36">
        <v>597.58402762587696</v>
      </c>
      <c r="H31" s="36">
        <v>660.24874193187259</v>
      </c>
      <c r="I31" s="36">
        <v>744.66836396799124</v>
      </c>
      <c r="J31" s="58">
        <v>2606.2829515543099</v>
      </c>
      <c r="K31" s="36">
        <v>727.74258871783502</v>
      </c>
      <c r="L31" s="36">
        <v>769.45115058500312</v>
      </c>
      <c r="M31" s="36">
        <v>875.91700293177689</v>
      </c>
      <c r="N31" s="36">
        <v>902.03455628882523</v>
      </c>
      <c r="O31" s="58">
        <v>3275.14529852344</v>
      </c>
      <c r="P31" s="36">
        <v>719.33135192499014</v>
      </c>
      <c r="Q31" s="36">
        <v>734.99973287744308</v>
      </c>
      <c r="R31" s="36">
        <v>769.32449863944976</v>
      </c>
      <c r="S31" s="36">
        <v>784.91810656726636</v>
      </c>
      <c r="T31" s="58">
        <v>3008.5736900091497</v>
      </c>
      <c r="U31" s="19">
        <v>687.06669841333235</v>
      </c>
      <c r="V31" s="19">
        <v>563.29349564983715</v>
      </c>
      <c r="W31" s="19">
        <v>568.11628770151299</v>
      </c>
      <c r="X31" s="19">
        <v>654.42241153781595</v>
      </c>
      <c r="Y31" s="58">
        <v>2472.8988933025303</v>
      </c>
      <c r="Z31" s="36">
        <v>719.25992275250007</v>
      </c>
      <c r="AA31" s="36">
        <v>797.59964741775605</v>
      </c>
      <c r="AB31" s="36">
        <v>808.09791039861489</v>
      </c>
      <c r="AC31" s="39">
        <v>934.91356043809787</v>
      </c>
      <c r="AD31" s="25">
        <v>3259.8710410069689</v>
      </c>
      <c r="AE31" s="39">
        <v>889.06206989966506</v>
      </c>
      <c r="AF31" s="39">
        <v>839.46730401466493</v>
      </c>
      <c r="AG31" s="39">
        <v>869.86308580210959</v>
      </c>
      <c r="AH31" s="39">
        <v>992.83847057230071</v>
      </c>
      <c r="AI31" s="25">
        <v>3591.2309302887402</v>
      </c>
      <c r="AJ31" s="39">
        <v>980.91966507644474</v>
      </c>
      <c r="AK31" s="39">
        <v>949.32744303459981</v>
      </c>
      <c r="AL31" s="39">
        <v>982.12416828429605</v>
      </c>
      <c r="AM31" s="39">
        <v>1137.0576105727203</v>
      </c>
      <c r="AN31" s="25">
        <v>4049.4288869680613</v>
      </c>
      <c r="AO31" s="64"/>
    </row>
    <row r="32" spans="2:41" ht="12" customHeight="1" x14ac:dyDescent="0.3">
      <c r="B32" s="18"/>
      <c r="C32" s="40"/>
      <c r="D32" s="41"/>
      <c r="E32" s="15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19"/>
      <c r="V32" s="19"/>
      <c r="W32" s="19"/>
      <c r="X32" s="19"/>
      <c r="Y32" s="58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2"/>
    </row>
    <row r="33" spans="2:41" ht="12" customHeight="1" x14ac:dyDescent="0.3">
      <c r="B33" s="18"/>
      <c r="C33" s="35" t="s">
        <v>23</v>
      </c>
      <c r="D33" s="14" t="s">
        <v>30</v>
      </c>
      <c r="E33" s="15" t="s">
        <v>32</v>
      </c>
      <c r="F33" s="19">
        <v>241.90396694639963</v>
      </c>
      <c r="G33" s="19">
        <v>253.00441828120702</v>
      </c>
      <c r="H33" s="19">
        <v>262.93940990873864</v>
      </c>
      <c r="I33" s="19">
        <v>257.88861603095188</v>
      </c>
      <c r="J33" s="58">
        <v>1015.3642930430334</v>
      </c>
      <c r="K33" s="19">
        <v>258.57219406318592</v>
      </c>
      <c r="L33" s="19">
        <v>263.99238856185752</v>
      </c>
      <c r="M33" s="19">
        <v>263.09836107709759</v>
      </c>
      <c r="N33" s="19">
        <v>256.55376588557698</v>
      </c>
      <c r="O33" s="58">
        <v>1040.7816474823951</v>
      </c>
      <c r="P33" s="19">
        <v>267.50704061028142</v>
      </c>
      <c r="Q33" s="19">
        <v>278.01459154554158</v>
      </c>
      <c r="R33" s="19">
        <v>287.8368264661554</v>
      </c>
      <c r="S33" s="19">
        <v>285.61931674371306</v>
      </c>
      <c r="T33" s="58">
        <v>1119.087447764605</v>
      </c>
      <c r="U33" s="19">
        <v>275.4736196922899</v>
      </c>
      <c r="V33" s="19">
        <v>245.57386013751878</v>
      </c>
      <c r="W33" s="19">
        <v>264.71148553708633</v>
      </c>
      <c r="X33" s="19">
        <v>273.6284807081351</v>
      </c>
      <c r="Y33" s="58">
        <v>1060.3346277674548</v>
      </c>
      <c r="Z33" s="19">
        <v>279.86690557217491</v>
      </c>
      <c r="AA33" s="19">
        <v>289.9077910393051</v>
      </c>
      <c r="AB33" s="19">
        <v>300.84591614428649</v>
      </c>
      <c r="AC33" s="24">
        <v>302.64057676124315</v>
      </c>
      <c r="AD33" s="25">
        <v>1173.9258520306691</v>
      </c>
      <c r="AE33" s="24">
        <v>300.37114915287458</v>
      </c>
      <c r="AF33" s="24">
        <v>314.26908821494686</v>
      </c>
      <c r="AG33" s="24">
        <v>320.98654646691335</v>
      </c>
      <c r="AH33" s="24">
        <v>321.83609395086006</v>
      </c>
      <c r="AI33" s="25">
        <v>1257.2812164957304</v>
      </c>
      <c r="AJ33" s="24">
        <v>329.05991974810792</v>
      </c>
      <c r="AK33" s="24">
        <v>345.89193384655096</v>
      </c>
      <c r="AL33" s="24">
        <v>353.26746002416002</v>
      </c>
      <c r="AM33" s="24">
        <v>354.39486737718312</v>
      </c>
      <c r="AN33" s="25">
        <v>1382.6315694295156</v>
      </c>
      <c r="AO33" s="63"/>
    </row>
    <row r="34" spans="2:41" ht="12" customHeight="1" x14ac:dyDescent="0.3">
      <c r="B34" s="18"/>
      <c r="C34" s="40"/>
      <c r="D34" s="41" t="s">
        <v>25</v>
      </c>
      <c r="E34" s="15" t="s">
        <v>32</v>
      </c>
      <c r="F34" s="19">
        <v>140.62869663315922</v>
      </c>
      <c r="G34" s="19">
        <v>143.62595199810985</v>
      </c>
      <c r="H34" s="19">
        <v>149.42187560054484</v>
      </c>
      <c r="I34" s="19">
        <v>148.08175186857227</v>
      </c>
      <c r="J34" s="58">
        <v>581.55571661529655</v>
      </c>
      <c r="K34" s="19">
        <v>149.95399055469315</v>
      </c>
      <c r="L34" s="19">
        <v>148.98812392483921</v>
      </c>
      <c r="M34" s="19">
        <v>147.9859452680175</v>
      </c>
      <c r="N34" s="19">
        <v>147.03575208860076</v>
      </c>
      <c r="O34" s="58">
        <v>593.03629649476147</v>
      </c>
      <c r="P34" s="19">
        <v>155.71884819797714</v>
      </c>
      <c r="Q34" s="19">
        <v>158.94017949366432</v>
      </c>
      <c r="R34" s="19">
        <v>166.24510097274722</v>
      </c>
      <c r="S34" s="19">
        <v>167.35669436227474</v>
      </c>
      <c r="T34" s="58">
        <v>648.29745486732031</v>
      </c>
      <c r="U34" s="19">
        <v>163.65519800315548</v>
      </c>
      <c r="V34" s="19">
        <v>145.37924267341955</v>
      </c>
      <c r="W34" s="19">
        <v>155.13383811462487</v>
      </c>
      <c r="X34" s="19">
        <v>160.54438940024033</v>
      </c>
      <c r="Y34" s="58">
        <v>625.26339625919138</v>
      </c>
      <c r="Z34" s="19">
        <v>162.73400250427957</v>
      </c>
      <c r="AA34" s="19">
        <v>163.36277348238616</v>
      </c>
      <c r="AB34" s="19">
        <v>163.38315577651281</v>
      </c>
      <c r="AC34" s="24">
        <v>168.29126657689244</v>
      </c>
      <c r="AD34" s="25">
        <v>658.07907689055276</v>
      </c>
      <c r="AE34" s="24">
        <v>169.08413145394951</v>
      </c>
      <c r="AF34" s="24">
        <v>175.630043980664</v>
      </c>
      <c r="AG34" s="24">
        <v>177.64167148544243</v>
      </c>
      <c r="AH34" s="24">
        <v>179.18899604362528</v>
      </c>
      <c r="AI34" s="25">
        <v>701.44025524829669</v>
      </c>
      <c r="AJ34" s="24">
        <v>184.97255898860317</v>
      </c>
      <c r="AK34" s="24">
        <v>192.90158632545047</v>
      </c>
      <c r="AL34" s="24">
        <v>195.49240679742979</v>
      </c>
      <c r="AM34" s="24">
        <v>197.38313528913469</v>
      </c>
      <c r="AN34" s="25">
        <v>770.75820529787313</v>
      </c>
      <c r="AO34" s="63"/>
    </row>
    <row r="35" spans="2:41" ht="12" customHeight="1" x14ac:dyDescent="0.3">
      <c r="B35" s="18"/>
      <c r="C35" s="40"/>
      <c r="D35" s="41" t="s">
        <v>26</v>
      </c>
      <c r="E35" s="15" t="s">
        <v>32</v>
      </c>
      <c r="F35" s="19">
        <v>15.930542050146263</v>
      </c>
      <c r="G35" s="19">
        <v>21.848558793353099</v>
      </c>
      <c r="H35" s="19">
        <v>23.146530653744204</v>
      </c>
      <c r="I35" s="19">
        <v>31.595209921731385</v>
      </c>
      <c r="J35" s="58">
        <v>92.607022799781447</v>
      </c>
      <c r="K35" s="19">
        <v>16.598636161215605</v>
      </c>
      <c r="L35" s="19">
        <v>22.645573205304462</v>
      </c>
      <c r="M35" s="19">
        <v>22.87912860504251</v>
      </c>
      <c r="N35" s="19">
        <v>31.259018321891567</v>
      </c>
      <c r="O35" s="58">
        <v>93.891324995040335</v>
      </c>
      <c r="P35" s="19">
        <v>17.098869903607923</v>
      </c>
      <c r="Q35" s="19">
        <v>24.578172452117112</v>
      </c>
      <c r="R35" s="19">
        <v>24.064237109290101</v>
      </c>
      <c r="S35" s="19">
        <v>32.874084406964236</v>
      </c>
      <c r="T35" s="58">
        <v>98.587993826548498</v>
      </c>
      <c r="U35" s="19">
        <v>17.896297218878711</v>
      </c>
      <c r="V35" s="19">
        <v>21.271715184057925</v>
      </c>
      <c r="W35" s="19">
        <v>25.669203124721943</v>
      </c>
      <c r="X35" s="19">
        <v>33.549391500292089</v>
      </c>
      <c r="Y35" s="58">
        <v>98.49503004936976</v>
      </c>
      <c r="Z35" s="19">
        <v>18.672082902673733</v>
      </c>
      <c r="AA35" s="19">
        <v>24.675771143538292</v>
      </c>
      <c r="AB35" s="19">
        <v>26.78293205700259</v>
      </c>
      <c r="AC35" s="24">
        <v>37.006170102400134</v>
      </c>
      <c r="AD35" s="25">
        <v>107.20838208357925</v>
      </c>
      <c r="AE35" s="24">
        <v>18.912402879542558</v>
      </c>
      <c r="AF35" s="24">
        <v>24.906856153421838</v>
      </c>
      <c r="AG35" s="24">
        <v>25.976671545250575</v>
      </c>
      <c r="AH35" s="24">
        <v>35.650822899311187</v>
      </c>
      <c r="AI35" s="25">
        <v>105.46005509641873</v>
      </c>
      <c r="AJ35" s="24">
        <v>19.954516280989345</v>
      </c>
      <c r="AK35" s="24">
        <v>27.310557707340539</v>
      </c>
      <c r="AL35" s="24">
        <v>28.229257237533385</v>
      </c>
      <c r="AM35" s="24">
        <v>38.608053959538076</v>
      </c>
      <c r="AN35" s="25">
        <v>114.11518788799472</v>
      </c>
      <c r="AO35" s="63"/>
    </row>
    <row r="36" spans="2:41" ht="12" customHeight="1" x14ac:dyDescent="0.3">
      <c r="B36" s="18"/>
      <c r="C36" s="40"/>
      <c r="D36" s="41" t="s">
        <v>27</v>
      </c>
      <c r="E36" s="15" t="s">
        <v>32</v>
      </c>
      <c r="F36" s="19">
        <v>76.27957024753718</v>
      </c>
      <c r="G36" s="19">
        <v>79.331137084625524</v>
      </c>
      <c r="H36" s="19">
        <v>83.733775025583185</v>
      </c>
      <c r="I36" s="19">
        <v>87.254222408435524</v>
      </c>
      <c r="J36" s="58">
        <v>326.54764344226135</v>
      </c>
      <c r="K36" s="19">
        <v>82.925163136491506</v>
      </c>
      <c r="L36" s="19">
        <v>82.109447870297416</v>
      </c>
      <c r="M36" s="19">
        <v>84.324727691678149</v>
      </c>
      <c r="N36" s="19">
        <v>86.923039840928041</v>
      </c>
      <c r="O36" s="58">
        <v>336.05275195612245</v>
      </c>
      <c r="P36" s="19">
        <v>86.018204853796675</v>
      </c>
      <c r="Q36" s="19">
        <v>86.463103165215855</v>
      </c>
      <c r="R36" s="19">
        <v>92.831414267438788</v>
      </c>
      <c r="S36" s="19">
        <v>96.695001962695173</v>
      </c>
      <c r="T36" s="58">
        <v>361.99272217508627</v>
      </c>
      <c r="U36" s="19">
        <v>87.75342503229507</v>
      </c>
      <c r="V36" s="19">
        <v>75.177269351267299</v>
      </c>
      <c r="W36" s="19">
        <v>83.436736188636161</v>
      </c>
      <c r="X36" s="19">
        <v>89.955269478799366</v>
      </c>
      <c r="Y36" s="58">
        <v>336.48054113138051</v>
      </c>
      <c r="Z36" s="19">
        <v>89.482374054495281</v>
      </c>
      <c r="AA36" s="19">
        <v>86.574657531935046</v>
      </c>
      <c r="AB36" s="19">
        <v>91.593115292584727</v>
      </c>
      <c r="AC36" s="24">
        <v>93.89620988782012</v>
      </c>
      <c r="AD36" s="25">
        <v>361.69755464142855</v>
      </c>
      <c r="AE36" s="24">
        <v>91.392465383073286</v>
      </c>
      <c r="AF36" s="24">
        <v>91.356698596356566</v>
      </c>
      <c r="AG36" s="24">
        <v>97.419704714105464</v>
      </c>
      <c r="AH36" s="24">
        <v>102.100063360308</v>
      </c>
      <c r="AI36" s="25">
        <v>382.2281619864342</v>
      </c>
      <c r="AJ36" s="24">
        <v>102.44077788842264</v>
      </c>
      <c r="AK36" s="24">
        <v>102.8054058581986</v>
      </c>
      <c r="AL36" s="24">
        <v>109.90274300701282</v>
      </c>
      <c r="AM36" s="24">
        <v>115.04481791045662</v>
      </c>
      <c r="AN36" s="25">
        <v>430.20239534358421</v>
      </c>
      <c r="AO36" s="63"/>
    </row>
    <row r="37" spans="2:41" ht="12" customHeight="1" x14ac:dyDescent="0.3">
      <c r="B37" s="18"/>
      <c r="C37" s="40"/>
      <c r="D37" s="41" t="s">
        <v>28</v>
      </c>
      <c r="E37" s="15" t="s">
        <v>32</v>
      </c>
      <c r="F37" s="19">
        <v>49.375958331857547</v>
      </c>
      <c r="G37" s="19">
        <v>47.935918703113749</v>
      </c>
      <c r="H37" s="19">
        <v>53.008052324625162</v>
      </c>
      <c r="I37" s="19">
        <v>54.582999637217192</v>
      </c>
      <c r="J37" s="58">
        <v>204.87314453270133</v>
      </c>
      <c r="K37" s="19">
        <v>53.758020693684934</v>
      </c>
      <c r="L37" s="19">
        <v>52.936755456065811</v>
      </c>
      <c r="M37" s="19">
        <v>57.62132418317703</v>
      </c>
      <c r="N37" s="19">
        <v>54.422127409521686</v>
      </c>
      <c r="O37" s="58">
        <v>218.59273101058085</v>
      </c>
      <c r="P37" s="19">
        <v>49.829199607377213</v>
      </c>
      <c r="Q37" s="19">
        <v>49.128049258287874</v>
      </c>
      <c r="R37" s="19">
        <v>54.199538077785057</v>
      </c>
      <c r="S37" s="19">
        <v>53.275066058612715</v>
      </c>
      <c r="T37" s="58">
        <v>206.4302682033339</v>
      </c>
      <c r="U37" s="19">
        <v>47.880848647477073</v>
      </c>
      <c r="V37" s="19">
        <v>38.057202632320987</v>
      </c>
      <c r="W37" s="19">
        <v>45.626973339256388</v>
      </c>
      <c r="X37" s="19">
        <v>50.502566485407044</v>
      </c>
      <c r="Y37" s="58">
        <v>182.0418049437971</v>
      </c>
      <c r="Z37" s="19">
        <v>53.838406488655963</v>
      </c>
      <c r="AA37" s="19">
        <v>58.989990973658323</v>
      </c>
      <c r="AB37" s="19">
        <v>68.335180236544133</v>
      </c>
      <c r="AC37" s="24">
        <v>68.435892517582502</v>
      </c>
      <c r="AD37" s="25">
        <v>249.77826701377322</v>
      </c>
      <c r="AE37" s="24">
        <v>69.880593505005223</v>
      </c>
      <c r="AF37" s="24">
        <v>65.757981568020867</v>
      </c>
      <c r="AG37" s="24">
        <v>71.229054867044098</v>
      </c>
      <c r="AH37" s="24">
        <v>73.537588796411995</v>
      </c>
      <c r="AI37" s="25">
        <v>280.37032591020341</v>
      </c>
      <c r="AJ37" s="24">
        <v>75.109016996591563</v>
      </c>
      <c r="AK37" s="24">
        <v>72.225047710299592</v>
      </c>
      <c r="AL37" s="24">
        <v>79.13460357567044</v>
      </c>
      <c r="AM37" s="24">
        <v>81.764786804808409</v>
      </c>
      <c r="AN37" s="25">
        <v>308.23802322038864</v>
      </c>
      <c r="AO37" s="63"/>
    </row>
    <row r="38" spans="2:41" ht="12" customHeight="1" x14ac:dyDescent="0.3">
      <c r="B38" s="18"/>
      <c r="C38" s="40"/>
      <c r="D38" s="41" t="s">
        <v>29</v>
      </c>
      <c r="E38" s="15" t="s">
        <v>32</v>
      </c>
      <c r="F38" s="19">
        <v>45.244555712120963</v>
      </c>
      <c r="G38" s="19">
        <v>44.90672733725286</v>
      </c>
      <c r="H38" s="19">
        <v>49.542966009064308</v>
      </c>
      <c r="I38" s="19">
        <v>55.014744858425473</v>
      </c>
      <c r="J38" s="58">
        <v>194.72852007035323</v>
      </c>
      <c r="K38" s="19">
        <v>53.605280285105934</v>
      </c>
      <c r="L38" s="19">
        <v>55.095812530386354</v>
      </c>
      <c r="M38" s="19">
        <v>59.977031699385975</v>
      </c>
      <c r="N38" s="19">
        <v>60.912702688286302</v>
      </c>
      <c r="O38" s="58">
        <v>229.71677137500251</v>
      </c>
      <c r="P38" s="19">
        <v>50.871051083243763</v>
      </c>
      <c r="Q38" s="19">
        <v>51.546618266546915</v>
      </c>
      <c r="R38" s="19">
        <v>54.44494344402775</v>
      </c>
      <c r="S38" s="19">
        <v>55.789047295445258</v>
      </c>
      <c r="T38" s="58">
        <v>212.65432017692376</v>
      </c>
      <c r="U38" s="19">
        <v>48.251372773480703</v>
      </c>
      <c r="V38" s="19">
        <v>37.510143391487183</v>
      </c>
      <c r="W38" s="19">
        <v>38.614041538327925</v>
      </c>
      <c r="X38" s="19">
        <v>45.57414301785743</v>
      </c>
      <c r="Y38" s="58">
        <v>169.88949969615365</v>
      </c>
      <c r="Z38" s="19">
        <v>50.698807264191245</v>
      </c>
      <c r="AA38" s="19">
        <v>55.372560261267239</v>
      </c>
      <c r="AB38" s="19">
        <v>56.205410414877356</v>
      </c>
      <c r="AC38" s="24">
        <v>65.566558695427304</v>
      </c>
      <c r="AD38" s="25">
        <v>227.96300986062718</v>
      </c>
      <c r="AE38" s="24">
        <v>61.314625510321733</v>
      </c>
      <c r="AF38" s="24">
        <v>57.894296828597582</v>
      </c>
      <c r="AG38" s="24">
        <v>59.907926019429034</v>
      </c>
      <c r="AH38" s="24">
        <v>68.236321001532701</v>
      </c>
      <c r="AI38" s="25">
        <v>247.32995387663499</v>
      </c>
      <c r="AJ38" s="24">
        <v>67.370856117887683</v>
      </c>
      <c r="AK38" s="24">
        <v>65.156310434770063</v>
      </c>
      <c r="AL38" s="24">
        <v>67.407286773115715</v>
      </c>
      <c r="AM38" s="24">
        <v>77.987490437086436</v>
      </c>
      <c r="AN38" s="25">
        <v>277.92923040274957</v>
      </c>
      <c r="AO38" s="63"/>
    </row>
    <row r="39" spans="2:41" ht="12" customHeight="1" x14ac:dyDescent="0.3">
      <c r="B39" s="18"/>
      <c r="C39" s="40"/>
      <c r="D39" s="41" t="s">
        <v>33</v>
      </c>
      <c r="E39" s="15" t="s">
        <v>32</v>
      </c>
      <c r="F39" s="19">
        <v>4.1314026197365807</v>
      </c>
      <c r="G39" s="19">
        <v>3.0291913658608887</v>
      </c>
      <c r="H39" s="19">
        <v>3.4650863155608538</v>
      </c>
      <c r="I39" s="19">
        <v>-0.43174522120828213</v>
      </c>
      <c r="J39" s="58">
        <v>10.144624462348103</v>
      </c>
      <c r="K39" s="19">
        <v>0.15274040857900398</v>
      </c>
      <c r="L39" s="19">
        <v>-2.1590570743205459</v>
      </c>
      <c r="M39" s="19">
        <v>-2.3557075162089469</v>
      </c>
      <c r="N39" s="19">
        <v>-6.490575278764612</v>
      </c>
      <c r="O39" s="58">
        <v>-11.124040364421644</v>
      </c>
      <c r="P39" s="19">
        <v>-1.041851475866554</v>
      </c>
      <c r="Q39" s="19">
        <v>-2.4185690082590399</v>
      </c>
      <c r="R39" s="19">
        <v>-0.24540536624269144</v>
      </c>
      <c r="S39" s="19">
        <v>-2.5139812368325432</v>
      </c>
      <c r="T39" s="58">
        <v>-6.2240519735898516</v>
      </c>
      <c r="U39" s="19">
        <v>-0.37052412600362822</v>
      </c>
      <c r="V39" s="19">
        <v>0.54705924083380397</v>
      </c>
      <c r="W39" s="19">
        <v>7.0129318009284631</v>
      </c>
      <c r="X39" s="19">
        <v>4.9284234675496146</v>
      </c>
      <c r="Y39" s="58">
        <v>12.152305247643453</v>
      </c>
      <c r="Z39" s="19">
        <v>3.1395992244647157</v>
      </c>
      <c r="AA39" s="19">
        <v>3.6174307123910805</v>
      </c>
      <c r="AB39" s="19">
        <v>12.129769821666791</v>
      </c>
      <c r="AC39" s="24">
        <v>2.8693338221551983</v>
      </c>
      <c r="AD39" s="25">
        <v>21.815257153146035</v>
      </c>
      <c r="AE39" s="24">
        <v>8.5659679946834899</v>
      </c>
      <c r="AF39" s="24">
        <v>7.8636847394232845</v>
      </c>
      <c r="AG39" s="24">
        <v>11.321128847615064</v>
      </c>
      <c r="AH39" s="24">
        <v>5.3012677948792941</v>
      </c>
      <c r="AI39" s="25">
        <v>33.040372033568417</v>
      </c>
      <c r="AJ39" s="24">
        <v>7.73816087870388</v>
      </c>
      <c r="AK39" s="24">
        <v>7.0687372755295286</v>
      </c>
      <c r="AL39" s="24">
        <v>11.727316802554725</v>
      </c>
      <c r="AM39" s="24">
        <v>3.7772963677219735</v>
      </c>
      <c r="AN39" s="25">
        <v>30.308792817639073</v>
      </c>
    </row>
    <row r="40" spans="2:41" ht="12" customHeight="1" x14ac:dyDescent="0.3">
      <c r="B40" s="18"/>
      <c r="C40" s="40"/>
      <c r="D40" s="41"/>
      <c r="E40" s="15"/>
      <c r="F40" s="37"/>
      <c r="G40" s="37"/>
      <c r="H40" s="37"/>
      <c r="I40" s="37"/>
      <c r="J40" s="61"/>
      <c r="K40" s="37"/>
      <c r="L40" s="37"/>
      <c r="M40" s="37"/>
      <c r="N40" s="37"/>
      <c r="O40" s="61"/>
      <c r="P40" s="37"/>
      <c r="Q40" s="37"/>
      <c r="R40" s="37"/>
      <c r="S40" s="37"/>
      <c r="T40" s="61"/>
      <c r="U40" s="37"/>
      <c r="V40" s="37"/>
      <c r="W40" s="37"/>
      <c r="X40" s="38"/>
      <c r="Y40" s="44"/>
      <c r="Z40" s="37"/>
      <c r="AA40" s="37"/>
      <c r="AB40" s="37"/>
      <c r="AC40" s="38"/>
      <c r="AD40" s="44"/>
      <c r="AE40" s="43"/>
      <c r="AF40" s="38"/>
      <c r="AG40" s="38"/>
      <c r="AH40" s="38"/>
      <c r="AI40" s="44"/>
      <c r="AJ40" s="43"/>
      <c r="AK40" s="38"/>
      <c r="AL40" s="38"/>
      <c r="AM40" s="38"/>
      <c r="AN40" s="44"/>
    </row>
    <row r="41" spans="2:41" ht="12" customHeight="1" x14ac:dyDescent="0.3">
      <c r="B41" s="18">
        <v>2</v>
      </c>
      <c r="C41" s="23" t="s">
        <v>34</v>
      </c>
      <c r="D41" s="14"/>
      <c r="E41" s="15" t="s">
        <v>35</v>
      </c>
      <c r="F41" s="37">
        <v>31.532996837724035</v>
      </c>
      <c r="G41" s="37">
        <v>31.355633084814855</v>
      </c>
      <c r="H41" s="37">
        <v>31.845273804579396</v>
      </c>
      <c r="I41" s="37">
        <v>33.834072923158132</v>
      </c>
      <c r="J41" s="62">
        <v>32.160638864264406</v>
      </c>
      <c r="K41" s="37">
        <v>32.070410137072791</v>
      </c>
      <c r="L41" s="37">
        <v>31.102960323061698</v>
      </c>
      <c r="M41" s="37">
        <v>32.05064727368935</v>
      </c>
      <c r="N41" s="37">
        <v>33.88102277153699</v>
      </c>
      <c r="O41" s="62">
        <v>32.288497089569098</v>
      </c>
      <c r="P41" s="37">
        <v>32.155491929318082</v>
      </c>
      <c r="Q41" s="37">
        <v>31.100203296722405</v>
      </c>
      <c r="R41" s="37">
        <v>32.251402785096417</v>
      </c>
      <c r="S41" s="37">
        <v>33.85450363270067</v>
      </c>
      <c r="T41" s="62">
        <v>32.347134524488901</v>
      </c>
      <c r="U41" s="37">
        <v>31.855473177546937</v>
      </c>
      <c r="V41" s="37">
        <v>30.612895570061415</v>
      </c>
      <c r="W41" s="37">
        <v>31.519877582699976</v>
      </c>
      <c r="X41" s="37">
        <v>32.874965809845591</v>
      </c>
      <c r="Y41" s="62">
        <v>31.733429458947654</v>
      </c>
      <c r="Z41" s="45">
        <v>31.973188781128911</v>
      </c>
      <c r="AA41" s="45">
        <v>29.86282542513576</v>
      </c>
      <c r="AB41" s="45">
        <v>30.445191500840064</v>
      </c>
      <c r="AC41" s="46">
        <v>31.02565125029351</v>
      </c>
      <c r="AD41" s="42">
        <v>30.810936995361367</v>
      </c>
      <c r="AE41" s="46">
        <v>30.426512546502561</v>
      </c>
      <c r="AF41" s="46">
        <v>29.069578276140358</v>
      </c>
      <c r="AG41" s="46">
        <v>30.350089680206359</v>
      </c>
      <c r="AH41" s="46">
        <v>31.724242643802803</v>
      </c>
      <c r="AI41" s="42">
        <v>30.401166976133879</v>
      </c>
      <c r="AJ41" s="46">
        <v>31.131344700636905</v>
      </c>
      <c r="AK41" s="46">
        <v>29.721828061999982</v>
      </c>
      <c r="AL41" s="46">
        <v>31.110349931323018</v>
      </c>
      <c r="AM41" s="46">
        <v>32.46232620745441</v>
      </c>
      <c r="AN41" s="42">
        <v>31.11475282754386</v>
      </c>
    </row>
    <row r="42" spans="2:41" ht="12" customHeight="1" x14ac:dyDescent="0.3">
      <c r="B42" s="18"/>
      <c r="C42" s="23"/>
      <c r="D42" s="14"/>
      <c r="E42" s="15"/>
      <c r="F42" s="37"/>
      <c r="G42" s="37"/>
      <c r="H42" s="38"/>
      <c r="I42" s="37"/>
      <c r="J42" s="62"/>
      <c r="K42" s="37"/>
      <c r="L42" s="37"/>
      <c r="M42" s="38"/>
      <c r="N42" s="37"/>
      <c r="O42" s="62"/>
      <c r="P42" s="37"/>
      <c r="Q42" s="37"/>
      <c r="R42" s="38"/>
      <c r="S42" s="37"/>
      <c r="T42" s="62"/>
      <c r="U42" s="37"/>
      <c r="V42" s="37"/>
      <c r="W42" s="37"/>
      <c r="X42" s="38"/>
      <c r="Y42" s="42"/>
      <c r="Z42" s="37"/>
      <c r="AA42" s="37"/>
      <c r="AB42" s="37"/>
      <c r="AC42" s="38"/>
      <c r="AD42" s="42"/>
      <c r="AE42" s="38"/>
      <c r="AF42" s="38"/>
      <c r="AG42" s="38"/>
      <c r="AH42" s="38"/>
      <c r="AI42" s="42"/>
      <c r="AJ42" s="38"/>
      <c r="AK42" s="38"/>
      <c r="AL42" s="38"/>
      <c r="AM42" s="38"/>
      <c r="AN42" s="42"/>
    </row>
    <row r="43" spans="2:41" ht="12" customHeight="1" x14ac:dyDescent="0.3">
      <c r="B43" s="18">
        <v>3</v>
      </c>
      <c r="C43" s="19" t="s">
        <v>36</v>
      </c>
      <c r="D43" s="19"/>
      <c r="E43" s="32" t="s">
        <v>11</v>
      </c>
      <c r="F43" s="37">
        <v>3.6120999999999999</v>
      </c>
      <c r="G43" s="37">
        <v>4.3689</v>
      </c>
      <c r="H43" s="37">
        <v>3.7238000000000002</v>
      </c>
      <c r="I43" s="37">
        <v>3.6067</v>
      </c>
      <c r="J43" s="62">
        <v>3.6067</v>
      </c>
      <c r="K43" s="37">
        <v>3.4003999999999999</v>
      </c>
      <c r="L43" s="37">
        <v>3.1221000000000001</v>
      </c>
      <c r="M43" s="37">
        <v>2.8828999999999998</v>
      </c>
      <c r="N43" s="37">
        <v>3.1307</v>
      </c>
      <c r="O43" s="62">
        <v>3.1307</v>
      </c>
      <c r="P43" s="37">
        <v>2.4815</v>
      </c>
      <c r="Q43" s="37">
        <v>3.2816999999999998</v>
      </c>
      <c r="R43" s="37">
        <v>3.3923000000000001</v>
      </c>
      <c r="S43" s="37">
        <v>2.7181000000000002</v>
      </c>
      <c r="T43" s="62">
        <v>2.7181000000000002</v>
      </c>
      <c r="U43" s="37">
        <v>2.9594</v>
      </c>
      <c r="V43" s="37">
        <v>1.9603999999999999</v>
      </c>
      <c r="W43" s="37">
        <v>1.4218999999999999</v>
      </c>
      <c r="X43" s="37">
        <v>1.6838</v>
      </c>
      <c r="Y43" s="62">
        <v>1.6838</v>
      </c>
      <c r="Z43" s="37">
        <v>1.37</v>
      </c>
      <c r="AA43" s="37">
        <v>1.3299000000000001</v>
      </c>
      <c r="AB43" s="37">
        <v>1.6</v>
      </c>
      <c r="AC43" s="38">
        <v>1.8699776879874674</v>
      </c>
      <c r="AD43" s="42">
        <v>1.8699776879874674</v>
      </c>
      <c r="AE43" s="38">
        <v>2.34</v>
      </c>
      <c r="AF43" s="38">
        <v>3.23</v>
      </c>
      <c r="AG43" s="38">
        <v>3.5799999999999996</v>
      </c>
      <c r="AH43" s="38">
        <v>3.52</v>
      </c>
      <c r="AI43" s="42">
        <v>3.52</v>
      </c>
      <c r="AJ43" s="38">
        <v>4.3503517297474019</v>
      </c>
      <c r="AK43" s="38">
        <v>4.8048107802239768</v>
      </c>
      <c r="AL43" s="38">
        <v>4.7739215197829132</v>
      </c>
      <c r="AM43" s="38">
        <v>4.912111560543277</v>
      </c>
      <c r="AN43" s="42">
        <v>4.912111560543277</v>
      </c>
    </row>
    <row r="44" spans="2:41" ht="12" customHeight="1" x14ac:dyDescent="0.3">
      <c r="B44" s="47"/>
      <c r="C44" s="48" t="s">
        <v>37</v>
      </c>
      <c r="D44" s="49"/>
      <c r="E44" s="32" t="s">
        <v>11</v>
      </c>
      <c r="F44" s="37">
        <v>3.3016000000000001</v>
      </c>
      <c r="G44" s="37">
        <v>3.1333000000000002</v>
      </c>
      <c r="H44" s="37">
        <v>3.0002</v>
      </c>
      <c r="I44" s="37">
        <v>2.9523000000000001</v>
      </c>
      <c r="J44" s="62">
        <v>2.9523000000000001</v>
      </c>
      <c r="K44" s="37">
        <v>2.6730999999999998</v>
      </c>
      <c r="L44" s="37">
        <v>2.7242999999999999</v>
      </c>
      <c r="M44" s="37">
        <v>2.8227000000000002</v>
      </c>
      <c r="N44" s="37">
        <v>3.0712999999999999</v>
      </c>
      <c r="O44" s="62">
        <v>3.0712999999999999</v>
      </c>
      <c r="P44" s="37">
        <v>3.032</v>
      </c>
      <c r="Q44" s="37">
        <v>3.2549000000000001</v>
      </c>
      <c r="R44" s="37">
        <v>3.3182</v>
      </c>
      <c r="S44" s="37">
        <v>3.0192000000000001</v>
      </c>
      <c r="T44" s="62">
        <v>3.0192000000000001</v>
      </c>
      <c r="U44" s="37">
        <v>2.8727999999999998</v>
      </c>
      <c r="V44" s="37">
        <v>2.2555000000000001</v>
      </c>
      <c r="W44" s="37">
        <v>1.8581000000000001</v>
      </c>
      <c r="X44" s="37">
        <v>1.6014999999999999</v>
      </c>
      <c r="Y44" s="62">
        <v>1.6014999999999999</v>
      </c>
      <c r="Z44" s="37">
        <v>1.21</v>
      </c>
      <c r="AA44" s="37">
        <v>1.4899</v>
      </c>
      <c r="AB44" s="37">
        <v>1.3</v>
      </c>
      <c r="AC44" s="38">
        <v>1.5600425372286564</v>
      </c>
      <c r="AD44" s="42">
        <v>1.5600425372286564</v>
      </c>
      <c r="AE44" s="38">
        <v>2.14</v>
      </c>
      <c r="AF44" s="38">
        <v>2.77</v>
      </c>
      <c r="AG44" s="38">
        <v>3.2958940497874925</v>
      </c>
      <c r="AH44" s="38">
        <v>3.609118093503342</v>
      </c>
      <c r="AI44" s="42">
        <v>3.609118093503342</v>
      </c>
      <c r="AJ44" s="38">
        <v>4.8769880536542232</v>
      </c>
      <c r="AK44" s="38">
        <v>5.526212477571308</v>
      </c>
      <c r="AL44" s="38">
        <v>5.5308037640906393</v>
      </c>
      <c r="AM44" s="38">
        <v>5.7859404379831165</v>
      </c>
      <c r="AN44" s="42">
        <v>5.7859404379831165</v>
      </c>
    </row>
    <row r="45" spans="2:41" ht="12" customHeight="1" x14ac:dyDescent="0.3">
      <c r="B45" s="50"/>
      <c r="C45" s="51" t="s">
        <v>38</v>
      </c>
      <c r="D45" s="2"/>
      <c r="E45" s="32" t="s">
        <v>11</v>
      </c>
      <c r="F45" s="37">
        <v>5.4973000000000001</v>
      </c>
      <c r="G45" s="37">
        <v>10.6358</v>
      </c>
      <c r="H45" s="37">
        <v>9.3185000000000002</v>
      </c>
      <c r="I45" s="37">
        <v>8.7003000000000004</v>
      </c>
      <c r="J45" s="62">
        <v>8.7003000000000004</v>
      </c>
      <c r="K45" s="37">
        <v>5.1074999999999999</v>
      </c>
      <c r="L45" s="37">
        <v>2.88</v>
      </c>
      <c r="M45" s="37">
        <v>2.3965999999999998</v>
      </c>
      <c r="N45" s="37">
        <v>3.3618000000000001</v>
      </c>
      <c r="O45" s="62">
        <v>3.3618000000000001</v>
      </c>
      <c r="P45" s="37">
        <v>3.2526999999999999</v>
      </c>
      <c r="Q45" s="37">
        <v>1.8855999999999999</v>
      </c>
      <c r="R45" s="37">
        <v>1.8802000000000001</v>
      </c>
      <c r="S45" s="37">
        <v>0.50819999999999999</v>
      </c>
      <c r="T45" s="62">
        <v>0.50819999999999999</v>
      </c>
      <c r="U45" s="37">
        <v>0.15609999999999999</v>
      </c>
      <c r="V45" s="37">
        <v>0.52490000000000003</v>
      </c>
      <c r="W45" s="37">
        <v>0.63429999999999997</v>
      </c>
      <c r="X45" s="37">
        <v>0.25190000000000001</v>
      </c>
      <c r="Y45" s="62">
        <v>0.25190000000000001</v>
      </c>
      <c r="Z45" s="37">
        <v>0.88</v>
      </c>
      <c r="AA45" s="37">
        <v>0.49</v>
      </c>
      <c r="AB45" s="37">
        <v>0.99</v>
      </c>
      <c r="AC45" s="38">
        <v>1.7899705399816668</v>
      </c>
      <c r="AD45" s="42">
        <v>1.7899705399816668</v>
      </c>
      <c r="AE45" s="38">
        <v>2.38</v>
      </c>
      <c r="AF45" s="38">
        <v>3.26</v>
      </c>
      <c r="AG45" s="38">
        <v>3.26</v>
      </c>
      <c r="AH45" s="38">
        <v>3.13</v>
      </c>
      <c r="AI45" s="42">
        <v>3.13</v>
      </c>
      <c r="AJ45" s="38">
        <v>2.93</v>
      </c>
      <c r="AK45" s="38">
        <v>2.48</v>
      </c>
      <c r="AL45" s="38">
        <v>2.64</v>
      </c>
      <c r="AM45" s="38">
        <v>3.1</v>
      </c>
      <c r="AN45" s="42">
        <v>3.1</v>
      </c>
    </row>
    <row r="46" spans="2:41" ht="12" customHeight="1" x14ac:dyDescent="0.3">
      <c r="B46" s="52"/>
      <c r="C46" s="48" t="s">
        <v>39</v>
      </c>
      <c r="D46" s="2"/>
      <c r="E46" s="32" t="s">
        <v>11</v>
      </c>
      <c r="F46" s="37">
        <v>2.887</v>
      </c>
      <c r="G46" s="37">
        <v>2.1749000000000001</v>
      </c>
      <c r="H46" s="37">
        <v>0.4667</v>
      </c>
      <c r="I46" s="37">
        <v>0.71050000000000002</v>
      </c>
      <c r="J46" s="62">
        <v>0.71050000000000002</v>
      </c>
      <c r="K46" s="37">
        <v>4.0571000000000002</v>
      </c>
      <c r="L46" s="37">
        <v>4.5953999999999997</v>
      </c>
      <c r="M46" s="37">
        <v>3.7517999999999998</v>
      </c>
      <c r="N46" s="37">
        <v>3.3877999999999999</v>
      </c>
      <c r="O46" s="62">
        <v>3.3877999999999999</v>
      </c>
      <c r="P46" s="37">
        <v>0.16309999999999999</v>
      </c>
      <c r="Q46" s="37">
        <v>4.9123999999999999</v>
      </c>
      <c r="R46" s="37">
        <v>5.4897</v>
      </c>
      <c r="S46" s="37">
        <v>4.3037000000000001</v>
      </c>
      <c r="T46" s="62">
        <v>4.3037000000000001</v>
      </c>
      <c r="U46" s="37">
        <v>6.4762000000000004</v>
      </c>
      <c r="V46" s="37">
        <v>2.3176999999999999</v>
      </c>
      <c r="W46" s="37">
        <v>0.54669999999999996</v>
      </c>
      <c r="X46" s="37">
        <v>3.6212</v>
      </c>
      <c r="Y46" s="62">
        <v>3.6212</v>
      </c>
      <c r="Z46" s="37">
        <v>2.4900000000000002</v>
      </c>
      <c r="AA46" s="37">
        <v>1.6</v>
      </c>
      <c r="AB46" s="37">
        <v>3.51</v>
      </c>
      <c r="AC46" s="38">
        <v>3.1999929462165566</v>
      </c>
      <c r="AD46" s="42">
        <v>3.1999929462165566</v>
      </c>
      <c r="AE46" s="38">
        <v>3.11</v>
      </c>
      <c r="AF46" s="38">
        <v>5.03</v>
      </c>
      <c r="AG46" s="38">
        <v>5.03</v>
      </c>
      <c r="AH46" s="38">
        <v>3.66</v>
      </c>
      <c r="AI46" s="42">
        <v>3.66</v>
      </c>
      <c r="AJ46" s="38">
        <v>3.77</v>
      </c>
      <c r="AK46" s="38">
        <v>4.42</v>
      </c>
      <c r="AL46" s="38">
        <v>4.04</v>
      </c>
      <c r="AM46" s="38">
        <v>3.36</v>
      </c>
      <c r="AN46" s="42">
        <v>3.36</v>
      </c>
    </row>
  </sheetData>
  <mergeCells count="10">
    <mergeCell ref="U4:Y4"/>
    <mergeCell ref="Z4:AD4"/>
    <mergeCell ref="AE4:AI4"/>
    <mergeCell ref="AJ4:AN4"/>
    <mergeCell ref="B1:D1"/>
    <mergeCell ref="B4:D5"/>
    <mergeCell ref="E4:E5"/>
    <mergeCell ref="F4:J4"/>
    <mergeCell ref="K4:O4"/>
    <mergeCell ref="P4:T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O46"/>
  <sheetViews>
    <sheetView showGridLines="0" zoomScale="80" zoomScaleNormal="80" workbookViewId="0">
      <pane xSplit="24" ySplit="5" topLeftCell="Y6" activePane="bottomRight" state="frozen"/>
      <selection activeCell="A2" sqref="A2"/>
      <selection pane="topRight" activeCell="A2" sqref="A2"/>
      <selection pane="bottomLeft" activeCell="A2" sqref="A2"/>
      <selection pane="bottomRight" activeCell="Y8" sqref="Y8:AN46"/>
    </sheetView>
  </sheetViews>
  <sheetFormatPr defaultRowHeight="14.4" outlineLevelCol="1" x14ac:dyDescent="0.3"/>
  <cols>
    <col min="1" max="1" width="2.88671875" customWidth="1"/>
    <col min="2" max="2" width="5.88671875" customWidth="1"/>
    <col min="3" max="3" width="2.33203125" customWidth="1"/>
    <col min="4" max="4" width="25.88671875" bestFit="1" customWidth="1"/>
    <col min="6" max="9" width="9" hidden="1" customWidth="1" outlineLevel="1"/>
    <col min="10" max="10" width="9" hidden="1" customWidth="1"/>
    <col min="11" max="11" width="9.5546875" hidden="1" customWidth="1" outlineLevel="1"/>
    <col min="12" max="12" width="10.109375" hidden="1" customWidth="1" outlineLevel="1"/>
    <col min="13" max="14" width="9" hidden="1" customWidth="1" outlineLevel="1"/>
    <col min="15" max="15" width="11.33203125" hidden="1" customWidth="1"/>
    <col min="16" max="19" width="9" hidden="1" customWidth="1" outlineLevel="1"/>
    <col min="20" max="20" width="11" hidden="1" customWidth="1"/>
    <col min="21" max="24" width="9" hidden="1" customWidth="1" outlineLevel="1"/>
    <col min="25" max="25" width="10.88671875" customWidth="1" collapsed="1"/>
    <col min="26" max="29" width="9.109375" outlineLevel="1"/>
    <col min="30" max="30" width="10.88671875" customWidth="1"/>
    <col min="31" max="34" width="8.88671875" customWidth="1" outlineLevel="1"/>
    <col min="35" max="35" width="10.88671875" customWidth="1"/>
    <col min="36" max="39" width="8.88671875" customWidth="1" outlineLevel="1"/>
    <col min="40" max="40" width="11.6640625" bestFit="1" customWidth="1"/>
  </cols>
  <sheetData>
    <row r="1" spans="2:40" x14ac:dyDescent="0.3">
      <c r="B1" s="70" t="s">
        <v>40</v>
      </c>
      <c r="C1" s="70"/>
      <c r="D1" s="70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2:40" ht="15.6" x14ac:dyDescent="0.3">
      <c r="B2" s="3" t="s">
        <v>57</v>
      </c>
      <c r="C2" s="2"/>
      <c r="D2" s="2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40" ht="15.6" x14ac:dyDescent="0.3">
      <c r="B3" s="3" t="s">
        <v>58</v>
      </c>
      <c r="C3" s="2"/>
      <c r="D3" s="2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2:40" x14ac:dyDescent="0.3">
      <c r="B4" s="71" t="s">
        <v>0</v>
      </c>
      <c r="C4" s="71"/>
      <c r="D4" s="71"/>
      <c r="E4" s="71" t="s">
        <v>1</v>
      </c>
      <c r="F4" s="68">
        <v>2017</v>
      </c>
      <c r="G4" s="68"/>
      <c r="H4" s="68"/>
      <c r="I4" s="68"/>
      <c r="J4" s="68"/>
      <c r="K4" s="68">
        <v>2018</v>
      </c>
      <c r="L4" s="68"/>
      <c r="M4" s="68"/>
      <c r="N4" s="68"/>
      <c r="O4" s="68"/>
      <c r="P4" s="68">
        <v>2019</v>
      </c>
      <c r="Q4" s="68"/>
      <c r="R4" s="68"/>
      <c r="S4" s="68"/>
      <c r="T4" s="68"/>
      <c r="U4" s="68">
        <v>2020</v>
      </c>
      <c r="V4" s="68"/>
      <c r="W4" s="68"/>
      <c r="X4" s="68"/>
      <c r="Y4" s="68"/>
      <c r="Z4" s="69" t="s">
        <v>43</v>
      </c>
      <c r="AA4" s="69"/>
      <c r="AB4" s="69"/>
      <c r="AC4" s="69"/>
      <c r="AD4" s="69"/>
      <c r="AE4" s="69" t="s">
        <v>45</v>
      </c>
      <c r="AF4" s="69"/>
      <c r="AG4" s="69"/>
      <c r="AH4" s="69"/>
      <c r="AI4" s="69"/>
      <c r="AJ4" s="69" t="s">
        <v>52</v>
      </c>
      <c r="AK4" s="69"/>
      <c r="AL4" s="69"/>
      <c r="AM4" s="69"/>
      <c r="AN4" s="69"/>
    </row>
    <row r="5" spans="2:40" x14ac:dyDescent="0.3">
      <c r="B5" s="72"/>
      <c r="C5" s="72"/>
      <c r="D5" s="72"/>
      <c r="E5" s="72"/>
      <c r="F5" s="4" t="s">
        <v>3</v>
      </c>
      <c r="G5" s="4" t="s">
        <v>4</v>
      </c>
      <c r="H5" s="4" t="s">
        <v>41</v>
      </c>
      <c r="I5" s="4" t="s">
        <v>42</v>
      </c>
      <c r="J5" s="54" t="s">
        <v>2</v>
      </c>
      <c r="K5" s="4" t="s">
        <v>3</v>
      </c>
      <c r="L5" s="4" t="s">
        <v>4</v>
      </c>
      <c r="M5" s="4" t="s">
        <v>41</v>
      </c>
      <c r="N5" s="4" t="s">
        <v>42</v>
      </c>
      <c r="O5" s="54" t="s">
        <v>2</v>
      </c>
      <c r="P5" s="4" t="s">
        <v>3</v>
      </c>
      <c r="Q5" s="4" t="s">
        <v>4</v>
      </c>
      <c r="R5" s="4" t="s">
        <v>41</v>
      </c>
      <c r="S5" s="4" t="s">
        <v>42</v>
      </c>
      <c r="T5" s="4" t="s">
        <v>2</v>
      </c>
      <c r="U5" s="65" t="s">
        <v>3</v>
      </c>
      <c r="V5" s="65" t="s">
        <v>4</v>
      </c>
      <c r="W5" s="65" t="s">
        <v>41</v>
      </c>
      <c r="X5" s="4" t="s">
        <v>42</v>
      </c>
      <c r="Y5" s="4" t="s">
        <v>2</v>
      </c>
      <c r="Z5" s="4" t="s">
        <v>3</v>
      </c>
      <c r="AA5" s="4" t="s">
        <v>4</v>
      </c>
      <c r="AB5" s="5" t="s">
        <v>5</v>
      </c>
      <c r="AC5" s="5" t="s">
        <v>6</v>
      </c>
      <c r="AD5" s="5" t="s">
        <v>2</v>
      </c>
      <c r="AE5" s="5" t="s">
        <v>7</v>
      </c>
      <c r="AF5" s="5" t="s">
        <v>8</v>
      </c>
      <c r="AG5" s="5" t="s">
        <v>5</v>
      </c>
      <c r="AH5" s="5" t="s">
        <v>6</v>
      </c>
      <c r="AI5" s="5" t="s">
        <v>2</v>
      </c>
      <c r="AJ5" s="5" t="s">
        <v>7</v>
      </c>
      <c r="AK5" s="5" t="s">
        <v>8</v>
      </c>
      <c r="AL5" s="5" t="s">
        <v>5</v>
      </c>
      <c r="AM5" s="5" t="s">
        <v>6</v>
      </c>
      <c r="AN5" s="5" t="s">
        <v>2</v>
      </c>
    </row>
    <row r="6" spans="2:40" ht="12" customHeight="1" x14ac:dyDescent="0.3">
      <c r="B6" s="6"/>
      <c r="C6" s="6"/>
      <c r="D6" s="6"/>
      <c r="E6" s="6"/>
      <c r="F6" s="7"/>
      <c r="G6" s="8"/>
      <c r="H6" s="8"/>
      <c r="I6" s="8"/>
      <c r="J6" s="9"/>
      <c r="K6" s="7"/>
      <c r="L6" s="8"/>
      <c r="M6" s="8"/>
      <c r="N6" s="8"/>
      <c r="O6" s="9"/>
      <c r="P6" s="9"/>
      <c r="Q6" s="9"/>
      <c r="R6" s="9"/>
      <c r="S6" s="9"/>
      <c r="T6" s="10"/>
      <c r="U6" s="9"/>
      <c r="V6" s="9"/>
      <c r="W6" s="9"/>
      <c r="X6" s="9"/>
      <c r="Y6" s="10"/>
      <c r="Z6" s="67"/>
      <c r="AA6" s="9"/>
      <c r="AB6" s="9"/>
      <c r="AC6" s="9"/>
      <c r="AD6" s="10"/>
      <c r="AE6" s="9"/>
      <c r="AF6" s="9"/>
      <c r="AG6" s="9"/>
      <c r="AH6" s="9"/>
      <c r="AI6" s="10"/>
      <c r="AJ6" s="9"/>
      <c r="AK6" s="9"/>
      <c r="AL6" s="9"/>
      <c r="AM6" s="9"/>
      <c r="AN6" s="10"/>
    </row>
    <row r="7" spans="2:40" ht="12" customHeight="1" x14ac:dyDescent="0.3">
      <c r="B7" s="11" t="s">
        <v>9</v>
      </c>
      <c r="C7" s="12"/>
      <c r="D7" s="13"/>
      <c r="E7" s="13"/>
      <c r="F7" s="15"/>
      <c r="G7" s="16"/>
      <c r="H7" s="16"/>
      <c r="I7" s="16"/>
      <c r="J7" s="17"/>
      <c r="K7" s="15"/>
      <c r="L7" s="16"/>
      <c r="M7" s="16"/>
      <c r="N7" s="16"/>
      <c r="O7" s="17"/>
      <c r="P7" s="17"/>
      <c r="Q7" s="17"/>
      <c r="R7" s="17"/>
      <c r="S7" s="17"/>
      <c r="T7" s="14"/>
      <c r="U7" s="17"/>
      <c r="V7" s="17"/>
      <c r="W7" s="17"/>
      <c r="X7" s="17"/>
      <c r="Y7" s="14"/>
      <c r="Z7" s="14"/>
      <c r="AA7" s="17"/>
      <c r="AB7" s="17"/>
      <c r="AC7" s="17"/>
      <c r="AD7" s="14"/>
      <c r="AE7" s="17"/>
      <c r="AF7" s="17"/>
      <c r="AG7" s="17"/>
      <c r="AH7" s="17"/>
      <c r="AI7" s="14"/>
      <c r="AJ7" s="17"/>
      <c r="AK7" s="17"/>
      <c r="AL7" s="17"/>
      <c r="AM7" s="17"/>
      <c r="AN7" s="14"/>
    </row>
    <row r="8" spans="2:40" ht="12" customHeight="1" x14ac:dyDescent="0.3">
      <c r="B8" s="18">
        <v>1</v>
      </c>
      <c r="C8" s="14" t="s">
        <v>10</v>
      </c>
      <c r="D8" s="14"/>
      <c r="E8" s="15" t="s">
        <v>11</v>
      </c>
      <c r="F8" s="20">
        <v>3.58</v>
      </c>
      <c r="G8" s="20">
        <v>3.67</v>
      </c>
      <c r="H8" s="20">
        <v>4.0199999999999996</v>
      </c>
      <c r="I8" s="20">
        <v>3.98</v>
      </c>
      <c r="J8" s="55">
        <v>3.8125</v>
      </c>
      <c r="K8" s="20">
        <v>3.8984664800000002</v>
      </c>
      <c r="L8" s="20">
        <v>3.6973677500000002</v>
      </c>
      <c r="M8" s="20">
        <v>3.4578304700000002</v>
      </c>
      <c r="N8" s="20">
        <v>3.3563353</v>
      </c>
      <c r="O8" s="55">
        <v>3.6025</v>
      </c>
      <c r="P8" s="20">
        <v>3.23216035</v>
      </c>
      <c r="Q8" s="20">
        <v>3.0704406</v>
      </c>
      <c r="R8" s="20">
        <v>2.56</v>
      </c>
      <c r="S8" s="20">
        <v>2.5783702900000001</v>
      </c>
      <c r="T8" s="55">
        <v>2.8602428100000004</v>
      </c>
      <c r="U8" s="20">
        <v>-1.5924130571616206</v>
      </c>
      <c r="V8" s="20">
        <v>-8.7226777292667066</v>
      </c>
      <c r="W8" s="20">
        <v>-2.1181017649251599</v>
      </c>
      <c r="X8" s="20">
        <v>-0.55461135723298105</v>
      </c>
      <c r="Y8" s="55">
        <v>-3.2469509771466165</v>
      </c>
      <c r="Z8" s="20">
        <v>3.4335339939782772</v>
      </c>
      <c r="AA8" s="20">
        <v>12.206300622614163</v>
      </c>
      <c r="AB8" s="20">
        <v>4.4152527365612482</v>
      </c>
      <c r="AC8" s="21">
        <v>2.5522090468462988</v>
      </c>
      <c r="AD8" s="22">
        <v>5.6518240999999971</v>
      </c>
      <c r="AE8" s="21">
        <v>3.3862624456476587</v>
      </c>
      <c r="AF8" s="21">
        <v>4.0016200419035641</v>
      </c>
      <c r="AG8" s="21">
        <v>4.8157458539067388</v>
      </c>
      <c r="AH8" s="21">
        <v>5.4283698071454944</v>
      </c>
      <c r="AI8" s="22">
        <v>4.4079995371508636</v>
      </c>
      <c r="AJ8" s="21">
        <v>4.8882574700197745</v>
      </c>
      <c r="AK8" s="21">
        <v>4.0557598095566583</v>
      </c>
      <c r="AL8" s="21">
        <v>3.2071967296425363</v>
      </c>
      <c r="AM8" s="21">
        <v>2.4033185514340083</v>
      </c>
      <c r="AN8" s="22">
        <v>3.6386331401632441</v>
      </c>
    </row>
    <row r="9" spans="2:40" ht="12" customHeight="1" x14ac:dyDescent="0.3">
      <c r="B9" s="18">
        <v>2</v>
      </c>
      <c r="C9" s="14" t="s">
        <v>12</v>
      </c>
      <c r="D9" s="14"/>
      <c r="E9" s="15" t="s">
        <v>13</v>
      </c>
      <c r="F9" s="20">
        <v>52.448153849999997</v>
      </c>
      <c r="G9" s="20">
        <v>47.786562500000002</v>
      </c>
      <c r="H9" s="20">
        <v>52.46</v>
      </c>
      <c r="I9" s="20">
        <v>60.89</v>
      </c>
      <c r="J9" s="55">
        <v>53.396179087500002</v>
      </c>
      <c r="K9" s="20">
        <v>64</v>
      </c>
      <c r="L9" s="20">
        <v>73</v>
      </c>
      <c r="M9" s="20">
        <v>77</v>
      </c>
      <c r="N9" s="20">
        <v>69</v>
      </c>
      <c r="O9" s="55">
        <v>70.75</v>
      </c>
      <c r="P9" s="20">
        <v>58.334062500000002</v>
      </c>
      <c r="Q9" s="20">
        <v>67.099999999999994</v>
      </c>
      <c r="R9" s="20">
        <v>59.98</v>
      </c>
      <c r="S9" s="20">
        <v>60.705151520000001</v>
      </c>
      <c r="T9" s="55">
        <v>61.529803505000004</v>
      </c>
      <c r="U9" s="20">
        <v>51.41</v>
      </c>
      <c r="V9" s="20">
        <v>31.58</v>
      </c>
      <c r="W9" s="20">
        <v>41.88</v>
      </c>
      <c r="X9" s="20">
        <v>43.13</v>
      </c>
      <c r="Y9" s="55">
        <v>42</v>
      </c>
      <c r="Z9" s="20">
        <v>60.108437500000015</v>
      </c>
      <c r="AA9" s="20">
        <v>66.662424242424251</v>
      </c>
      <c r="AB9" s="20">
        <v>70.686060606060607</v>
      </c>
      <c r="AC9" s="21">
        <v>78.026578088578091</v>
      </c>
      <c r="AD9" s="66">
        <v>68.870875109265739</v>
      </c>
      <c r="AE9" s="21">
        <v>73</v>
      </c>
      <c r="AF9" s="21">
        <v>65.000000000000014</v>
      </c>
      <c r="AG9" s="21">
        <v>64</v>
      </c>
      <c r="AH9" s="21">
        <v>63.000000000000028</v>
      </c>
      <c r="AI9" s="66">
        <v>66.25</v>
      </c>
      <c r="AJ9" s="21">
        <v>62</v>
      </c>
      <c r="AK9" s="21">
        <v>61</v>
      </c>
      <c r="AL9" s="21">
        <v>62</v>
      </c>
      <c r="AM9" s="21">
        <v>64</v>
      </c>
      <c r="AN9" s="66">
        <v>62.25</v>
      </c>
    </row>
    <row r="10" spans="2:40" ht="12" customHeight="1" x14ac:dyDescent="0.3">
      <c r="B10" s="18">
        <v>3</v>
      </c>
      <c r="C10" s="14" t="s">
        <v>14</v>
      </c>
      <c r="D10" s="14"/>
      <c r="E10" s="15" t="s">
        <v>11</v>
      </c>
      <c r="F10" s="20">
        <v>40.693820799999997</v>
      </c>
      <c r="G10" s="20">
        <v>23.347708350000001</v>
      </c>
      <c r="H10" s="20">
        <v>18.5</v>
      </c>
      <c r="I10" s="20">
        <v>4.3</v>
      </c>
      <c r="J10" s="55">
        <v>21.7103822875</v>
      </c>
      <c r="K10" s="20">
        <v>-1.11271809</v>
      </c>
      <c r="L10" s="20">
        <v>4.7889723000000002</v>
      </c>
      <c r="M10" s="20">
        <v>-2.74240759</v>
      </c>
      <c r="N10" s="20">
        <v>-12.2641201</v>
      </c>
      <c r="O10" s="55">
        <v>-2.8325683699999997</v>
      </c>
      <c r="P10" s="20">
        <v>-6.1317136799999998</v>
      </c>
      <c r="Q10" s="20">
        <v>-4.6891540799999998</v>
      </c>
      <c r="R10" s="20">
        <v>-6.8323174</v>
      </c>
      <c r="S10" s="20">
        <v>5.6379030200000004</v>
      </c>
      <c r="T10" s="55">
        <v>-3.003820535</v>
      </c>
      <c r="U10" s="20">
        <v>1.46</v>
      </c>
      <c r="V10" s="20">
        <v>-10.41</v>
      </c>
      <c r="W10" s="20">
        <v>-1.72</v>
      </c>
      <c r="X10" s="20">
        <v>7.49</v>
      </c>
      <c r="Y10" s="55">
        <v>-0.79499999999999993</v>
      </c>
      <c r="Z10" s="20">
        <v>23.730629359168542</v>
      </c>
      <c r="AA10" s="20">
        <v>58.522202687537906</v>
      </c>
      <c r="AB10" s="20">
        <v>79.504888044520314</v>
      </c>
      <c r="AC10" s="21">
        <v>87.753474212487902</v>
      </c>
      <c r="AD10" s="22">
        <v>62.377798575928658</v>
      </c>
      <c r="AE10" s="21">
        <v>36.964600381018123</v>
      </c>
      <c r="AF10" s="21">
        <v>11.567009354742899</v>
      </c>
      <c r="AG10" s="21">
        <v>-9.3201678427335057</v>
      </c>
      <c r="AH10" s="21">
        <v>-19.066093418736667</v>
      </c>
      <c r="AI10" s="22">
        <v>5.0363371185727095</v>
      </c>
      <c r="AJ10" s="21">
        <v>-14.337085375061569</v>
      </c>
      <c r="AK10" s="21">
        <v>-9.2842005877473408</v>
      </c>
      <c r="AL10" s="21">
        <v>-1.8522987811724616</v>
      </c>
      <c r="AM10" s="21">
        <v>-2.9468599750201299</v>
      </c>
      <c r="AN10" s="22">
        <v>-7.1051111797503745</v>
      </c>
    </row>
    <row r="11" spans="2:40" ht="12" customHeight="1" x14ac:dyDescent="0.3">
      <c r="B11" s="18">
        <v>4</v>
      </c>
      <c r="C11" s="23" t="s">
        <v>15</v>
      </c>
      <c r="D11" s="14"/>
      <c r="E11" s="15" t="s">
        <v>16</v>
      </c>
      <c r="F11" s="20">
        <v>1.0707800000000001</v>
      </c>
      <c r="G11" s="20">
        <v>1.2055499999999999</v>
      </c>
      <c r="H11" s="20">
        <v>1.31498</v>
      </c>
      <c r="I11" s="20">
        <v>1.4591000000000001</v>
      </c>
      <c r="J11" s="55">
        <v>1.2626025000000001</v>
      </c>
      <c r="K11" s="20">
        <v>1.9251</v>
      </c>
      <c r="L11" s="20">
        <v>2.33826</v>
      </c>
      <c r="M11" s="20">
        <v>2.3370000000000002</v>
      </c>
      <c r="N11" s="20">
        <v>2.62256</v>
      </c>
      <c r="O11" s="55">
        <v>2.3057300000000001</v>
      </c>
      <c r="P11" s="20">
        <v>2.6870599999999998</v>
      </c>
      <c r="Q11" s="20">
        <v>2.5066600000000001</v>
      </c>
      <c r="R11" s="20">
        <v>2.1975899999999999</v>
      </c>
      <c r="S11" s="20">
        <v>1.93177</v>
      </c>
      <c r="T11" s="55">
        <v>2.3307699999999998</v>
      </c>
      <c r="U11" s="20">
        <v>1.53</v>
      </c>
      <c r="V11" s="20">
        <v>0.61</v>
      </c>
      <c r="W11" s="20">
        <v>0.25</v>
      </c>
      <c r="X11" s="20">
        <v>0.22</v>
      </c>
      <c r="Y11" s="55">
        <v>0.65250000000000008</v>
      </c>
      <c r="Z11" s="19">
        <v>0.21</v>
      </c>
      <c r="AA11" s="19">
        <v>0.25</v>
      </c>
      <c r="AB11" s="19">
        <v>0.25</v>
      </c>
      <c r="AC11" s="24">
        <v>0.25</v>
      </c>
      <c r="AD11" s="25">
        <v>0.24</v>
      </c>
      <c r="AE11" s="24">
        <v>0.25</v>
      </c>
      <c r="AF11" s="24">
        <v>0.25</v>
      </c>
      <c r="AG11" s="24">
        <v>0.25</v>
      </c>
      <c r="AH11" s="24">
        <v>0.25</v>
      </c>
      <c r="AI11" s="25">
        <v>0.25</v>
      </c>
      <c r="AJ11" s="24">
        <v>0.25</v>
      </c>
      <c r="AK11" s="24">
        <v>0.25</v>
      </c>
      <c r="AL11" s="24">
        <v>0.25</v>
      </c>
      <c r="AM11" s="24">
        <v>0.25</v>
      </c>
      <c r="AN11" s="25">
        <v>0.25</v>
      </c>
    </row>
    <row r="12" spans="2:40" ht="12" customHeight="1" x14ac:dyDescent="0.3">
      <c r="B12" s="18"/>
      <c r="C12" s="23"/>
      <c r="D12" s="14"/>
      <c r="E12" s="15"/>
      <c r="F12" s="19"/>
      <c r="G12" s="19"/>
      <c r="H12" s="24"/>
      <c r="I12" s="24"/>
      <c r="J12" s="25"/>
      <c r="K12" s="19"/>
      <c r="L12" s="19"/>
      <c r="M12" s="24"/>
      <c r="N12" s="24"/>
      <c r="O12" s="25"/>
      <c r="P12" s="19"/>
      <c r="Q12" s="19"/>
      <c r="R12" s="24"/>
      <c r="S12" s="24"/>
      <c r="T12" s="25"/>
      <c r="U12" s="19"/>
      <c r="V12" s="19"/>
      <c r="W12" s="24"/>
      <c r="X12" s="24"/>
      <c r="Y12" s="25"/>
      <c r="Z12" s="19"/>
      <c r="AA12" s="19"/>
      <c r="AB12" s="19"/>
      <c r="AC12" s="24"/>
      <c r="AD12" s="25"/>
      <c r="AE12" s="24"/>
      <c r="AF12" s="24"/>
      <c r="AG12" s="24"/>
      <c r="AH12" s="24"/>
      <c r="AI12" s="25"/>
      <c r="AJ12" s="24"/>
      <c r="AK12" s="24"/>
      <c r="AL12" s="24"/>
      <c r="AM12" s="24"/>
      <c r="AN12" s="25"/>
    </row>
    <row r="13" spans="2:40" ht="12" customHeight="1" x14ac:dyDescent="0.3">
      <c r="B13" s="12" t="s">
        <v>17</v>
      </c>
      <c r="C13" s="12"/>
      <c r="D13" s="13"/>
      <c r="E13" s="13"/>
      <c r="F13" s="15"/>
      <c r="G13" s="15"/>
      <c r="H13" s="16"/>
      <c r="I13" s="16"/>
      <c r="J13" s="17"/>
      <c r="K13" s="15"/>
      <c r="L13" s="15"/>
      <c r="M13" s="16"/>
      <c r="N13" s="16"/>
      <c r="O13" s="17"/>
      <c r="P13" s="15"/>
      <c r="Q13" s="15"/>
      <c r="R13" s="16"/>
      <c r="S13" s="16"/>
      <c r="T13" s="17"/>
      <c r="U13" s="15"/>
      <c r="V13" s="15"/>
      <c r="W13" s="16"/>
      <c r="X13" s="16"/>
      <c r="Y13" s="17"/>
      <c r="Z13" s="15"/>
      <c r="AA13" s="15"/>
      <c r="AB13" s="15"/>
      <c r="AC13" s="16"/>
      <c r="AD13" s="17"/>
      <c r="AE13" s="16"/>
      <c r="AF13" s="16"/>
      <c r="AG13" s="16"/>
      <c r="AH13" s="16"/>
      <c r="AI13" s="17"/>
      <c r="AJ13" s="16"/>
      <c r="AK13" s="16"/>
      <c r="AL13" s="16"/>
      <c r="AM13" s="16"/>
      <c r="AN13" s="17"/>
    </row>
    <row r="14" spans="2:40" ht="12" hidden="1" customHeight="1" x14ac:dyDescent="0.3">
      <c r="B14" s="18">
        <v>1</v>
      </c>
      <c r="C14" s="14" t="s">
        <v>18</v>
      </c>
      <c r="D14" s="14"/>
      <c r="E14" s="15" t="s">
        <v>16</v>
      </c>
      <c r="F14" s="19">
        <v>6</v>
      </c>
      <c r="G14" s="19">
        <v>6</v>
      </c>
      <c r="H14" s="19">
        <v>5.5</v>
      </c>
      <c r="I14" s="24">
        <v>5.5</v>
      </c>
      <c r="J14" s="25">
        <v>5.5</v>
      </c>
      <c r="K14" s="19">
        <v>5.5</v>
      </c>
      <c r="L14" s="19">
        <v>6.5</v>
      </c>
      <c r="M14" s="19">
        <v>7</v>
      </c>
      <c r="N14" s="24">
        <v>7.25</v>
      </c>
      <c r="O14" s="25">
        <v>7.25</v>
      </c>
      <c r="P14" s="19">
        <v>7.25</v>
      </c>
      <c r="Q14" s="19">
        <v>7.25</v>
      </c>
      <c r="R14" s="19">
        <v>6.5</v>
      </c>
      <c r="S14" s="24">
        <v>6.25</v>
      </c>
      <c r="T14" s="25">
        <v>6.25</v>
      </c>
      <c r="U14" s="19">
        <v>5.75</v>
      </c>
      <c r="V14" s="19">
        <v>5.5</v>
      </c>
      <c r="W14" s="19">
        <v>5.25</v>
      </c>
      <c r="X14" s="24">
        <v>5</v>
      </c>
      <c r="Y14" s="25">
        <v>5</v>
      </c>
      <c r="Z14" s="19">
        <v>4.75</v>
      </c>
      <c r="AA14" s="19">
        <v>4.75</v>
      </c>
      <c r="AB14" s="19">
        <v>4.75</v>
      </c>
      <c r="AC14" s="24">
        <v>4.75</v>
      </c>
      <c r="AD14" s="25">
        <v>4.75</v>
      </c>
      <c r="AE14" s="24">
        <v>4.75</v>
      </c>
      <c r="AF14" s="24">
        <v>4.75</v>
      </c>
      <c r="AG14" s="24">
        <v>4.75</v>
      </c>
      <c r="AH14" s="24">
        <v>4.75</v>
      </c>
      <c r="AI14" s="25">
        <v>4.75</v>
      </c>
      <c r="AJ14" s="24">
        <v>4.75</v>
      </c>
      <c r="AK14" s="24">
        <v>4.75</v>
      </c>
      <c r="AL14" s="24">
        <v>4.75</v>
      </c>
      <c r="AM14" s="24">
        <v>4.75</v>
      </c>
      <c r="AN14" s="25">
        <v>4.75</v>
      </c>
    </row>
    <row r="15" spans="2:40" ht="12" customHeight="1" x14ac:dyDescent="0.3">
      <c r="B15" s="18">
        <v>1</v>
      </c>
      <c r="C15" s="14" t="s">
        <v>19</v>
      </c>
      <c r="D15" s="14"/>
      <c r="E15" s="15" t="s">
        <v>16</v>
      </c>
      <c r="F15" s="19">
        <v>4.75</v>
      </c>
      <c r="G15" s="19">
        <v>4.75</v>
      </c>
      <c r="H15" s="26">
        <v>4.25</v>
      </c>
      <c r="I15" s="26">
        <v>4.25</v>
      </c>
      <c r="J15" s="56">
        <v>4.25</v>
      </c>
      <c r="K15" s="19">
        <v>4.25</v>
      </c>
      <c r="L15" s="19">
        <v>5.25</v>
      </c>
      <c r="M15" s="26">
        <v>5.75</v>
      </c>
      <c r="N15" s="26">
        <v>6</v>
      </c>
      <c r="O15" s="56">
        <v>6</v>
      </c>
      <c r="P15" s="19">
        <v>6</v>
      </c>
      <c r="Q15" s="19">
        <v>6</v>
      </c>
      <c r="R15" s="26">
        <v>5.25</v>
      </c>
      <c r="S15" s="26">
        <v>5</v>
      </c>
      <c r="T15" s="56">
        <v>5</v>
      </c>
      <c r="U15" s="19">
        <v>4.5</v>
      </c>
      <c r="V15" s="19">
        <v>4.25</v>
      </c>
      <c r="W15" s="26">
        <v>4</v>
      </c>
      <c r="X15" s="26">
        <v>3.75</v>
      </c>
      <c r="Y15" s="56">
        <v>3.75</v>
      </c>
      <c r="Z15" s="26">
        <v>3.5</v>
      </c>
      <c r="AA15" s="26">
        <v>3.5</v>
      </c>
      <c r="AB15" s="26">
        <v>3.5</v>
      </c>
      <c r="AC15" s="27">
        <v>3.5</v>
      </c>
      <c r="AD15" s="28">
        <v>3.5</v>
      </c>
      <c r="AE15" s="27">
        <v>3.5</v>
      </c>
      <c r="AF15" s="27">
        <v>3.5</v>
      </c>
      <c r="AG15" s="27">
        <v>3.5</v>
      </c>
      <c r="AH15" s="27">
        <v>3.5</v>
      </c>
      <c r="AI15" s="28">
        <v>3.5</v>
      </c>
      <c r="AJ15" s="27">
        <v>3.5</v>
      </c>
      <c r="AK15" s="27">
        <v>3.5</v>
      </c>
      <c r="AL15" s="27">
        <v>3.5</v>
      </c>
      <c r="AM15" s="27">
        <v>3.5</v>
      </c>
      <c r="AN15" s="28">
        <v>3.5</v>
      </c>
    </row>
    <row r="16" spans="2:40" ht="12" customHeight="1" x14ac:dyDescent="0.3">
      <c r="B16" s="18">
        <v>2</v>
      </c>
      <c r="C16" s="14" t="s">
        <v>20</v>
      </c>
      <c r="D16" s="14"/>
      <c r="E16" s="15" t="s">
        <v>21</v>
      </c>
      <c r="F16" s="29">
        <v>13350</v>
      </c>
      <c r="G16" s="29">
        <v>13310</v>
      </c>
      <c r="H16" s="29">
        <v>13333</v>
      </c>
      <c r="I16" s="29">
        <v>13540</v>
      </c>
      <c r="J16" s="57">
        <v>13383.25</v>
      </c>
      <c r="K16" s="29">
        <v>13576</v>
      </c>
      <c r="L16" s="29">
        <v>13952</v>
      </c>
      <c r="M16" s="29">
        <v>14601</v>
      </c>
      <c r="N16" s="29">
        <v>14798</v>
      </c>
      <c r="O16" s="57">
        <v>14246</v>
      </c>
      <c r="P16" s="29">
        <v>14134</v>
      </c>
      <c r="Q16" s="29">
        <v>14254</v>
      </c>
      <c r="R16" s="29">
        <v>14120</v>
      </c>
      <c r="S16" s="29">
        <v>14064</v>
      </c>
      <c r="T16" s="57">
        <v>14138.668699186992</v>
      </c>
      <c r="U16" s="29">
        <v>14219</v>
      </c>
      <c r="V16" s="29">
        <v>14893</v>
      </c>
      <c r="W16" s="29">
        <v>14669</v>
      </c>
      <c r="X16" s="29">
        <v>14339</v>
      </c>
      <c r="Y16" s="57">
        <v>14530.000000000002</v>
      </c>
      <c r="Z16" s="29">
        <v>14157</v>
      </c>
      <c r="AA16" s="29">
        <v>14399</v>
      </c>
      <c r="AB16" s="29">
        <v>14373</v>
      </c>
      <c r="AC16" s="30">
        <v>14450</v>
      </c>
      <c r="AD16" s="31">
        <v>14340</v>
      </c>
      <c r="AE16" s="30">
        <v>14450</v>
      </c>
      <c r="AF16" s="30">
        <v>14400</v>
      </c>
      <c r="AG16" s="30">
        <v>14440</v>
      </c>
      <c r="AH16" s="30">
        <v>14390</v>
      </c>
      <c r="AI16" s="31">
        <v>14419.999999999998</v>
      </c>
      <c r="AJ16" s="30">
        <v>14390</v>
      </c>
      <c r="AK16" s="30">
        <v>14430</v>
      </c>
      <c r="AL16" s="30">
        <v>14440</v>
      </c>
      <c r="AM16" s="30">
        <v>14490</v>
      </c>
      <c r="AN16" s="31">
        <v>14440</v>
      </c>
    </row>
    <row r="17" spans="2:41" ht="12" customHeight="1" x14ac:dyDescent="0.3">
      <c r="B17" s="11" t="s">
        <v>22</v>
      </c>
      <c r="C17" s="13"/>
      <c r="D17" s="13"/>
      <c r="E17" s="13"/>
      <c r="F17" s="32"/>
      <c r="G17" s="32"/>
      <c r="H17" s="33"/>
      <c r="I17" s="32"/>
      <c r="J17" s="19"/>
      <c r="K17" s="32"/>
      <c r="L17" s="32"/>
      <c r="M17" s="33"/>
      <c r="N17" s="32"/>
      <c r="O17" s="19"/>
      <c r="P17" s="32"/>
      <c r="Q17" s="32"/>
      <c r="R17" s="33"/>
      <c r="S17" s="32"/>
      <c r="T17" s="19"/>
      <c r="U17" s="32"/>
      <c r="V17" s="32"/>
      <c r="W17" s="32"/>
      <c r="X17" s="33"/>
      <c r="Y17" s="24"/>
      <c r="Z17" s="32"/>
      <c r="AA17" s="32"/>
      <c r="AB17" s="32"/>
      <c r="AC17" s="33"/>
      <c r="AD17" s="24"/>
      <c r="AE17" s="33"/>
      <c r="AF17" s="33"/>
      <c r="AG17" s="33"/>
      <c r="AH17" s="33"/>
      <c r="AI17" s="24"/>
      <c r="AJ17" s="33"/>
      <c r="AK17" s="33"/>
      <c r="AL17" s="33"/>
      <c r="AM17" s="33"/>
      <c r="AN17" s="24"/>
    </row>
    <row r="18" spans="2:41" ht="12" customHeight="1" x14ac:dyDescent="0.3">
      <c r="B18" s="18">
        <v>1</v>
      </c>
      <c r="C18" s="14" t="s">
        <v>44</v>
      </c>
      <c r="D18" s="14"/>
      <c r="E18" s="15"/>
      <c r="F18" s="19"/>
      <c r="G18" s="19"/>
      <c r="H18" s="24"/>
      <c r="I18" s="19"/>
      <c r="J18" s="19"/>
      <c r="K18" s="19"/>
      <c r="L18" s="19"/>
      <c r="M18" s="24"/>
      <c r="N18" s="19"/>
      <c r="O18" s="19"/>
      <c r="P18" s="19"/>
      <c r="Q18" s="19"/>
      <c r="R18" s="24"/>
      <c r="S18" s="19"/>
      <c r="T18" s="19"/>
      <c r="U18" s="19"/>
      <c r="V18" s="19"/>
      <c r="W18" s="19"/>
      <c r="X18" s="24"/>
      <c r="Y18" s="24"/>
      <c r="Z18" s="19"/>
      <c r="AA18" s="19"/>
      <c r="AB18" s="19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</row>
    <row r="19" spans="2:41" ht="12" customHeight="1" x14ac:dyDescent="0.3">
      <c r="B19" s="34"/>
      <c r="C19" s="35" t="s">
        <v>23</v>
      </c>
      <c r="D19" s="14" t="s">
        <v>24</v>
      </c>
      <c r="E19" s="15" t="s">
        <v>11</v>
      </c>
      <c r="F19" s="36">
        <v>5.0083608532795152</v>
      </c>
      <c r="G19" s="36">
        <v>5.0125517683495016</v>
      </c>
      <c r="H19" s="36">
        <v>5.0647633275738615</v>
      </c>
      <c r="I19" s="37">
        <v>5.1897444678127949</v>
      </c>
      <c r="J19" s="58">
        <v>5.0697859013491469</v>
      </c>
      <c r="K19" s="36">
        <v>5.0691202190075266</v>
      </c>
      <c r="L19" s="36">
        <v>5.2694166260463273</v>
      </c>
      <c r="M19" s="36">
        <v>5.1731951717685503</v>
      </c>
      <c r="N19" s="37">
        <v>5.1813135093302058</v>
      </c>
      <c r="O19" s="58">
        <v>5.1742915395502465</v>
      </c>
      <c r="P19" s="36">
        <v>5.0597641371154074</v>
      </c>
      <c r="Q19" s="36">
        <v>5.0521484971921975</v>
      </c>
      <c r="R19" s="36">
        <v>5.0064332574039163</v>
      </c>
      <c r="S19" s="37">
        <v>4.9571582787463511</v>
      </c>
      <c r="T19" s="58">
        <v>5.0181597150828736</v>
      </c>
      <c r="U19" s="36">
        <v>2.9721738658076742</v>
      </c>
      <c r="V19" s="36">
        <v>-5.3222503111150399</v>
      </c>
      <c r="W19" s="36">
        <v>-3.4853744862698157</v>
      </c>
      <c r="X19" s="37">
        <v>-2.1947676491427397</v>
      </c>
      <c r="Y19" s="58">
        <v>-2.0695434990643622</v>
      </c>
      <c r="Z19" s="36">
        <v>-0.70942815212923549</v>
      </c>
      <c r="AA19" s="36">
        <v>7.0678091252818067</v>
      </c>
      <c r="AB19" s="36">
        <v>3.5085776270608311</v>
      </c>
      <c r="AC19" s="38">
        <v>4.76</v>
      </c>
      <c r="AD19" s="25">
        <v>3.6217865648714653</v>
      </c>
      <c r="AE19" s="39">
        <v>4.62</v>
      </c>
      <c r="AF19" s="39">
        <v>5.09</v>
      </c>
      <c r="AG19" s="39">
        <v>5.4</v>
      </c>
      <c r="AH19" s="38">
        <v>5.15</v>
      </c>
      <c r="AI19" s="25">
        <v>5.0703699026900528</v>
      </c>
      <c r="AJ19" s="39">
        <v>5.19</v>
      </c>
      <c r="AK19" s="39">
        <v>5.23</v>
      </c>
      <c r="AL19" s="39">
        <v>5.29</v>
      </c>
      <c r="AM19" s="38">
        <v>5.1100000000000003</v>
      </c>
      <c r="AN19" s="25">
        <v>5.2049464864450501</v>
      </c>
    </row>
    <row r="20" spans="2:41" ht="12" customHeight="1" x14ac:dyDescent="0.3">
      <c r="B20" s="18"/>
      <c r="C20" s="40"/>
      <c r="D20" s="41" t="s">
        <v>25</v>
      </c>
      <c r="E20" s="15" t="s">
        <v>11</v>
      </c>
      <c r="F20" s="36">
        <v>4.9889778452657128</v>
      </c>
      <c r="G20" s="36">
        <v>5.0119754083522086</v>
      </c>
      <c r="H20" s="36">
        <v>4.9351587130065342</v>
      </c>
      <c r="I20" s="37">
        <v>4.9917889589911697</v>
      </c>
      <c r="J20" s="58">
        <v>4.9816357272491008</v>
      </c>
      <c r="K20" s="36">
        <v>5.0215872011866436</v>
      </c>
      <c r="L20" s="36">
        <v>5.2474037425834661</v>
      </c>
      <c r="M20" s="36">
        <v>5.0764638863861267</v>
      </c>
      <c r="N20" s="37">
        <v>5.2003800799086237</v>
      </c>
      <c r="O20" s="58">
        <v>5.1368912433948957</v>
      </c>
      <c r="P20" s="36">
        <v>5.2670192121402719</v>
      </c>
      <c r="Q20" s="36">
        <v>5.3957086083316401</v>
      </c>
      <c r="R20" s="36">
        <v>5.0568929912807707</v>
      </c>
      <c r="S20" s="37">
        <v>4.9357818578949502</v>
      </c>
      <c r="T20" s="58">
        <v>5.1606848740095197</v>
      </c>
      <c r="U20" s="36">
        <v>2.6445469757815752</v>
      </c>
      <c r="V20" s="36">
        <v>-5.5763417496855912</v>
      </c>
      <c r="W20" s="36">
        <v>-4.0013977353032457</v>
      </c>
      <c r="X20" s="37">
        <v>-3.5825114259374375</v>
      </c>
      <c r="Y20" s="58">
        <v>-2.668037254582452</v>
      </c>
      <c r="Z20" s="36">
        <v>-2.2519443451043628</v>
      </c>
      <c r="AA20" s="36">
        <v>5.9153453345598832</v>
      </c>
      <c r="AB20" s="36">
        <v>1.0708844834093088</v>
      </c>
      <c r="AC20" s="38">
        <v>2.29</v>
      </c>
      <c r="AD20" s="25">
        <v>1.690626929328598</v>
      </c>
      <c r="AE20" s="39">
        <v>3.56</v>
      </c>
      <c r="AF20" s="39">
        <v>4.3099999999999996</v>
      </c>
      <c r="AG20" s="39">
        <v>5.79</v>
      </c>
      <c r="AH20" s="38">
        <v>5.17</v>
      </c>
      <c r="AI20" s="25">
        <v>4.7127497406965979</v>
      </c>
      <c r="AJ20" s="39">
        <v>5.08</v>
      </c>
      <c r="AK20" s="39">
        <v>5.14</v>
      </c>
      <c r="AL20" s="39">
        <v>5.2099000000000002</v>
      </c>
      <c r="AM20" s="38">
        <v>5.01</v>
      </c>
      <c r="AN20" s="25">
        <v>5.1098689999628188</v>
      </c>
    </row>
    <row r="21" spans="2:41" ht="12" customHeight="1" x14ac:dyDescent="0.3">
      <c r="B21" s="18"/>
      <c r="C21" s="40"/>
      <c r="D21" s="41" t="s">
        <v>26</v>
      </c>
      <c r="E21" s="15" t="s">
        <v>11</v>
      </c>
      <c r="F21" s="36">
        <v>2.682544901278253</v>
      </c>
      <c r="G21" s="36">
        <v>-1.9306208335577884</v>
      </c>
      <c r="H21" s="36">
        <v>3.4501760900068312</v>
      </c>
      <c r="I21" s="37">
        <v>3.7917460789726345</v>
      </c>
      <c r="J21" s="58">
        <v>2.1247282870352366</v>
      </c>
      <c r="K21" s="36">
        <v>2.7330180584500989</v>
      </c>
      <c r="L21" s="36">
        <v>5.2187421460742742</v>
      </c>
      <c r="M21" s="36">
        <v>6.2570620405112534</v>
      </c>
      <c r="N21" s="37">
        <v>4.6197217388198997</v>
      </c>
      <c r="O21" s="58">
        <v>4.8207252971131442</v>
      </c>
      <c r="P21" s="36">
        <v>5.2528181417374622</v>
      </c>
      <c r="Q21" s="36">
        <v>8.2302208912684023</v>
      </c>
      <c r="R21" s="36">
        <v>0.9905588524712815</v>
      </c>
      <c r="S21" s="37">
        <v>0.49916157975150804</v>
      </c>
      <c r="T21" s="58">
        <v>3.2639599941770445</v>
      </c>
      <c r="U21" s="36">
        <v>3.7661776945215482</v>
      </c>
      <c r="V21" s="36">
        <v>-6.8981065961814805</v>
      </c>
      <c r="W21" s="36">
        <v>9.7596994772927648</v>
      </c>
      <c r="X21" s="37">
        <v>1.7575720815034241</v>
      </c>
      <c r="Y21" s="58">
        <v>1.9426236754775938</v>
      </c>
      <c r="Z21" s="36">
        <v>2.5788632996076295</v>
      </c>
      <c r="AA21" s="36">
        <v>8.0340336365535734</v>
      </c>
      <c r="AB21" s="36">
        <v>0.65708478935066605</v>
      </c>
      <c r="AC21" s="38">
        <v>5.97</v>
      </c>
      <c r="AD21" s="25">
        <v>4.4228578501371851</v>
      </c>
      <c r="AE21" s="39">
        <v>2.0299999999999998</v>
      </c>
      <c r="AF21" s="39">
        <v>5.61</v>
      </c>
      <c r="AG21" s="39">
        <v>1.08</v>
      </c>
      <c r="AH21" s="38">
        <v>4.88</v>
      </c>
      <c r="AI21" s="25">
        <v>3.5795423366075774</v>
      </c>
      <c r="AJ21" s="39">
        <v>3.9</v>
      </c>
      <c r="AK21" s="39">
        <v>3.13</v>
      </c>
      <c r="AL21" s="39">
        <v>2.11</v>
      </c>
      <c r="AM21" s="38">
        <v>1.44</v>
      </c>
      <c r="AN21" s="25">
        <v>2.4383188611571738</v>
      </c>
    </row>
    <row r="22" spans="2:41" ht="12" customHeight="1" x14ac:dyDescent="0.3">
      <c r="B22" s="18"/>
      <c r="C22" s="40"/>
      <c r="D22" s="41" t="s">
        <v>27</v>
      </c>
      <c r="E22" s="15" t="s">
        <v>11</v>
      </c>
      <c r="F22" s="36">
        <v>4.7690163866370661</v>
      </c>
      <c r="G22" s="36">
        <v>5.3445162778684461</v>
      </c>
      <c r="H22" s="36">
        <v>7.0816688431369137</v>
      </c>
      <c r="I22" s="37">
        <v>7.2644008639515159</v>
      </c>
      <c r="J22" s="58">
        <v>6.1539740162142778</v>
      </c>
      <c r="K22" s="36">
        <v>7.920528144650282</v>
      </c>
      <c r="L22" s="36">
        <v>5.8060578605808137</v>
      </c>
      <c r="M22" s="36">
        <v>6.9185444026296725</v>
      </c>
      <c r="N22" s="37">
        <v>6.1362900417535506</v>
      </c>
      <c r="O22" s="58">
        <v>6.6758459431324555</v>
      </c>
      <c r="P22" s="36">
        <v>5.0267907874959032</v>
      </c>
      <c r="Q22" s="36">
        <v>4.5545716731594972</v>
      </c>
      <c r="R22" s="36">
        <v>4.2115103642336997</v>
      </c>
      <c r="S22" s="37">
        <v>4.0768192088886748</v>
      </c>
      <c r="T22" s="58">
        <v>4.452382706507124</v>
      </c>
      <c r="U22" s="36">
        <v>1.7031401066063712</v>
      </c>
      <c r="V22" s="36">
        <v>-8.6131262689720174</v>
      </c>
      <c r="W22" s="36">
        <v>-6.479755957930128</v>
      </c>
      <c r="X22" s="37">
        <v>-6.1519566804248687</v>
      </c>
      <c r="Y22" s="58">
        <v>-4.9465409378090213</v>
      </c>
      <c r="Z22" s="36">
        <v>-0.22535986566672495</v>
      </c>
      <c r="AA22" s="36">
        <v>7.5374157185310056</v>
      </c>
      <c r="AB22" s="36">
        <v>3.7441602946558619</v>
      </c>
      <c r="AC22" s="38">
        <v>4.3154000000000003</v>
      </c>
      <c r="AD22" s="25">
        <v>3.7541730488954599</v>
      </c>
      <c r="AE22" s="39">
        <v>3.5971000000000002</v>
      </c>
      <c r="AF22" s="39">
        <v>4.7899000000000003</v>
      </c>
      <c r="AG22" s="39">
        <v>6.4927000000000001</v>
      </c>
      <c r="AH22" s="38">
        <v>6.8075999999999999</v>
      </c>
      <c r="AI22" s="25">
        <v>5.453511882516926</v>
      </c>
      <c r="AJ22" s="39">
        <v>7.7054</v>
      </c>
      <c r="AK22" s="39">
        <v>7.7957999999999998</v>
      </c>
      <c r="AL22" s="39">
        <v>7.9409000000000001</v>
      </c>
      <c r="AM22" s="38">
        <v>7.4871999999999996</v>
      </c>
      <c r="AN22" s="25">
        <v>7.7285627502069243</v>
      </c>
    </row>
    <row r="23" spans="2:41" ht="12" customHeight="1" x14ac:dyDescent="0.3">
      <c r="B23" s="18"/>
      <c r="C23" s="40"/>
      <c r="D23" s="41" t="s">
        <v>28</v>
      </c>
      <c r="E23" s="15" t="s">
        <v>11</v>
      </c>
      <c r="F23" s="36">
        <v>8.3382562285911561</v>
      </c>
      <c r="G23" s="36">
        <v>2.7092279439239753</v>
      </c>
      <c r="H23" s="36">
        <v>16.39535532194056</v>
      </c>
      <c r="I23" s="37">
        <v>8.4878630294920168</v>
      </c>
      <c r="J23" s="58">
        <v>8.8972921760053509</v>
      </c>
      <c r="K23" s="36">
        <v>5.7587562741395084</v>
      </c>
      <c r="L23" s="36">
        <v>7.4244070728165603</v>
      </c>
      <c r="M23" s="36">
        <v>8.2987804864582433</v>
      </c>
      <c r="N23" s="37">
        <v>4.6304987546667453</v>
      </c>
      <c r="O23" s="58">
        <v>6.5141473814996171</v>
      </c>
      <c r="P23" s="36">
        <v>-1.4627809105222651</v>
      </c>
      <c r="Q23" s="36">
        <v>-1.8388766425652496</v>
      </c>
      <c r="R23" s="36">
        <v>0.11524431584668603</v>
      </c>
      <c r="S23" s="37">
        <v>-0.37894906596480277</v>
      </c>
      <c r="T23" s="58">
        <v>-0.86229995410725335</v>
      </c>
      <c r="U23" s="36">
        <v>0.3639582279256669</v>
      </c>
      <c r="V23" s="36">
        <v>-12.015524791804372</v>
      </c>
      <c r="W23" s="36">
        <v>-11.65705459384883</v>
      </c>
      <c r="X23" s="37">
        <v>-7.2116616484736067</v>
      </c>
      <c r="Y23" s="58">
        <v>-7.7047229361408576</v>
      </c>
      <c r="Z23" s="36">
        <v>7.0914131761083965</v>
      </c>
      <c r="AA23" s="36">
        <v>31.979364094719738</v>
      </c>
      <c r="AB23" s="36">
        <v>29.159567892008209</v>
      </c>
      <c r="AC23" s="38">
        <v>22.06</v>
      </c>
      <c r="AD23" s="25">
        <v>22.185495674552747</v>
      </c>
      <c r="AE23" s="39">
        <v>14.43</v>
      </c>
      <c r="AF23" s="39">
        <v>5.2</v>
      </c>
      <c r="AG23" s="39">
        <v>4.71</v>
      </c>
      <c r="AH23" s="38">
        <v>5.26</v>
      </c>
      <c r="AI23" s="25">
        <v>7.201055330109507</v>
      </c>
      <c r="AJ23" s="39">
        <v>6.14</v>
      </c>
      <c r="AK23" s="39">
        <v>6.41</v>
      </c>
      <c r="AL23" s="39">
        <v>6.66</v>
      </c>
      <c r="AM23" s="38">
        <v>6.93</v>
      </c>
      <c r="AN23" s="25">
        <v>6.5412931285530718</v>
      </c>
    </row>
    <row r="24" spans="2:41" ht="12" customHeight="1" x14ac:dyDescent="0.3">
      <c r="B24" s="18"/>
      <c r="C24" s="40"/>
      <c r="D24" s="41" t="s">
        <v>29</v>
      </c>
      <c r="E24" s="15" t="s">
        <v>11</v>
      </c>
      <c r="F24" s="36">
        <v>4.8163910672155392</v>
      </c>
      <c r="G24" s="36">
        <v>0.21045347366675146</v>
      </c>
      <c r="H24" s="36">
        <v>15.425849151286419</v>
      </c>
      <c r="I24" s="37">
        <v>11.865443886392521</v>
      </c>
      <c r="J24" s="58">
        <v>8.0679462489725324</v>
      </c>
      <c r="K24" s="36">
        <v>12.544299180083595</v>
      </c>
      <c r="L24" s="36">
        <v>15.199993762963562</v>
      </c>
      <c r="M24" s="36">
        <v>14.160101819404034</v>
      </c>
      <c r="N24" s="37">
        <v>7.3730889258364352</v>
      </c>
      <c r="O24" s="58">
        <v>12.136016142208241</v>
      </c>
      <c r="P24" s="36">
        <v>-6.46986187332028</v>
      </c>
      <c r="Q24" s="36">
        <v>-6.7266607169407369</v>
      </c>
      <c r="R24" s="36">
        <v>-8.3438211613577753</v>
      </c>
      <c r="S24" s="37">
        <v>-7.8988090304207459</v>
      </c>
      <c r="T24" s="58">
        <v>-7.3942750072927161</v>
      </c>
      <c r="U24" s="36">
        <v>-3.6161461201558538</v>
      </c>
      <c r="V24" s="36">
        <v>-18.290315633353895</v>
      </c>
      <c r="W24" s="36">
        <v>-23.003170886765893</v>
      </c>
      <c r="X24" s="37">
        <v>-13.51705157675358</v>
      </c>
      <c r="Y24" s="58">
        <v>-14.712533083314003</v>
      </c>
      <c r="Z24" s="36">
        <v>5.3786752998538958</v>
      </c>
      <c r="AA24" s="36">
        <v>31.720453624109261</v>
      </c>
      <c r="AB24" s="36">
        <v>30.109196676647183</v>
      </c>
      <c r="AC24" s="38">
        <v>18.66</v>
      </c>
      <c r="AD24" s="25">
        <v>20.709863311890931</v>
      </c>
      <c r="AE24" s="39">
        <v>8.56</v>
      </c>
      <c r="AF24" s="39">
        <v>2.2999999999999998</v>
      </c>
      <c r="AG24" s="39">
        <v>4.97</v>
      </c>
      <c r="AH24" s="38">
        <v>5.65</v>
      </c>
      <c r="AI24" s="25">
        <v>5.3269807174495032</v>
      </c>
      <c r="AJ24" s="39">
        <v>7.44</v>
      </c>
      <c r="AK24" s="39">
        <v>7.95</v>
      </c>
      <c r="AL24" s="39">
        <v>9.19</v>
      </c>
      <c r="AM24" s="38">
        <v>8.42</v>
      </c>
      <c r="AN24" s="25">
        <v>8.2567816283139805</v>
      </c>
    </row>
    <row r="25" spans="2:41" ht="12" customHeight="1" x14ac:dyDescent="0.3">
      <c r="B25" s="34"/>
      <c r="C25" s="35"/>
      <c r="D25" s="14"/>
      <c r="E25" s="15"/>
      <c r="F25" s="53"/>
      <c r="G25" s="53"/>
      <c r="H25" s="53"/>
      <c r="I25" s="59"/>
      <c r="J25" s="60"/>
      <c r="K25" s="53"/>
      <c r="L25" s="53"/>
      <c r="M25" s="53"/>
      <c r="N25" s="59"/>
      <c r="O25" s="60"/>
      <c r="P25" s="53"/>
      <c r="Q25" s="53"/>
      <c r="R25" s="53"/>
      <c r="S25" s="59"/>
      <c r="T25" s="60"/>
      <c r="U25" s="36"/>
      <c r="V25" s="36"/>
      <c r="W25" s="36"/>
      <c r="X25" s="39"/>
      <c r="Y25" s="25"/>
      <c r="Z25" s="36"/>
      <c r="AA25" s="36"/>
      <c r="AB25" s="36"/>
      <c r="AC25" s="39"/>
      <c r="AD25" s="25"/>
      <c r="AE25" s="39"/>
      <c r="AF25" s="39"/>
      <c r="AG25" s="39"/>
      <c r="AH25" s="39"/>
      <c r="AI25" s="25"/>
      <c r="AJ25" s="39"/>
      <c r="AK25" s="39"/>
      <c r="AL25" s="39"/>
      <c r="AM25" s="39"/>
      <c r="AN25" s="25"/>
    </row>
    <row r="26" spans="2:41" ht="12" customHeight="1" x14ac:dyDescent="0.3">
      <c r="B26" s="18"/>
      <c r="C26" s="35" t="s">
        <v>23</v>
      </c>
      <c r="D26" s="14" t="s">
        <v>30</v>
      </c>
      <c r="E26" s="15" t="s">
        <v>31</v>
      </c>
      <c r="F26" s="36">
        <v>3228.1721999999995</v>
      </c>
      <c r="G26" s="36">
        <v>3366.7873</v>
      </c>
      <c r="H26" s="36">
        <v>3504.1385000000005</v>
      </c>
      <c r="I26" s="36">
        <v>3490.7277000000004</v>
      </c>
      <c r="J26" s="58">
        <v>13589.825700000001</v>
      </c>
      <c r="K26" s="36">
        <v>3510.3630999999996</v>
      </c>
      <c r="L26" s="36">
        <v>3686.8363999999992</v>
      </c>
      <c r="M26" s="36">
        <v>3842.3429999999994</v>
      </c>
      <c r="N26" s="36">
        <v>3799.2134999999998</v>
      </c>
      <c r="O26" s="58">
        <v>14838.755999999999</v>
      </c>
      <c r="P26" s="36">
        <v>3782.6268000000018</v>
      </c>
      <c r="Q26" s="36">
        <v>3964.1911999999998</v>
      </c>
      <c r="R26" s="36">
        <v>4067.2266000000004</v>
      </c>
      <c r="S26" s="36">
        <v>4018.4907999999987</v>
      </c>
      <c r="T26" s="58">
        <v>15832.535400000001</v>
      </c>
      <c r="U26" s="19">
        <v>3922.5567999999994</v>
      </c>
      <c r="V26" s="19">
        <v>3687.8067000000001</v>
      </c>
      <c r="W26" s="19">
        <v>3894.6170999999999</v>
      </c>
      <c r="X26" s="19">
        <v>3929.1712000000002</v>
      </c>
      <c r="Y26" s="58">
        <v>15434.151800000001</v>
      </c>
      <c r="Z26" s="36">
        <v>3970.4494</v>
      </c>
      <c r="AA26" s="36">
        <v>4175.9013999999997</v>
      </c>
      <c r="AB26" s="36">
        <v>4325.4369000000006</v>
      </c>
      <c r="AC26" s="39">
        <v>4321.427378962715</v>
      </c>
      <c r="AD26" s="25">
        <v>16793.215078962716</v>
      </c>
      <c r="AE26" s="39">
        <v>4360.4261074910719</v>
      </c>
      <c r="AF26" s="39">
        <v>4551.6449228454967</v>
      </c>
      <c r="AG26" s="39">
        <v>4657.1779864328391</v>
      </c>
      <c r="AH26" s="39">
        <v>4668.1462870762261</v>
      </c>
      <c r="AI26" s="25">
        <v>18237.395303845635</v>
      </c>
      <c r="AJ26" s="39">
        <v>4786.2845550802713</v>
      </c>
      <c r="AK26" s="39">
        <v>5022.8498556170643</v>
      </c>
      <c r="AL26" s="39">
        <v>5132.5892360185344</v>
      </c>
      <c r="AM26" s="39">
        <v>5148.7044813800721</v>
      </c>
      <c r="AN26" s="25">
        <v>20090.42812809594</v>
      </c>
      <c r="AO26" s="64"/>
    </row>
    <row r="27" spans="2:41" ht="12" customHeight="1" x14ac:dyDescent="0.3">
      <c r="B27" s="18"/>
      <c r="C27" s="40"/>
      <c r="D27" s="41" t="s">
        <v>25</v>
      </c>
      <c r="E27" s="15" t="s">
        <v>31</v>
      </c>
      <c r="F27" s="36">
        <v>1876.6688894109298</v>
      </c>
      <c r="G27" s="36">
        <v>1911.2631882980995</v>
      </c>
      <c r="H27" s="36">
        <v>1991.3140719978412</v>
      </c>
      <c r="I27" s="36">
        <v>2004.4043861560449</v>
      </c>
      <c r="J27" s="58">
        <v>7783.6505358629147</v>
      </c>
      <c r="K27" s="36">
        <v>2035.7678328409568</v>
      </c>
      <c r="L27" s="36">
        <v>2080.7222566005898</v>
      </c>
      <c r="M27" s="36">
        <v>2161.2174191093709</v>
      </c>
      <c r="N27" s="36">
        <v>2177.400173368766</v>
      </c>
      <c r="O27" s="58">
        <v>8455.1076819196824</v>
      </c>
      <c r="P27" s="36">
        <v>2201.90947914872</v>
      </c>
      <c r="Q27" s="36">
        <v>2266.3172367051566</v>
      </c>
      <c r="R27" s="36">
        <v>2349.0965527149033</v>
      </c>
      <c r="S27" s="36">
        <v>2354.6073293658487</v>
      </c>
      <c r="T27" s="58">
        <v>9171.93059793463</v>
      </c>
      <c r="U27" s="19">
        <v>2330.3386019310756</v>
      </c>
      <c r="V27" s="19">
        <v>2183.1743202299103</v>
      </c>
      <c r="W27" s="19">
        <v>2282.4355259235722</v>
      </c>
      <c r="X27" s="19">
        <v>2305.3389381124298</v>
      </c>
      <c r="Y27" s="58">
        <v>9101.2873861970784</v>
      </c>
      <c r="Z27" s="36">
        <v>2308.6942748080137</v>
      </c>
      <c r="AA27" s="36">
        <v>2353.1165963059261</v>
      </c>
      <c r="AB27" s="36">
        <v>2349.0547583010562</v>
      </c>
      <c r="AC27" s="39">
        <v>2382.65023356349</v>
      </c>
      <c r="AD27" s="25">
        <v>9393.5158629784855</v>
      </c>
      <c r="AE27" s="39">
        <v>2451.9948162752185</v>
      </c>
      <c r="AF27" s="39">
        <v>2535.437857362971</v>
      </c>
      <c r="AG27" s="39">
        <v>2568.7925862110201</v>
      </c>
      <c r="AH27" s="39">
        <v>2579.0779047213782</v>
      </c>
      <c r="AI27" s="25">
        <v>10135.303164570589</v>
      </c>
      <c r="AJ27" s="39">
        <v>2682.2942883967389</v>
      </c>
      <c r="AK27" s="39">
        <v>2790.0040918407917</v>
      </c>
      <c r="AL27" s="39">
        <v>2830.927585719583</v>
      </c>
      <c r="AM27" s="39">
        <v>2841.5682488774682</v>
      </c>
      <c r="AN27" s="25">
        <v>11144.794214834583</v>
      </c>
      <c r="AO27" s="64"/>
    </row>
    <row r="28" spans="2:41" ht="12" customHeight="1" x14ac:dyDescent="0.3">
      <c r="B28" s="18"/>
      <c r="C28" s="40"/>
      <c r="D28" s="41" t="s">
        <v>26</v>
      </c>
      <c r="E28" s="15" t="s">
        <v>31</v>
      </c>
      <c r="F28" s="36">
        <v>212.59069715300743</v>
      </c>
      <c r="G28" s="36">
        <v>290.74373787024285</v>
      </c>
      <c r="H28" s="36">
        <v>308.4689709821991</v>
      </c>
      <c r="I28" s="36">
        <v>427.66631640640361</v>
      </c>
      <c r="J28" s="58">
        <v>1239.4697224118531</v>
      </c>
      <c r="K28" s="36">
        <v>225.34224958627397</v>
      </c>
      <c r="L28" s="36">
        <v>316.26110149239406</v>
      </c>
      <c r="M28" s="36">
        <v>334.13153651658098</v>
      </c>
      <c r="N28" s="36">
        <v>462.90368802555253</v>
      </c>
      <c r="O28" s="58">
        <v>1338.6385756208017</v>
      </c>
      <c r="P28" s="36">
        <v>241.78295793465898</v>
      </c>
      <c r="Q28" s="36">
        <v>350.45849358163861</v>
      </c>
      <c r="R28" s="36">
        <v>340.03538213384303</v>
      </c>
      <c r="S28" s="36">
        <v>462.51845727348558</v>
      </c>
      <c r="T28" s="58">
        <v>1394.7952909236262</v>
      </c>
      <c r="U28" s="19">
        <v>254.83108846918941</v>
      </c>
      <c r="V28" s="19">
        <v>319.43942947482941</v>
      </c>
      <c r="W28" s="19">
        <v>377.66293831216996</v>
      </c>
      <c r="X28" s="19">
        <v>481.75285891047002</v>
      </c>
      <c r="Y28" s="58">
        <v>1433.6863151666601</v>
      </c>
      <c r="Z28" s="36">
        <v>264.8993463736</v>
      </c>
      <c r="AA28" s="36">
        <v>355.43572973660002</v>
      </c>
      <c r="AB28" s="36">
        <v>385.07380819486002</v>
      </c>
      <c r="AC28" s="39">
        <v>519.4</v>
      </c>
      <c r="AD28" s="25">
        <v>1524.80888430506</v>
      </c>
      <c r="AE28" s="39">
        <v>274.24000000000012</v>
      </c>
      <c r="AF28" s="39">
        <v>360.95919774809414</v>
      </c>
      <c r="AG28" s="39">
        <v>377.13781226702355</v>
      </c>
      <c r="AH28" s="39">
        <v>518.97298998488213</v>
      </c>
      <c r="AI28" s="25">
        <v>1531.31</v>
      </c>
      <c r="AJ28" s="39">
        <v>288.74286076013414</v>
      </c>
      <c r="AK28" s="39">
        <v>391.89300348301128</v>
      </c>
      <c r="AL28" s="39">
        <v>405.78559985047571</v>
      </c>
      <c r="AM28" s="39">
        <v>555.88462947106598</v>
      </c>
      <c r="AN28" s="25">
        <v>1642.3060935646872</v>
      </c>
      <c r="AO28" s="64"/>
    </row>
    <row r="29" spans="2:41" ht="12" customHeight="1" x14ac:dyDescent="0.3">
      <c r="B29" s="18"/>
      <c r="C29" s="40"/>
      <c r="D29" s="41" t="s">
        <v>27</v>
      </c>
      <c r="E29" s="15" t="s">
        <v>31</v>
      </c>
      <c r="F29" s="36">
        <v>1017.9394377422863</v>
      </c>
      <c r="G29" s="36">
        <v>1055.6774725341447</v>
      </c>
      <c r="H29" s="36">
        <v>1115.9024998166815</v>
      </c>
      <c r="I29" s="36">
        <v>1181.0553555668807</v>
      </c>
      <c r="J29" s="58">
        <v>4370.5747656599933</v>
      </c>
      <c r="K29" s="36">
        <v>1125.7878434704626</v>
      </c>
      <c r="L29" s="36">
        <v>1146.7152626681961</v>
      </c>
      <c r="M29" s="36">
        <v>1231.4958019752935</v>
      </c>
      <c r="N29" s="36">
        <v>1287.2123910743076</v>
      </c>
      <c r="O29" s="58">
        <v>4791.2112991882595</v>
      </c>
      <c r="P29" s="36">
        <v>1216.3222553902233</v>
      </c>
      <c r="Q29" s="36">
        <v>1232.8715222707795</v>
      </c>
      <c r="R29" s="36">
        <v>1311.7376329485826</v>
      </c>
      <c r="S29" s="36">
        <v>1360.4401138657418</v>
      </c>
      <c r="T29" s="58">
        <v>5121.3715244753266</v>
      </c>
      <c r="U29" s="19">
        <v>1249.5490292980433</v>
      </c>
      <c r="V29" s="19">
        <v>1128.9444138967281</v>
      </c>
      <c r="W29" s="19">
        <v>1227.5785422348999</v>
      </c>
      <c r="X29" s="19">
        <v>1291.7136886102999</v>
      </c>
      <c r="Y29" s="58">
        <v>4897.7856740399002</v>
      </c>
      <c r="Z29" s="36">
        <v>1269.4792821212002</v>
      </c>
      <c r="AA29" s="36">
        <v>1247.0421450078002</v>
      </c>
      <c r="AB29" s="36">
        <v>1316.887547453</v>
      </c>
      <c r="AC29" s="39">
        <v>1333.6819245450433</v>
      </c>
      <c r="AD29" s="25">
        <v>5167.0908991270444</v>
      </c>
      <c r="AE29" s="39">
        <v>1318.9607133784759</v>
      </c>
      <c r="AF29" s="39">
        <v>1318.8859963507089</v>
      </c>
      <c r="AG29" s="39">
        <v>1407.4319863839066</v>
      </c>
      <c r="AH29" s="39">
        <v>1471.8471303037734</v>
      </c>
      <c r="AI29" s="25">
        <v>5517.1258264168646</v>
      </c>
      <c r="AJ29" s="39">
        <v>1478.1612881872418</v>
      </c>
      <c r="AK29" s="39">
        <v>1483.2546183457694</v>
      </c>
      <c r="AL29" s="39">
        <v>1583.4983994357369</v>
      </c>
      <c r="AM29" s="39">
        <v>1649.6499214393762</v>
      </c>
      <c r="AN29" s="25">
        <v>6194.5642274081247</v>
      </c>
      <c r="AO29" s="64"/>
    </row>
    <row r="30" spans="2:41" ht="12" customHeight="1" x14ac:dyDescent="0.3">
      <c r="B30" s="18"/>
      <c r="C30" s="40"/>
      <c r="D30" s="41" t="s">
        <v>28</v>
      </c>
      <c r="E30" s="15" t="s">
        <v>31</v>
      </c>
      <c r="F30" s="36">
        <v>658.91476707605614</v>
      </c>
      <c r="G30" s="36">
        <v>637.89416564297119</v>
      </c>
      <c r="H30" s="36">
        <v>706.4272222456234</v>
      </c>
      <c r="I30" s="36">
        <v>738.82434872524971</v>
      </c>
      <c r="J30" s="58">
        <v>2742.0605036899001</v>
      </c>
      <c r="K30" s="36">
        <v>729.81618482161264</v>
      </c>
      <c r="L30" s="36">
        <v>739.29842438465164</v>
      </c>
      <c r="M30" s="36">
        <v>841.51376207578232</v>
      </c>
      <c r="N30" s="36">
        <v>805.91793474273288</v>
      </c>
      <c r="O30" s="58">
        <v>3116.5463060247794</v>
      </c>
      <c r="P30" s="36">
        <v>704.59927120950078</v>
      </c>
      <c r="Q30" s="36">
        <v>700.51352146733927</v>
      </c>
      <c r="R30" s="36">
        <v>765.85684217026483</v>
      </c>
      <c r="S30" s="36">
        <v>749.5479131687257</v>
      </c>
      <c r="T30" s="58">
        <v>2920.5175480158305</v>
      </c>
      <c r="U30" s="19">
        <v>681.79068711452601</v>
      </c>
      <c r="V30" s="19">
        <v>571.50873782795043</v>
      </c>
      <c r="W30" s="19">
        <v>671.29535474355589</v>
      </c>
      <c r="X30" s="19">
        <v>725.19216291744397</v>
      </c>
      <c r="Y30" s="58">
        <v>2649.7869426035099</v>
      </c>
      <c r="Z30" s="36">
        <v>763.80116578204297</v>
      </c>
      <c r="AA30" s="36">
        <v>849.70598758240817</v>
      </c>
      <c r="AB30" s="36">
        <v>982.49467352429713</v>
      </c>
      <c r="AC30" s="39">
        <v>978.01325992667557</v>
      </c>
      <c r="AD30" s="25">
        <v>3574.0150868154242</v>
      </c>
      <c r="AE30" s="39">
        <v>1010.0399999999998</v>
      </c>
      <c r="AF30" s="39">
        <v>960.85362806343142</v>
      </c>
      <c r="AG30" s="39">
        <v>1039.0047913804938</v>
      </c>
      <c r="AH30" s="39">
        <v>1062.4840288390658</v>
      </c>
      <c r="AI30" s="25">
        <v>4072.3824482829905</v>
      </c>
      <c r="AJ30" s="39">
        <v>1086.2675483323771</v>
      </c>
      <c r="AK30" s="39">
        <v>1058.0049198163827</v>
      </c>
      <c r="AL30" s="39">
        <v>1154.3214111935181</v>
      </c>
      <c r="AM30" s="39">
        <v>1186.0426577066555</v>
      </c>
      <c r="AN30" s="25">
        <v>4484.636537048933</v>
      </c>
      <c r="AO30" s="64"/>
    </row>
    <row r="31" spans="2:41" ht="12" customHeight="1" x14ac:dyDescent="0.3">
      <c r="B31" s="18"/>
      <c r="C31" s="40"/>
      <c r="D31" s="41" t="s">
        <v>29</v>
      </c>
      <c r="E31" s="15" t="s">
        <v>31</v>
      </c>
      <c r="F31" s="36">
        <v>603.78181802856921</v>
      </c>
      <c r="G31" s="36">
        <v>597.58402762587696</v>
      </c>
      <c r="H31" s="36">
        <v>660.24874193187259</v>
      </c>
      <c r="I31" s="36">
        <v>744.66836396799124</v>
      </c>
      <c r="J31" s="58">
        <v>2606.2829515543099</v>
      </c>
      <c r="K31" s="36">
        <v>727.74258871783502</v>
      </c>
      <c r="L31" s="36">
        <v>769.45115058500312</v>
      </c>
      <c r="M31" s="36">
        <v>875.91700293177689</v>
      </c>
      <c r="N31" s="36">
        <v>902.03455628882523</v>
      </c>
      <c r="O31" s="58">
        <v>3275.14529852344</v>
      </c>
      <c r="P31" s="36">
        <v>719.33135192499014</v>
      </c>
      <c r="Q31" s="36">
        <v>734.99973287744308</v>
      </c>
      <c r="R31" s="36">
        <v>769.32449863944976</v>
      </c>
      <c r="S31" s="36">
        <v>784.91810656726636</v>
      </c>
      <c r="T31" s="58">
        <v>3008.5736900091497</v>
      </c>
      <c r="U31" s="19">
        <v>687.06669841333235</v>
      </c>
      <c r="V31" s="19">
        <v>563.29349564983715</v>
      </c>
      <c r="W31" s="19">
        <v>568.11628770151299</v>
      </c>
      <c r="X31" s="19">
        <v>654.42241153781595</v>
      </c>
      <c r="Y31" s="58">
        <v>2472.8988933025303</v>
      </c>
      <c r="Z31" s="36">
        <v>719.25992275250007</v>
      </c>
      <c r="AA31" s="36">
        <v>797.59964741775605</v>
      </c>
      <c r="AB31" s="36">
        <v>808.09791039861489</v>
      </c>
      <c r="AC31" s="39">
        <v>902.97546662204479</v>
      </c>
      <c r="AD31" s="25">
        <v>3227.9329471909155</v>
      </c>
      <c r="AE31" s="39">
        <v>848.4</v>
      </c>
      <c r="AF31" s="39">
        <v>834.41692201245405</v>
      </c>
      <c r="AG31" s="39">
        <v>863.43577871875459</v>
      </c>
      <c r="AH31" s="39">
        <v>938.2751427577598</v>
      </c>
      <c r="AI31" s="25">
        <v>3484.5278434889688</v>
      </c>
      <c r="AJ31" s="39">
        <v>931.56502231094271</v>
      </c>
      <c r="AK31" s="39">
        <v>941.40598612077304</v>
      </c>
      <c r="AL31" s="39">
        <v>971.01300465742895</v>
      </c>
      <c r="AM31" s="39">
        <v>1075.021320824228</v>
      </c>
      <c r="AN31" s="25">
        <v>3919.0053339133729</v>
      </c>
      <c r="AO31" s="64"/>
    </row>
    <row r="32" spans="2:41" ht="12" customHeight="1" x14ac:dyDescent="0.3">
      <c r="B32" s="18"/>
      <c r="C32" s="40"/>
      <c r="D32" s="41"/>
      <c r="E32" s="15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19"/>
      <c r="V32" s="19"/>
      <c r="W32" s="19"/>
      <c r="X32" s="19"/>
      <c r="Y32" s="58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2"/>
    </row>
    <row r="33" spans="2:41" ht="12" customHeight="1" x14ac:dyDescent="0.3">
      <c r="B33" s="18"/>
      <c r="C33" s="35" t="s">
        <v>23</v>
      </c>
      <c r="D33" s="14" t="s">
        <v>30</v>
      </c>
      <c r="E33" s="15" t="s">
        <v>32</v>
      </c>
      <c r="F33" s="19">
        <v>241.90396694639963</v>
      </c>
      <c r="G33" s="19">
        <v>253.00441828120702</v>
      </c>
      <c r="H33" s="19">
        <v>262.93940990873864</v>
      </c>
      <c r="I33" s="19">
        <v>257.88861603095188</v>
      </c>
      <c r="J33" s="58">
        <v>1015.3642930430334</v>
      </c>
      <c r="K33" s="19">
        <v>258.57219406318592</v>
      </c>
      <c r="L33" s="19">
        <v>263.99238856185752</v>
      </c>
      <c r="M33" s="19">
        <v>263.09836107709759</v>
      </c>
      <c r="N33" s="19">
        <v>256.55376588557698</v>
      </c>
      <c r="O33" s="58">
        <v>1040.7816474823951</v>
      </c>
      <c r="P33" s="19">
        <v>267.50704061028142</v>
      </c>
      <c r="Q33" s="19">
        <v>278.01459154554158</v>
      </c>
      <c r="R33" s="19">
        <v>287.8368264661554</v>
      </c>
      <c r="S33" s="19">
        <v>285.61931674371306</v>
      </c>
      <c r="T33" s="58">
        <v>1119.087447764605</v>
      </c>
      <c r="U33" s="19">
        <v>275.4736196922899</v>
      </c>
      <c r="V33" s="19">
        <v>245.57386013751878</v>
      </c>
      <c r="W33" s="19">
        <v>264.71148553708633</v>
      </c>
      <c r="X33" s="19">
        <v>273.6284807081351</v>
      </c>
      <c r="Y33" s="58">
        <v>1060.3346277674548</v>
      </c>
      <c r="Z33" s="19">
        <v>279.86690557217491</v>
      </c>
      <c r="AA33" s="19">
        <v>289.9077910393051</v>
      </c>
      <c r="AB33" s="19">
        <v>300.84591614428649</v>
      </c>
      <c r="AC33" s="24">
        <v>299.06071826731591</v>
      </c>
      <c r="AD33" s="25">
        <v>1171.0749706389622</v>
      </c>
      <c r="AE33" s="24">
        <v>301.75959221391503</v>
      </c>
      <c r="AF33" s="24">
        <v>316.08645297538175</v>
      </c>
      <c r="AG33" s="24">
        <v>322.51925113800826</v>
      </c>
      <c r="AH33" s="24">
        <v>324.402104730801</v>
      </c>
      <c r="AI33" s="25">
        <v>1264.7292166328459</v>
      </c>
      <c r="AJ33" s="24">
        <v>332.61185233358384</v>
      </c>
      <c r="AK33" s="24">
        <v>348.08384307810564</v>
      </c>
      <c r="AL33" s="24">
        <v>355.44246786831957</v>
      </c>
      <c r="AM33" s="24">
        <v>355.32812155832107</v>
      </c>
      <c r="AN33" s="25">
        <v>1391.3038869872535</v>
      </c>
      <c r="AO33" s="63"/>
    </row>
    <row r="34" spans="2:41" ht="12" customHeight="1" x14ac:dyDescent="0.3">
      <c r="B34" s="18"/>
      <c r="C34" s="40"/>
      <c r="D34" s="41" t="s">
        <v>25</v>
      </c>
      <c r="E34" s="15" t="s">
        <v>32</v>
      </c>
      <c r="F34" s="19">
        <v>140.62869663315922</v>
      </c>
      <c r="G34" s="19">
        <v>143.62595199810985</v>
      </c>
      <c r="H34" s="19">
        <v>149.42187560054484</v>
      </c>
      <c r="I34" s="19">
        <v>148.08175186857227</v>
      </c>
      <c r="J34" s="58">
        <v>581.55571661529655</v>
      </c>
      <c r="K34" s="19">
        <v>149.95399055469315</v>
      </c>
      <c r="L34" s="19">
        <v>148.98812392483921</v>
      </c>
      <c r="M34" s="19">
        <v>147.9859452680175</v>
      </c>
      <c r="N34" s="19">
        <v>147.03575208860076</v>
      </c>
      <c r="O34" s="58">
        <v>593.03629649476147</v>
      </c>
      <c r="P34" s="19">
        <v>155.71884819797714</v>
      </c>
      <c r="Q34" s="19">
        <v>158.94017949366432</v>
      </c>
      <c r="R34" s="19">
        <v>166.24510097274722</v>
      </c>
      <c r="S34" s="19">
        <v>167.35669436227474</v>
      </c>
      <c r="T34" s="58">
        <v>648.29745486732031</v>
      </c>
      <c r="U34" s="19">
        <v>163.65519800315548</v>
      </c>
      <c r="V34" s="19">
        <v>145.37924267341955</v>
      </c>
      <c r="W34" s="19">
        <v>155.13383811462487</v>
      </c>
      <c r="X34" s="19">
        <v>160.54438940024033</v>
      </c>
      <c r="Y34" s="58">
        <v>625.26339625919138</v>
      </c>
      <c r="Z34" s="19">
        <v>162.73400250427957</v>
      </c>
      <c r="AA34" s="19">
        <v>163.36277348238616</v>
      </c>
      <c r="AB34" s="19">
        <v>163.38315577651281</v>
      </c>
      <c r="AC34" s="24">
        <v>164.88928951996473</v>
      </c>
      <c r="AD34" s="25">
        <v>655.05689421049419</v>
      </c>
      <c r="AE34" s="24">
        <v>169.68822257959991</v>
      </c>
      <c r="AF34" s="24">
        <v>176.07207342798412</v>
      </c>
      <c r="AG34" s="24">
        <v>177.89422342181581</v>
      </c>
      <c r="AH34" s="24">
        <v>179.22709553310483</v>
      </c>
      <c r="AI34" s="25">
        <v>702.86429712694803</v>
      </c>
      <c r="AJ34" s="24">
        <v>186.39988105606247</v>
      </c>
      <c r="AK34" s="24">
        <v>193.34747691204376</v>
      </c>
      <c r="AL34" s="24">
        <v>196.0476167395833</v>
      </c>
      <c r="AM34" s="24">
        <v>196.10546921169552</v>
      </c>
      <c r="AN34" s="25">
        <v>771.80015338189628</v>
      </c>
      <c r="AO34" s="63"/>
    </row>
    <row r="35" spans="2:41" ht="12" customHeight="1" x14ac:dyDescent="0.3">
      <c r="B35" s="18"/>
      <c r="C35" s="40"/>
      <c r="D35" s="41" t="s">
        <v>26</v>
      </c>
      <c r="E35" s="15" t="s">
        <v>32</v>
      </c>
      <c r="F35" s="19">
        <v>15.930542050146263</v>
      </c>
      <c r="G35" s="19">
        <v>21.848558793353099</v>
      </c>
      <c r="H35" s="19">
        <v>23.146530653744204</v>
      </c>
      <c r="I35" s="19">
        <v>31.595209921731385</v>
      </c>
      <c r="J35" s="58">
        <v>92.607022799781447</v>
      </c>
      <c r="K35" s="19">
        <v>16.598636161215605</v>
      </c>
      <c r="L35" s="19">
        <v>22.645573205304462</v>
      </c>
      <c r="M35" s="19">
        <v>22.87912860504251</v>
      </c>
      <c r="N35" s="19">
        <v>31.259018321891567</v>
      </c>
      <c r="O35" s="58">
        <v>93.891324995040335</v>
      </c>
      <c r="P35" s="19">
        <v>17.098869903607923</v>
      </c>
      <c r="Q35" s="19">
        <v>24.578172452117112</v>
      </c>
      <c r="R35" s="19">
        <v>24.064237109290101</v>
      </c>
      <c r="S35" s="19">
        <v>32.874084406964236</v>
      </c>
      <c r="T35" s="58">
        <v>98.587993826548498</v>
      </c>
      <c r="U35" s="19">
        <v>17.896297218878711</v>
      </c>
      <c r="V35" s="19">
        <v>21.271715184057925</v>
      </c>
      <c r="W35" s="19">
        <v>25.669203124721943</v>
      </c>
      <c r="X35" s="19">
        <v>33.549391500292089</v>
      </c>
      <c r="Y35" s="58">
        <v>98.49503004936976</v>
      </c>
      <c r="Z35" s="19">
        <v>18.672082902673733</v>
      </c>
      <c r="AA35" s="19">
        <v>24.675771143538292</v>
      </c>
      <c r="AB35" s="19">
        <v>26.78293205700259</v>
      </c>
      <c r="AC35" s="24">
        <v>35.944636678200695</v>
      </c>
      <c r="AD35" s="25">
        <v>106.33255818026917</v>
      </c>
      <c r="AE35" s="24">
        <v>18.978546712802775</v>
      </c>
      <c r="AF35" s="24">
        <v>25.066610954728763</v>
      </c>
      <c r="AG35" s="24">
        <v>26.117577026802184</v>
      </c>
      <c r="AH35" s="24">
        <v>36.064835996169712</v>
      </c>
      <c r="AI35" s="25">
        <v>106.19348127600556</v>
      </c>
      <c r="AJ35" s="24">
        <v>20.065521943025303</v>
      </c>
      <c r="AK35" s="24">
        <v>27.158212299584982</v>
      </c>
      <c r="AL35" s="24">
        <v>28.101495834520481</v>
      </c>
      <c r="AM35" s="24">
        <v>38.363328465912076</v>
      </c>
      <c r="AN35" s="25">
        <v>113.73310897262377</v>
      </c>
      <c r="AO35" s="63"/>
    </row>
    <row r="36" spans="2:41" ht="12" customHeight="1" x14ac:dyDescent="0.3">
      <c r="B36" s="18"/>
      <c r="C36" s="40"/>
      <c r="D36" s="41" t="s">
        <v>27</v>
      </c>
      <c r="E36" s="15" t="s">
        <v>32</v>
      </c>
      <c r="F36" s="19">
        <v>76.27957024753718</v>
      </c>
      <c r="G36" s="19">
        <v>79.331137084625524</v>
      </c>
      <c r="H36" s="19">
        <v>83.733775025583185</v>
      </c>
      <c r="I36" s="19">
        <v>87.254222408435524</v>
      </c>
      <c r="J36" s="58">
        <v>326.54764344226135</v>
      </c>
      <c r="K36" s="19">
        <v>82.925163136491506</v>
      </c>
      <c r="L36" s="19">
        <v>82.109447870297416</v>
      </c>
      <c r="M36" s="19">
        <v>84.324727691678149</v>
      </c>
      <c r="N36" s="19">
        <v>86.923039840928041</v>
      </c>
      <c r="O36" s="58">
        <v>336.05275195612245</v>
      </c>
      <c r="P36" s="19">
        <v>86.018204853796675</v>
      </c>
      <c r="Q36" s="19">
        <v>86.463103165215855</v>
      </c>
      <c r="R36" s="19">
        <v>92.831414267438788</v>
      </c>
      <c r="S36" s="19">
        <v>96.695001962695173</v>
      </c>
      <c r="T36" s="58">
        <v>361.99272217508627</v>
      </c>
      <c r="U36" s="19">
        <v>87.75342503229507</v>
      </c>
      <c r="V36" s="19">
        <v>75.177269351267299</v>
      </c>
      <c r="W36" s="19">
        <v>83.436736188636161</v>
      </c>
      <c r="X36" s="19">
        <v>89.955269478799366</v>
      </c>
      <c r="Y36" s="58">
        <v>336.48054113138051</v>
      </c>
      <c r="Z36" s="19">
        <v>89.482374054495281</v>
      </c>
      <c r="AA36" s="19">
        <v>86.574657531935046</v>
      </c>
      <c r="AB36" s="19">
        <v>91.593115292584727</v>
      </c>
      <c r="AC36" s="24">
        <v>92.296326958134486</v>
      </c>
      <c r="AD36" s="25">
        <v>360.32711988333648</v>
      </c>
      <c r="AE36" s="24">
        <v>91.277558019271694</v>
      </c>
      <c r="AF36" s="24">
        <v>91.589305302132558</v>
      </c>
      <c r="AG36" s="24">
        <v>97.467589084758075</v>
      </c>
      <c r="AH36" s="24">
        <v>102.28263587934491</v>
      </c>
      <c r="AI36" s="25">
        <v>382.60234579867307</v>
      </c>
      <c r="AJ36" s="24">
        <v>102.72142377951646</v>
      </c>
      <c r="AK36" s="24">
        <v>102.78964784100965</v>
      </c>
      <c r="AL36" s="24">
        <v>109.66055397754411</v>
      </c>
      <c r="AM36" s="24">
        <v>113.84747559968089</v>
      </c>
      <c r="AN36" s="25">
        <v>428.9864423412829</v>
      </c>
      <c r="AO36" s="63"/>
    </row>
    <row r="37" spans="2:41" ht="12" customHeight="1" x14ac:dyDescent="0.3">
      <c r="B37" s="18"/>
      <c r="C37" s="40"/>
      <c r="D37" s="41" t="s">
        <v>28</v>
      </c>
      <c r="E37" s="15" t="s">
        <v>32</v>
      </c>
      <c r="F37" s="19">
        <v>49.375958331857547</v>
      </c>
      <c r="G37" s="19">
        <v>47.935918703113749</v>
      </c>
      <c r="H37" s="19">
        <v>53.008052324625162</v>
      </c>
      <c r="I37" s="19">
        <v>54.582999637217192</v>
      </c>
      <c r="J37" s="58">
        <v>204.87314453270133</v>
      </c>
      <c r="K37" s="19">
        <v>53.758020693684934</v>
      </c>
      <c r="L37" s="19">
        <v>52.936755456065811</v>
      </c>
      <c r="M37" s="19">
        <v>57.62132418317703</v>
      </c>
      <c r="N37" s="19">
        <v>54.422127409521686</v>
      </c>
      <c r="O37" s="58">
        <v>218.59273101058085</v>
      </c>
      <c r="P37" s="19">
        <v>49.829199607377213</v>
      </c>
      <c r="Q37" s="19">
        <v>49.128049258287874</v>
      </c>
      <c r="R37" s="19">
        <v>54.199538077785057</v>
      </c>
      <c r="S37" s="19">
        <v>53.275066058612715</v>
      </c>
      <c r="T37" s="58">
        <v>206.4302682033339</v>
      </c>
      <c r="U37" s="19">
        <v>47.880848647477073</v>
      </c>
      <c r="V37" s="19">
        <v>38.057202632320987</v>
      </c>
      <c r="W37" s="19">
        <v>45.626973339256388</v>
      </c>
      <c r="X37" s="19">
        <v>50.502566485407044</v>
      </c>
      <c r="Y37" s="58">
        <v>182.0418049437971</v>
      </c>
      <c r="Z37" s="19">
        <v>53.838406488655963</v>
      </c>
      <c r="AA37" s="19">
        <v>58.989990973658323</v>
      </c>
      <c r="AB37" s="19">
        <v>68.335180236544133</v>
      </c>
      <c r="AC37" s="24">
        <v>67.682578541638449</v>
      </c>
      <c r="AD37" s="25">
        <v>249.23396700247031</v>
      </c>
      <c r="AE37" s="24">
        <v>69.898961937716251</v>
      </c>
      <c r="AF37" s="24">
        <v>66.725946393293839</v>
      </c>
      <c r="AG37" s="24">
        <v>71.953240400311202</v>
      </c>
      <c r="AH37" s="24">
        <v>73.834887341144253</v>
      </c>
      <c r="AI37" s="25">
        <v>282.41209766178855</v>
      </c>
      <c r="AJ37" s="24">
        <v>75.487668403917795</v>
      </c>
      <c r="AK37" s="24">
        <v>73.319814263089583</v>
      </c>
      <c r="AL37" s="24">
        <v>79.939155899828137</v>
      </c>
      <c r="AM37" s="24">
        <v>81.852495355876854</v>
      </c>
      <c r="AN37" s="25">
        <v>310.57039730255769</v>
      </c>
      <c r="AO37" s="63"/>
    </row>
    <row r="38" spans="2:41" ht="12" customHeight="1" x14ac:dyDescent="0.3">
      <c r="B38" s="18"/>
      <c r="C38" s="40"/>
      <c r="D38" s="41" t="s">
        <v>29</v>
      </c>
      <c r="E38" s="15" t="s">
        <v>32</v>
      </c>
      <c r="F38" s="19">
        <v>45.244555712120963</v>
      </c>
      <c r="G38" s="19">
        <v>44.90672733725286</v>
      </c>
      <c r="H38" s="19">
        <v>49.542966009064308</v>
      </c>
      <c r="I38" s="19">
        <v>55.014744858425473</v>
      </c>
      <c r="J38" s="58">
        <v>194.72852007035323</v>
      </c>
      <c r="K38" s="19">
        <v>53.605280285105934</v>
      </c>
      <c r="L38" s="19">
        <v>55.095812530386354</v>
      </c>
      <c r="M38" s="19">
        <v>59.977031699385975</v>
      </c>
      <c r="N38" s="19">
        <v>60.912702688286302</v>
      </c>
      <c r="O38" s="58">
        <v>229.71677137500251</v>
      </c>
      <c r="P38" s="19">
        <v>50.871051083243763</v>
      </c>
      <c r="Q38" s="19">
        <v>51.546618266546915</v>
      </c>
      <c r="R38" s="19">
        <v>54.44494344402775</v>
      </c>
      <c r="S38" s="19">
        <v>55.789047295445258</v>
      </c>
      <c r="T38" s="58">
        <v>212.65432017692376</v>
      </c>
      <c r="U38" s="19">
        <v>48.251372773480703</v>
      </c>
      <c r="V38" s="19">
        <v>37.510143391487183</v>
      </c>
      <c r="W38" s="19">
        <v>38.614041538327925</v>
      </c>
      <c r="X38" s="19">
        <v>45.57414301785743</v>
      </c>
      <c r="Y38" s="58">
        <v>169.88949969615365</v>
      </c>
      <c r="Z38" s="19">
        <v>50.698807264191245</v>
      </c>
      <c r="AA38" s="19">
        <v>55.372560261267239</v>
      </c>
      <c r="AB38" s="19">
        <v>56.205410414877356</v>
      </c>
      <c r="AC38" s="24">
        <v>62.489651669345662</v>
      </c>
      <c r="AD38" s="25">
        <v>225.09992658235115</v>
      </c>
      <c r="AE38" s="24">
        <v>58.712802768166092</v>
      </c>
      <c r="AF38" s="24">
        <v>57.945619584198198</v>
      </c>
      <c r="AG38" s="24">
        <v>59.794721517919299</v>
      </c>
      <c r="AH38" s="24">
        <v>65.203276077676151</v>
      </c>
      <c r="AI38" s="25">
        <v>241.64548151795904</v>
      </c>
      <c r="AJ38" s="24">
        <v>64.736971668585326</v>
      </c>
      <c r="AK38" s="24">
        <v>65.239500077669646</v>
      </c>
      <c r="AL38" s="24">
        <v>67.244667912564324</v>
      </c>
      <c r="AM38" s="24">
        <v>74.190567344667215</v>
      </c>
      <c r="AN38" s="25">
        <v>271.39926135134164</v>
      </c>
      <c r="AO38" s="63"/>
    </row>
    <row r="39" spans="2:41" ht="12" customHeight="1" x14ac:dyDescent="0.3">
      <c r="B39" s="18"/>
      <c r="C39" s="40"/>
      <c r="D39" s="41" t="s">
        <v>33</v>
      </c>
      <c r="E39" s="15" t="s">
        <v>32</v>
      </c>
      <c r="F39" s="19">
        <v>4.1314026197365807</v>
      </c>
      <c r="G39" s="19">
        <v>3.0291913658608887</v>
      </c>
      <c r="H39" s="19">
        <v>3.4650863155608538</v>
      </c>
      <c r="I39" s="19">
        <v>-0.43174522120828213</v>
      </c>
      <c r="J39" s="58">
        <v>10.144624462348103</v>
      </c>
      <c r="K39" s="19">
        <v>0.15274040857900398</v>
      </c>
      <c r="L39" s="19">
        <v>-2.1590570743205459</v>
      </c>
      <c r="M39" s="19">
        <v>-2.3557075162089469</v>
      </c>
      <c r="N39" s="19">
        <v>-6.490575278764612</v>
      </c>
      <c r="O39" s="58">
        <v>-11.124040364421644</v>
      </c>
      <c r="P39" s="19">
        <v>-1.041851475866554</v>
      </c>
      <c r="Q39" s="19">
        <v>-2.4185690082590399</v>
      </c>
      <c r="R39" s="19">
        <v>-0.24540536624269144</v>
      </c>
      <c r="S39" s="19">
        <v>-2.5139812368325432</v>
      </c>
      <c r="T39" s="58">
        <v>-6.2240519735898516</v>
      </c>
      <c r="U39" s="19">
        <v>-0.37052412600362822</v>
      </c>
      <c r="V39" s="19">
        <v>0.54705924083380397</v>
      </c>
      <c r="W39" s="19">
        <v>7.0129318009284631</v>
      </c>
      <c r="X39" s="19">
        <v>4.9284234675496146</v>
      </c>
      <c r="Y39" s="58">
        <v>12.152305247643453</v>
      </c>
      <c r="Z39" s="19">
        <v>3.1395992244647157</v>
      </c>
      <c r="AA39" s="19">
        <v>3.6174307123910805</v>
      </c>
      <c r="AB39" s="19">
        <v>12.129769821666791</v>
      </c>
      <c r="AC39" s="24">
        <v>5.1929268722927873</v>
      </c>
      <c r="AD39" s="25">
        <v>24.134040420119163</v>
      </c>
      <c r="AE39" s="24">
        <v>11.186159169550159</v>
      </c>
      <c r="AF39" s="24">
        <v>8.7803268090956408</v>
      </c>
      <c r="AG39" s="24">
        <v>12.158518882391903</v>
      </c>
      <c r="AH39" s="24">
        <v>8.6316112634681019</v>
      </c>
      <c r="AI39" s="25">
        <v>40.766616143829509</v>
      </c>
      <c r="AJ39" s="24">
        <v>10.750696735332468</v>
      </c>
      <c r="AK39" s="24">
        <v>8.0803141854199367</v>
      </c>
      <c r="AL39" s="24">
        <v>12.694487987263813</v>
      </c>
      <c r="AM39" s="24">
        <v>7.6619280112096391</v>
      </c>
      <c r="AN39" s="25">
        <v>39.171135951216058</v>
      </c>
    </row>
    <row r="40" spans="2:41" ht="12" customHeight="1" x14ac:dyDescent="0.3">
      <c r="B40" s="18"/>
      <c r="C40" s="40"/>
      <c r="D40" s="41"/>
      <c r="E40" s="15"/>
      <c r="F40" s="37"/>
      <c r="G40" s="37"/>
      <c r="H40" s="37"/>
      <c r="I40" s="37"/>
      <c r="J40" s="61"/>
      <c r="K40" s="37"/>
      <c r="L40" s="37"/>
      <c r="M40" s="37"/>
      <c r="N40" s="37"/>
      <c r="O40" s="61"/>
      <c r="P40" s="37"/>
      <c r="Q40" s="37"/>
      <c r="R40" s="37"/>
      <c r="S40" s="37"/>
      <c r="T40" s="61"/>
      <c r="U40" s="37"/>
      <c r="V40" s="37"/>
      <c r="W40" s="37"/>
      <c r="X40" s="38"/>
      <c r="Y40" s="44"/>
      <c r="Z40" s="37"/>
      <c r="AA40" s="37"/>
      <c r="AB40" s="37"/>
      <c r="AC40" s="38"/>
      <c r="AD40" s="44"/>
      <c r="AE40" s="43"/>
      <c r="AF40" s="38"/>
      <c r="AG40" s="38"/>
      <c r="AH40" s="38"/>
      <c r="AI40" s="44"/>
      <c r="AJ40" s="43"/>
      <c r="AK40" s="38"/>
      <c r="AL40" s="38"/>
      <c r="AM40" s="38"/>
      <c r="AN40" s="44"/>
    </row>
    <row r="41" spans="2:41" ht="12" customHeight="1" x14ac:dyDescent="0.3">
      <c r="B41" s="18">
        <v>2</v>
      </c>
      <c r="C41" s="23" t="s">
        <v>34</v>
      </c>
      <c r="D41" s="14"/>
      <c r="E41" s="15" t="s">
        <v>35</v>
      </c>
      <c r="F41" s="37">
        <v>31.532996837724035</v>
      </c>
      <c r="G41" s="37">
        <v>31.355633084814855</v>
      </c>
      <c r="H41" s="37">
        <v>31.845273804579396</v>
      </c>
      <c r="I41" s="37">
        <v>33.834072923158132</v>
      </c>
      <c r="J41" s="62">
        <v>32.160638864264406</v>
      </c>
      <c r="K41" s="37">
        <v>32.070410137072791</v>
      </c>
      <c r="L41" s="37">
        <v>31.102960323061698</v>
      </c>
      <c r="M41" s="37">
        <v>32.05064727368935</v>
      </c>
      <c r="N41" s="37">
        <v>33.88102277153699</v>
      </c>
      <c r="O41" s="62">
        <v>32.288497089569098</v>
      </c>
      <c r="P41" s="37">
        <v>32.155491929318082</v>
      </c>
      <c r="Q41" s="37">
        <v>31.100203296722405</v>
      </c>
      <c r="R41" s="37">
        <v>32.251402785096417</v>
      </c>
      <c r="S41" s="37">
        <v>33.85450363270067</v>
      </c>
      <c r="T41" s="62">
        <v>32.347134524488901</v>
      </c>
      <c r="U41" s="37">
        <v>31.855473177546937</v>
      </c>
      <c r="V41" s="37">
        <v>30.612895570061415</v>
      </c>
      <c r="W41" s="37">
        <v>31.519877582699976</v>
      </c>
      <c r="X41" s="37">
        <v>32.874965809845591</v>
      </c>
      <c r="Y41" s="62">
        <v>31.733429458947654</v>
      </c>
      <c r="Z41" s="45">
        <v>31.973188781128911</v>
      </c>
      <c r="AA41" s="45">
        <v>29.86282542513576</v>
      </c>
      <c r="AB41" s="45">
        <v>30.445191500840064</v>
      </c>
      <c r="AC41" s="46">
        <v>30.862069580009258</v>
      </c>
      <c r="AD41" s="42">
        <v>30.768919916949013</v>
      </c>
      <c r="AE41" s="46">
        <v>30.24843629645607</v>
      </c>
      <c r="AF41" s="46">
        <v>28.976029956356896</v>
      </c>
      <c r="AG41" s="46">
        <v>30.220704265200904</v>
      </c>
      <c r="AH41" s="46">
        <v>31.52958454576682</v>
      </c>
      <c r="AI41" s="42">
        <v>30.25172034985442</v>
      </c>
      <c r="AJ41" s="46">
        <v>30.883272216197174</v>
      </c>
      <c r="AK41" s="46">
        <v>29.530140477662147</v>
      </c>
      <c r="AL41" s="46">
        <v>30.851843516394318</v>
      </c>
      <c r="AM41" s="46">
        <v>32.040097220674042</v>
      </c>
      <c r="AN41" s="42">
        <v>30.833410756165954</v>
      </c>
    </row>
    <row r="42" spans="2:41" ht="12" customHeight="1" x14ac:dyDescent="0.3">
      <c r="B42" s="18"/>
      <c r="C42" s="23"/>
      <c r="D42" s="14"/>
      <c r="E42" s="15"/>
      <c r="F42" s="37"/>
      <c r="G42" s="37"/>
      <c r="H42" s="38"/>
      <c r="I42" s="37"/>
      <c r="J42" s="62"/>
      <c r="K42" s="37"/>
      <c r="L42" s="37"/>
      <c r="M42" s="38"/>
      <c r="N42" s="37"/>
      <c r="O42" s="62"/>
      <c r="P42" s="37"/>
      <c r="Q42" s="37"/>
      <c r="R42" s="38"/>
      <c r="S42" s="37"/>
      <c r="T42" s="62"/>
      <c r="U42" s="37"/>
      <c r="V42" s="37"/>
      <c r="W42" s="37"/>
      <c r="X42" s="38"/>
      <c r="Y42" s="42"/>
      <c r="Z42" s="37"/>
      <c r="AA42" s="37"/>
      <c r="AB42" s="37"/>
      <c r="AC42" s="38"/>
      <c r="AD42" s="42"/>
      <c r="AE42" s="38"/>
      <c r="AF42" s="38"/>
      <c r="AG42" s="38"/>
      <c r="AH42" s="38"/>
      <c r="AI42" s="42"/>
      <c r="AJ42" s="38"/>
      <c r="AK42" s="38"/>
      <c r="AL42" s="38"/>
      <c r="AM42" s="38"/>
      <c r="AN42" s="42"/>
    </row>
    <row r="43" spans="2:41" ht="12" customHeight="1" x14ac:dyDescent="0.3">
      <c r="B43" s="18">
        <v>3</v>
      </c>
      <c r="C43" s="19" t="s">
        <v>36</v>
      </c>
      <c r="D43" s="19"/>
      <c r="E43" s="32" t="s">
        <v>11</v>
      </c>
      <c r="F43" s="37">
        <v>3.6099000000000001</v>
      </c>
      <c r="G43" s="37">
        <v>4.37</v>
      </c>
      <c r="H43" s="37">
        <v>3.72</v>
      </c>
      <c r="I43" s="37">
        <v>3.6101000000000001</v>
      </c>
      <c r="J43" s="62">
        <v>3.6101000000000001</v>
      </c>
      <c r="K43" s="37">
        <v>3.4</v>
      </c>
      <c r="L43" s="37">
        <v>3.12</v>
      </c>
      <c r="M43" s="37">
        <v>2.88</v>
      </c>
      <c r="N43" s="37">
        <v>3.13</v>
      </c>
      <c r="O43" s="62">
        <v>3.13</v>
      </c>
      <c r="P43" s="37">
        <v>2.48</v>
      </c>
      <c r="Q43" s="37">
        <v>3.28</v>
      </c>
      <c r="R43" s="37">
        <v>3.39</v>
      </c>
      <c r="S43" s="37">
        <v>2.72</v>
      </c>
      <c r="T43" s="62">
        <v>2.72</v>
      </c>
      <c r="U43" s="37">
        <v>2.9594</v>
      </c>
      <c r="V43" s="37">
        <v>1.9603999999999999</v>
      </c>
      <c r="W43" s="37">
        <v>1.4218999999999999</v>
      </c>
      <c r="X43" s="37">
        <v>1.6838</v>
      </c>
      <c r="Y43" s="62">
        <v>1.6838</v>
      </c>
      <c r="Z43" s="37">
        <v>1.37</v>
      </c>
      <c r="AA43" s="37">
        <v>1.3299000000000001</v>
      </c>
      <c r="AB43" s="37">
        <v>1.6</v>
      </c>
      <c r="AC43" s="38">
        <v>1.89</v>
      </c>
      <c r="AD43" s="42">
        <v>1.89</v>
      </c>
      <c r="AE43" s="38">
        <v>2.27</v>
      </c>
      <c r="AF43" s="38">
        <v>2.78</v>
      </c>
      <c r="AG43" s="38">
        <v>3.1593129941222249</v>
      </c>
      <c r="AH43" s="38">
        <v>3.1371229067255992</v>
      </c>
      <c r="AI43" s="42">
        <v>3.1371229067255992</v>
      </c>
      <c r="AJ43" s="38">
        <v>4.0203517297474018</v>
      </c>
      <c r="AK43" s="38">
        <v>4.5848107802239761</v>
      </c>
      <c r="AL43" s="38">
        <v>4.6539215197829131</v>
      </c>
      <c r="AM43" s="38">
        <v>4.8121115605432774</v>
      </c>
      <c r="AN43" s="42">
        <v>4.8121115605432774</v>
      </c>
    </row>
    <row r="44" spans="2:41" ht="12" customHeight="1" x14ac:dyDescent="0.3">
      <c r="B44" s="47"/>
      <c r="C44" s="48" t="s">
        <v>37</v>
      </c>
      <c r="D44" s="49"/>
      <c r="E44" s="32" t="s">
        <v>11</v>
      </c>
      <c r="F44" s="37">
        <v>3.3</v>
      </c>
      <c r="G44" s="37">
        <v>3.13</v>
      </c>
      <c r="H44" s="37">
        <v>3.0001000000000002</v>
      </c>
      <c r="I44" s="37">
        <v>2.95</v>
      </c>
      <c r="J44" s="62">
        <v>2.95</v>
      </c>
      <c r="K44" s="37">
        <v>2.6732</v>
      </c>
      <c r="L44" s="37">
        <v>2.7244000000000002</v>
      </c>
      <c r="M44" s="37">
        <v>2.8228</v>
      </c>
      <c r="N44" s="37">
        <v>3.0712999999999999</v>
      </c>
      <c r="O44" s="62">
        <v>3.0712999999999999</v>
      </c>
      <c r="P44" s="37">
        <v>3.03</v>
      </c>
      <c r="Q44" s="37">
        <v>3.25</v>
      </c>
      <c r="R44" s="37">
        <v>3.32</v>
      </c>
      <c r="S44" s="37">
        <v>3.02</v>
      </c>
      <c r="T44" s="62">
        <v>3.02</v>
      </c>
      <c r="U44" s="37">
        <v>2.8727999999999998</v>
      </c>
      <c r="V44" s="37">
        <v>2.2555000000000001</v>
      </c>
      <c r="W44" s="37">
        <v>1.8581000000000001</v>
      </c>
      <c r="X44" s="37">
        <v>1.6014999999999999</v>
      </c>
      <c r="Y44" s="62">
        <v>1.6014999999999999</v>
      </c>
      <c r="Z44" s="37">
        <v>1.21</v>
      </c>
      <c r="AA44" s="37">
        <v>1.4899</v>
      </c>
      <c r="AB44" s="37">
        <v>1.3</v>
      </c>
      <c r="AC44" s="38">
        <v>1.5</v>
      </c>
      <c r="AD44" s="42">
        <v>1.5</v>
      </c>
      <c r="AE44" s="38">
        <v>2.0499999999999998</v>
      </c>
      <c r="AF44" s="38">
        <v>2.23</v>
      </c>
      <c r="AG44" s="38">
        <v>2.7700318672164923</v>
      </c>
      <c r="AH44" s="38">
        <v>3.1599315524067988</v>
      </c>
      <c r="AI44" s="42">
        <v>3.1599315524067988</v>
      </c>
      <c r="AJ44" s="38">
        <v>4.4824784756335783</v>
      </c>
      <c r="AK44" s="38">
        <v>5.2658649821250414</v>
      </c>
      <c r="AL44" s="38">
        <v>5.3885374465435838</v>
      </c>
      <c r="AM44" s="38">
        <v>5.6679635861312656</v>
      </c>
      <c r="AN44" s="42">
        <v>5.6679635861312656</v>
      </c>
    </row>
    <row r="45" spans="2:41" ht="12" customHeight="1" x14ac:dyDescent="0.3">
      <c r="B45" s="50"/>
      <c r="C45" s="51" t="s">
        <v>38</v>
      </c>
      <c r="D45" s="2"/>
      <c r="E45" s="32" t="s">
        <v>11</v>
      </c>
      <c r="F45" s="37">
        <v>5.5</v>
      </c>
      <c r="G45" s="37">
        <v>10.64</v>
      </c>
      <c r="H45" s="37">
        <v>9.3201000000000001</v>
      </c>
      <c r="I45" s="37">
        <v>8.6999999999999993</v>
      </c>
      <c r="J45" s="62">
        <v>8.6999999999999993</v>
      </c>
      <c r="K45" s="37">
        <v>5.1074999999999999</v>
      </c>
      <c r="L45" s="37">
        <v>2.88</v>
      </c>
      <c r="M45" s="37">
        <v>2.3965999999999998</v>
      </c>
      <c r="N45" s="37">
        <v>3.3618000000000001</v>
      </c>
      <c r="O45" s="62">
        <v>3.3618000000000001</v>
      </c>
      <c r="P45" s="37">
        <v>3.25</v>
      </c>
      <c r="Q45" s="37">
        <v>1.89</v>
      </c>
      <c r="R45" s="37">
        <v>1.88</v>
      </c>
      <c r="S45" s="37">
        <v>0.51</v>
      </c>
      <c r="T45" s="62">
        <v>0.51</v>
      </c>
      <c r="U45" s="37">
        <v>0.15609999999999999</v>
      </c>
      <c r="V45" s="37">
        <v>0.52490000000000003</v>
      </c>
      <c r="W45" s="37">
        <v>0.63429999999999997</v>
      </c>
      <c r="X45" s="37">
        <v>0.25190000000000001</v>
      </c>
      <c r="Y45" s="62">
        <v>0.25190000000000001</v>
      </c>
      <c r="Z45" s="37">
        <v>0.88</v>
      </c>
      <c r="AA45" s="37">
        <v>0.49</v>
      </c>
      <c r="AB45" s="37">
        <v>0.99</v>
      </c>
      <c r="AC45" s="38">
        <v>1.87</v>
      </c>
      <c r="AD45" s="42">
        <v>1.87</v>
      </c>
      <c r="AE45" s="38">
        <v>1.97</v>
      </c>
      <c r="AF45" s="38">
        <v>2.52</v>
      </c>
      <c r="AG45" s="38">
        <v>2.73</v>
      </c>
      <c r="AH45" s="38">
        <v>2.6999999999999997</v>
      </c>
      <c r="AI45" s="42">
        <v>2.6999999999999997</v>
      </c>
      <c r="AJ45" s="38">
        <v>2.59</v>
      </c>
      <c r="AK45" s="38">
        <v>2.2799999999999998</v>
      </c>
      <c r="AL45" s="38">
        <v>2.52</v>
      </c>
      <c r="AM45" s="38">
        <v>3.01</v>
      </c>
      <c r="AN45" s="42">
        <v>3.01</v>
      </c>
    </row>
    <row r="46" spans="2:41" ht="12" customHeight="1" x14ac:dyDescent="0.3">
      <c r="B46" s="52"/>
      <c r="C46" s="48" t="s">
        <v>39</v>
      </c>
      <c r="D46" s="2"/>
      <c r="E46" s="32" t="s">
        <v>11</v>
      </c>
      <c r="F46" s="37">
        <v>2.89</v>
      </c>
      <c r="G46" s="37">
        <v>2.17</v>
      </c>
      <c r="H46" s="37">
        <v>0.47389999999999999</v>
      </c>
      <c r="I46" s="37">
        <v>0.71</v>
      </c>
      <c r="J46" s="62">
        <v>0.71</v>
      </c>
      <c r="K46" s="37">
        <v>4.0571000000000002</v>
      </c>
      <c r="L46" s="37">
        <v>4.5953999999999997</v>
      </c>
      <c r="M46" s="37">
        <v>3.7519</v>
      </c>
      <c r="N46" s="37">
        <v>3.3879000000000001</v>
      </c>
      <c r="O46" s="62">
        <v>3.3879000000000001</v>
      </c>
      <c r="P46" s="37">
        <v>0.16</v>
      </c>
      <c r="Q46" s="37">
        <v>4.91</v>
      </c>
      <c r="R46" s="37">
        <v>5.49</v>
      </c>
      <c r="S46" s="37">
        <v>4.3</v>
      </c>
      <c r="T46" s="62">
        <v>4.3</v>
      </c>
      <c r="U46" s="37">
        <v>6.4762000000000004</v>
      </c>
      <c r="V46" s="37">
        <v>2.3176999999999999</v>
      </c>
      <c r="W46" s="37">
        <v>0.54669999999999996</v>
      </c>
      <c r="X46" s="37">
        <v>3.6212</v>
      </c>
      <c r="Y46" s="62">
        <v>3.6212</v>
      </c>
      <c r="Z46" s="37">
        <v>2.4900000000000002</v>
      </c>
      <c r="AA46" s="37">
        <v>1.6</v>
      </c>
      <c r="AB46" s="37">
        <v>3.51</v>
      </c>
      <c r="AC46" s="38">
        <v>3.41</v>
      </c>
      <c r="AD46" s="42">
        <v>3.41</v>
      </c>
      <c r="AE46" s="38">
        <v>3.32</v>
      </c>
      <c r="AF46" s="38">
        <v>5.1100000000000003</v>
      </c>
      <c r="AG46" s="38">
        <v>5.1100000000000003</v>
      </c>
      <c r="AH46" s="38">
        <v>3.51</v>
      </c>
      <c r="AI46" s="42">
        <v>3.51</v>
      </c>
      <c r="AJ46" s="38">
        <v>3.7101153752287988</v>
      </c>
      <c r="AK46" s="38">
        <v>4.3405425869432577</v>
      </c>
      <c r="AL46" s="38">
        <v>4.0095000000000001</v>
      </c>
      <c r="AM46" s="38">
        <v>3.3214408175716921</v>
      </c>
      <c r="AN46" s="42">
        <v>3.3214408175716921</v>
      </c>
    </row>
  </sheetData>
  <mergeCells count="10">
    <mergeCell ref="U4:Y4"/>
    <mergeCell ref="Z4:AD4"/>
    <mergeCell ref="AE4:AI4"/>
    <mergeCell ref="AJ4:AN4"/>
    <mergeCell ref="B1:D1"/>
    <mergeCell ref="B4:D5"/>
    <mergeCell ref="E4:E5"/>
    <mergeCell ref="F4:J4"/>
    <mergeCell ref="K4:O4"/>
    <mergeCell ref="P4:T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O46"/>
  <sheetViews>
    <sheetView showGridLines="0" zoomScale="80" zoomScaleNormal="80" workbookViewId="0">
      <pane xSplit="24" ySplit="5" topLeftCell="Y6" activePane="bottomRight" state="frozen"/>
      <selection activeCell="A2" sqref="A2"/>
      <selection pane="topRight" activeCell="A2" sqref="A2"/>
      <selection pane="bottomLeft" activeCell="A2" sqref="A2"/>
      <selection pane="bottomRight" activeCell="Z8" sqref="Z8:AN11"/>
    </sheetView>
  </sheetViews>
  <sheetFormatPr defaultRowHeight="14.4" outlineLevelCol="1" x14ac:dyDescent="0.3"/>
  <cols>
    <col min="1" max="1" width="2.88671875" customWidth="1"/>
    <col min="2" max="2" width="5.88671875" customWidth="1"/>
    <col min="3" max="3" width="2.33203125" customWidth="1"/>
    <col min="4" max="4" width="25.88671875" bestFit="1" customWidth="1"/>
    <col min="6" max="9" width="9" hidden="1" customWidth="1" outlineLevel="1"/>
    <col min="10" max="10" width="9" hidden="1" customWidth="1"/>
    <col min="11" max="11" width="9.5546875" hidden="1" customWidth="1" outlineLevel="1"/>
    <col min="12" max="12" width="10.109375" hidden="1" customWidth="1" outlineLevel="1"/>
    <col min="13" max="14" width="9" hidden="1" customWidth="1" outlineLevel="1"/>
    <col min="15" max="15" width="11.33203125" hidden="1" customWidth="1"/>
    <col min="16" max="19" width="9" hidden="1" customWidth="1" outlineLevel="1"/>
    <col min="20" max="20" width="11" hidden="1" customWidth="1"/>
    <col min="21" max="24" width="9" hidden="1" customWidth="1" outlineLevel="1"/>
    <col min="25" max="25" width="10.88671875" customWidth="1" collapsed="1"/>
    <col min="26" max="29" width="9.109375" outlineLevel="1"/>
    <col min="30" max="30" width="10.88671875" customWidth="1"/>
    <col min="31" max="34" width="8.88671875" customWidth="1" outlineLevel="1"/>
    <col min="35" max="35" width="10.88671875" customWidth="1"/>
    <col min="36" max="39" width="8.88671875" customWidth="1" outlineLevel="1"/>
    <col min="40" max="40" width="11.6640625" bestFit="1" customWidth="1"/>
  </cols>
  <sheetData>
    <row r="1" spans="2:40" x14ac:dyDescent="0.3">
      <c r="B1" s="70" t="s">
        <v>40</v>
      </c>
      <c r="C1" s="70"/>
      <c r="D1" s="70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2:40" ht="15.6" x14ac:dyDescent="0.3">
      <c r="B2" s="3" t="s">
        <v>55</v>
      </c>
      <c r="C2" s="2"/>
      <c r="D2" s="2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40" ht="15.6" x14ac:dyDescent="0.3">
      <c r="B3" s="3" t="s">
        <v>56</v>
      </c>
      <c r="C3" s="2"/>
      <c r="D3" s="2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2:40" x14ac:dyDescent="0.3">
      <c r="B4" s="71" t="s">
        <v>0</v>
      </c>
      <c r="C4" s="71"/>
      <c r="D4" s="71"/>
      <c r="E4" s="71" t="s">
        <v>1</v>
      </c>
      <c r="F4" s="68">
        <v>2017</v>
      </c>
      <c r="G4" s="68"/>
      <c r="H4" s="68"/>
      <c r="I4" s="68"/>
      <c r="J4" s="68"/>
      <c r="K4" s="68">
        <v>2018</v>
      </c>
      <c r="L4" s="68"/>
      <c r="M4" s="68"/>
      <c r="N4" s="68"/>
      <c r="O4" s="68"/>
      <c r="P4" s="68">
        <v>2019</v>
      </c>
      <c r="Q4" s="68"/>
      <c r="R4" s="68"/>
      <c r="S4" s="68"/>
      <c r="T4" s="68"/>
      <c r="U4" s="68">
        <v>2020</v>
      </c>
      <c r="V4" s="68"/>
      <c r="W4" s="68"/>
      <c r="X4" s="68"/>
      <c r="Y4" s="68"/>
      <c r="Z4" s="69" t="s">
        <v>43</v>
      </c>
      <c r="AA4" s="69"/>
      <c r="AB4" s="69"/>
      <c r="AC4" s="69"/>
      <c r="AD4" s="69"/>
      <c r="AE4" s="69" t="s">
        <v>45</v>
      </c>
      <c r="AF4" s="69"/>
      <c r="AG4" s="69"/>
      <c r="AH4" s="69"/>
      <c r="AI4" s="69"/>
      <c r="AJ4" s="69" t="s">
        <v>52</v>
      </c>
      <c r="AK4" s="69"/>
      <c r="AL4" s="69"/>
      <c r="AM4" s="69"/>
      <c r="AN4" s="69"/>
    </row>
    <row r="5" spans="2:40" x14ac:dyDescent="0.3">
      <c r="B5" s="72"/>
      <c r="C5" s="72"/>
      <c r="D5" s="72"/>
      <c r="E5" s="72"/>
      <c r="F5" s="4" t="s">
        <v>3</v>
      </c>
      <c r="G5" s="4" t="s">
        <v>4</v>
      </c>
      <c r="H5" s="4" t="s">
        <v>41</v>
      </c>
      <c r="I5" s="4" t="s">
        <v>42</v>
      </c>
      <c r="J5" s="54" t="s">
        <v>2</v>
      </c>
      <c r="K5" s="4" t="s">
        <v>3</v>
      </c>
      <c r="L5" s="4" t="s">
        <v>4</v>
      </c>
      <c r="M5" s="4" t="s">
        <v>41</v>
      </c>
      <c r="N5" s="4" t="s">
        <v>42</v>
      </c>
      <c r="O5" s="54" t="s">
        <v>2</v>
      </c>
      <c r="P5" s="4" t="s">
        <v>3</v>
      </c>
      <c r="Q5" s="4" t="s">
        <v>4</v>
      </c>
      <c r="R5" s="4" t="s">
        <v>41</v>
      </c>
      <c r="S5" s="4" t="s">
        <v>42</v>
      </c>
      <c r="T5" s="4" t="s">
        <v>2</v>
      </c>
      <c r="U5" s="65" t="s">
        <v>3</v>
      </c>
      <c r="V5" s="65" t="s">
        <v>4</v>
      </c>
      <c r="W5" s="65" t="s">
        <v>41</v>
      </c>
      <c r="X5" s="4" t="s">
        <v>42</v>
      </c>
      <c r="Y5" s="4" t="s">
        <v>2</v>
      </c>
      <c r="Z5" s="4" t="s">
        <v>3</v>
      </c>
      <c r="AA5" s="4" t="s">
        <v>4</v>
      </c>
      <c r="AB5" s="5" t="s">
        <v>5</v>
      </c>
      <c r="AC5" s="5" t="s">
        <v>6</v>
      </c>
      <c r="AD5" s="5" t="s">
        <v>2</v>
      </c>
      <c r="AE5" s="5" t="s">
        <v>7</v>
      </c>
      <c r="AF5" s="5" t="s">
        <v>8</v>
      </c>
      <c r="AG5" s="5" t="s">
        <v>5</v>
      </c>
      <c r="AH5" s="5" t="s">
        <v>6</v>
      </c>
      <c r="AI5" s="5" t="s">
        <v>2</v>
      </c>
      <c r="AJ5" s="5" t="s">
        <v>7</v>
      </c>
      <c r="AK5" s="5" t="s">
        <v>8</v>
      </c>
      <c r="AL5" s="5" t="s">
        <v>5</v>
      </c>
      <c r="AM5" s="5" t="s">
        <v>6</v>
      </c>
      <c r="AN5" s="5" t="s">
        <v>2</v>
      </c>
    </row>
    <row r="6" spans="2:40" ht="12" customHeight="1" x14ac:dyDescent="0.3">
      <c r="B6" s="6"/>
      <c r="C6" s="6"/>
      <c r="D6" s="6"/>
      <c r="E6" s="6"/>
      <c r="F6" s="7"/>
      <c r="G6" s="8"/>
      <c r="H6" s="8"/>
      <c r="I6" s="8"/>
      <c r="J6" s="9"/>
      <c r="K6" s="7"/>
      <c r="L6" s="8"/>
      <c r="M6" s="8"/>
      <c r="N6" s="8"/>
      <c r="O6" s="9"/>
      <c r="P6" s="9"/>
      <c r="Q6" s="9"/>
      <c r="R6" s="9"/>
      <c r="S6" s="9"/>
      <c r="T6" s="10"/>
      <c r="U6" s="9"/>
      <c r="V6" s="9"/>
      <c r="W6" s="9"/>
      <c r="X6" s="9"/>
      <c r="Y6" s="10"/>
      <c r="Z6" s="67"/>
      <c r="AA6" s="9"/>
      <c r="AB6" s="9"/>
      <c r="AC6" s="9"/>
      <c r="AD6" s="10"/>
      <c r="AE6" s="9"/>
      <c r="AF6" s="9"/>
      <c r="AG6" s="9"/>
      <c r="AH6" s="9"/>
      <c r="AI6" s="10"/>
      <c r="AJ6" s="9"/>
      <c r="AK6" s="9"/>
      <c r="AL6" s="9"/>
      <c r="AM6" s="9"/>
      <c r="AN6" s="10"/>
    </row>
    <row r="7" spans="2:40" ht="12" customHeight="1" x14ac:dyDescent="0.3">
      <c r="B7" s="11" t="s">
        <v>9</v>
      </c>
      <c r="C7" s="12"/>
      <c r="D7" s="13"/>
      <c r="E7" s="13"/>
      <c r="F7" s="15"/>
      <c r="G7" s="16"/>
      <c r="H7" s="16"/>
      <c r="I7" s="16"/>
      <c r="J7" s="17"/>
      <c r="K7" s="15"/>
      <c r="L7" s="16"/>
      <c r="M7" s="16"/>
      <c r="N7" s="16"/>
      <c r="O7" s="17"/>
      <c r="P7" s="17"/>
      <c r="Q7" s="17"/>
      <c r="R7" s="17"/>
      <c r="S7" s="17"/>
      <c r="T7" s="14"/>
      <c r="U7" s="17"/>
      <c r="V7" s="17"/>
      <c r="W7" s="17"/>
      <c r="X7" s="17"/>
      <c r="Y7" s="14"/>
      <c r="Z7" s="14"/>
      <c r="AA7" s="17"/>
      <c r="AB7" s="17"/>
      <c r="AC7" s="17"/>
      <c r="AD7" s="14"/>
      <c r="AE7" s="17"/>
      <c r="AF7" s="17"/>
      <c r="AG7" s="17"/>
      <c r="AH7" s="17"/>
      <c r="AI7" s="14"/>
      <c r="AJ7" s="17"/>
      <c r="AK7" s="17"/>
      <c r="AL7" s="17"/>
      <c r="AM7" s="17"/>
      <c r="AN7" s="14"/>
    </row>
    <row r="8" spans="2:40" ht="12" customHeight="1" x14ac:dyDescent="0.3">
      <c r="B8" s="18">
        <v>1</v>
      </c>
      <c r="C8" s="14" t="s">
        <v>10</v>
      </c>
      <c r="D8" s="14"/>
      <c r="E8" s="15" t="s">
        <v>11</v>
      </c>
      <c r="F8" s="20">
        <v>3.58</v>
      </c>
      <c r="G8" s="20">
        <v>3.67</v>
      </c>
      <c r="H8" s="20">
        <v>4.0199999999999996</v>
      </c>
      <c r="I8" s="20">
        <v>3.98</v>
      </c>
      <c r="J8" s="55">
        <v>3.8125</v>
      </c>
      <c r="K8" s="20">
        <v>3.8984664800000002</v>
      </c>
      <c r="L8" s="20">
        <v>3.6973677500000002</v>
      </c>
      <c r="M8" s="20">
        <v>3.4578304700000002</v>
      </c>
      <c r="N8" s="20">
        <v>3.3563353</v>
      </c>
      <c r="O8" s="55">
        <v>3.6025</v>
      </c>
      <c r="P8" s="20">
        <v>3.23216035</v>
      </c>
      <c r="Q8" s="20">
        <v>3.0704406</v>
      </c>
      <c r="R8" s="20">
        <v>2.56</v>
      </c>
      <c r="S8" s="20">
        <v>2.5783702900000001</v>
      </c>
      <c r="T8" s="55">
        <v>2.8602428100000004</v>
      </c>
      <c r="U8" s="20">
        <v>-1.5924130571616206</v>
      </c>
      <c r="V8" s="20">
        <v>-8.7226777292667066</v>
      </c>
      <c r="W8" s="20">
        <v>-2.1181017649251599</v>
      </c>
      <c r="X8" s="20">
        <v>-0.55461135723298105</v>
      </c>
      <c r="Y8" s="55">
        <v>-3.2469509771466165</v>
      </c>
      <c r="Z8" s="20">
        <v>3.4335339939782772</v>
      </c>
      <c r="AA8" s="20">
        <v>12.206300622614163</v>
      </c>
      <c r="AB8" s="20">
        <v>4.4152527365612482</v>
      </c>
      <c r="AC8" s="21">
        <v>2.5857314468463066</v>
      </c>
      <c r="AD8" s="22">
        <v>5.6602046999999986</v>
      </c>
      <c r="AE8" s="21">
        <v>3.4200574821117602</v>
      </c>
      <c r="AF8" s="21">
        <v>4.0356162272622065</v>
      </c>
      <c r="AG8" s="21">
        <v>4.8500081617738555</v>
      </c>
      <c r="AH8" s="21">
        <v>5.4942866774555066</v>
      </c>
      <c r="AI8" s="22">
        <v>4.449992137150832</v>
      </c>
      <c r="AJ8" s="21">
        <v>4.8968555969795435</v>
      </c>
      <c r="AK8" s="21">
        <v>4.0642896932187478</v>
      </c>
      <c r="AL8" s="21">
        <v>3.2156570530576412</v>
      </c>
      <c r="AM8" s="21">
        <v>2.3477222173969414</v>
      </c>
      <c r="AN8" s="22">
        <v>3.6311311401632187</v>
      </c>
    </row>
    <row r="9" spans="2:40" ht="12" customHeight="1" x14ac:dyDescent="0.3">
      <c r="B9" s="18">
        <v>2</v>
      </c>
      <c r="C9" s="14" t="s">
        <v>12</v>
      </c>
      <c r="D9" s="14"/>
      <c r="E9" s="15" t="s">
        <v>13</v>
      </c>
      <c r="F9" s="20">
        <v>52.448153849999997</v>
      </c>
      <c r="G9" s="20">
        <v>47.786562500000002</v>
      </c>
      <c r="H9" s="20">
        <v>52.46</v>
      </c>
      <c r="I9" s="20">
        <v>60.89</v>
      </c>
      <c r="J9" s="55">
        <v>53.396179087500002</v>
      </c>
      <c r="K9" s="20">
        <v>64</v>
      </c>
      <c r="L9" s="20">
        <v>73</v>
      </c>
      <c r="M9" s="20">
        <v>77</v>
      </c>
      <c r="N9" s="20">
        <v>69</v>
      </c>
      <c r="O9" s="55">
        <v>70.75</v>
      </c>
      <c r="P9" s="20">
        <v>58.334062500000002</v>
      </c>
      <c r="Q9" s="20">
        <v>67.099999999999994</v>
      </c>
      <c r="R9" s="20">
        <v>59.98</v>
      </c>
      <c r="S9" s="20">
        <v>60.705151520000001</v>
      </c>
      <c r="T9" s="55">
        <v>61.529803505000004</v>
      </c>
      <c r="U9" s="20">
        <v>51.41</v>
      </c>
      <c r="V9" s="20">
        <v>31.58</v>
      </c>
      <c r="W9" s="20">
        <v>41.88</v>
      </c>
      <c r="X9" s="20">
        <v>43.13</v>
      </c>
      <c r="Y9" s="55">
        <v>42</v>
      </c>
      <c r="Z9" s="20">
        <v>60.108437500000015</v>
      </c>
      <c r="AA9" s="20">
        <v>66.662424242424251</v>
      </c>
      <c r="AB9" s="20">
        <v>70.686060606060607</v>
      </c>
      <c r="AC9" s="21">
        <v>81.026578088578091</v>
      </c>
      <c r="AD9" s="66">
        <v>69.620875109265739</v>
      </c>
      <c r="AE9" s="21">
        <v>75</v>
      </c>
      <c r="AF9" s="21">
        <v>65.000000000000014</v>
      </c>
      <c r="AG9" s="21">
        <v>64</v>
      </c>
      <c r="AH9" s="21">
        <v>63.000000000000028</v>
      </c>
      <c r="AI9" s="66">
        <v>66.75</v>
      </c>
      <c r="AJ9" s="21">
        <v>62</v>
      </c>
      <c r="AK9" s="21">
        <v>61</v>
      </c>
      <c r="AL9" s="21">
        <v>62</v>
      </c>
      <c r="AM9" s="21">
        <v>64</v>
      </c>
      <c r="AN9" s="66">
        <v>62.25</v>
      </c>
    </row>
    <row r="10" spans="2:40" ht="12" customHeight="1" x14ac:dyDescent="0.3">
      <c r="B10" s="18">
        <v>3</v>
      </c>
      <c r="C10" s="14" t="s">
        <v>14</v>
      </c>
      <c r="D10" s="14"/>
      <c r="E10" s="15" t="s">
        <v>11</v>
      </c>
      <c r="F10" s="20">
        <v>40.693820799999997</v>
      </c>
      <c r="G10" s="20">
        <v>23.347708350000001</v>
      </c>
      <c r="H10" s="20">
        <v>18.5</v>
      </c>
      <c r="I10" s="20">
        <v>4.3</v>
      </c>
      <c r="J10" s="55">
        <v>21.7103822875</v>
      </c>
      <c r="K10" s="20">
        <v>-1.11271809</v>
      </c>
      <c r="L10" s="20">
        <v>4.7889723000000002</v>
      </c>
      <c r="M10" s="20">
        <v>-2.74240759</v>
      </c>
      <c r="N10" s="20">
        <v>-12.2641201</v>
      </c>
      <c r="O10" s="55">
        <v>-2.8325683699999997</v>
      </c>
      <c r="P10" s="20">
        <v>-6.1317136799999998</v>
      </c>
      <c r="Q10" s="20">
        <v>-4.6891540799999998</v>
      </c>
      <c r="R10" s="20">
        <v>-6.8323174</v>
      </c>
      <c r="S10" s="20">
        <v>5.6379030200000004</v>
      </c>
      <c r="T10" s="55">
        <v>-3.003820535</v>
      </c>
      <c r="U10" s="20">
        <v>1.46</v>
      </c>
      <c r="V10" s="20">
        <v>-10.41</v>
      </c>
      <c r="W10" s="20">
        <v>-1.72</v>
      </c>
      <c r="X10" s="20">
        <v>7.49</v>
      </c>
      <c r="Y10" s="55">
        <v>-0.79499999999999993</v>
      </c>
      <c r="Z10" s="20">
        <v>23.730629359168542</v>
      </c>
      <c r="AA10" s="20">
        <v>58.522202687537906</v>
      </c>
      <c r="AB10" s="20">
        <v>79.504888044520314</v>
      </c>
      <c r="AC10" s="21">
        <v>84.954611697208563</v>
      </c>
      <c r="AD10" s="22">
        <v>61.678082947108827</v>
      </c>
      <c r="AE10" s="21">
        <v>35.296053769241652</v>
      </c>
      <c r="AF10" s="21">
        <v>10.494425177946921</v>
      </c>
      <c r="AG10" s="21">
        <v>-9.8977312869902292</v>
      </c>
      <c r="AH10" s="21">
        <v>-19.066093418736667</v>
      </c>
      <c r="AI10" s="22">
        <v>4.2066635603654206</v>
      </c>
      <c r="AJ10" s="21">
        <v>-14.337085375061573</v>
      </c>
      <c r="AK10" s="21">
        <v>-9.2842005877473408</v>
      </c>
      <c r="AL10" s="21">
        <v>-1.8522987811724616</v>
      </c>
      <c r="AM10" s="21">
        <v>-2.9468599750201232</v>
      </c>
      <c r="AN10" s="22">
        <v>-7.1051111797503728</v>
      </c>
    </row>
    <row r="11" spans="2:40" ht="12" customHeight="1" x14ac:dyDescent="0.3">
      <c r="B11" s="18">
        <v>4</v>
      </c>
      <c r="C11" s="23" t="s">
        <v>15</v>
      </c>
      <c r="D11" s="14"/>
      <c r="E11" s="15" t="s">
        <v>16</v>
      </c>
      <c r="F11" s="20">
        <v>1.0707800000000001</v>
      </c>
      <c r="G11" s="20">
        <v>1.2055499999999999</v>
      </c>
      <c r="H11" s="20">
        <v>1.31498</v>
      </c>
      <c r="I11" s="20">
        <v>1.4591000000000001</v>
      </c>
      <c r="J11" s="55">
        <v>1.2626025000000001</v>
      </c>
      <c r="K11" s="20">
        <v>1.9251</v>
      </c>
      <c r="L11" s="20">
        <v>2.33826</v>
      </c>
      <c r="M11" s="20">
        <v>2.3370000000000002</v>
      </c>
      <c r="N11" s="20">
        <v>2.62256</v>
      </c>
      <c r="O11" s="55">
        <v>2.3057300000000001</v>
      </c>
      <c r="P11" s="20">
        <v>2.6870599999999998</v>
      </c>
      <c r="Q11" s="20">
        <v>2.5066600000000001</v>
      </c>
      <c r="R11" s="20">
        <v>2.1975899999999999</v>
      </c>
      <c r="S11" s="20">
        <v>1.93177</v>
      </c>
      <c r="T11" s="55">
        <v>2.3307699999999998</v>
      </c>
      <c r="U11" s="20">
        <v>1.53</v>
      </c>
      <c r="V11" s="20">
        <v>0.61</v>
      </c>
      <c r="W11" s="20">
        <v>0.25</v>
      </c>
      <c r="X11" s="20">
        <v>0.22</v>
      </c>
      <c r="Y11" s="55">
        <v>0.65250000000000008</v>
      </c>
      <c r="Z11" s="19">
        <v>0.21</v>
      </c>
      <c r="AA11" s="19">
        <v>0.25</v>
      </c>
      <c r="AB11" s="19">
        <v>0.25</v>
      </c>
      <c r="AC11" s="24">
        <v>0.25</v>
      </c>
      <c r="AD11" s="25">
        <v>0.24</v>
      </c>
      <c r="AE11" s="24">
        <v>0.25</v>
      </c>
      <c r="AF11" s="24">
        <v>0.25</v>
      </c>
      <c r="AG11" s="24">
        <v>0.25</v>
      </c>
      <c r="AH11" s="24">
        <v>0.25</v>
      </c>
      <c r="AI11" s="25">
        <v>0.25</v>
      </c>
      <c r="AJ11" s="24">
        <v>0.25</v>
      </c>
      <c r="AK11" s="24">
        <v>0.25</v>
      </c>
      <c r="AL11" s="24">
        <v>0.25</v>
      </c>
      <c r="AM11" s="24">
        <v>0.25</v>
      </c>
      <c r="AN11" s="25">
        <v>0.25</v>
      </c>
    </row>
    <row r="12" spans="2:40" ht="12" customHeight="1" x14ac:dyDescent="0.3">
      <c r="B12" s="18"/>
      <c r="C12" s="23"/>
      <c r="D12" s="14"/>
      <c r="E12" s="15"/>
      <c r="F12" s="19"/>
      <c r="G12" s="19"/>
      <c r="H12" s="24"/>
      <c r="I12" s="24"/>
      <c r="J12" s="25"/>
      <c r="K12" s="19"/>
      <c r="L12" s="19"/>
      <c r="M12" s="24"/>
      <c r="N12" s="24"/>
      <c r="O12" s="25"/>
      <c r="P12" s="19"/>
      <c r="Q12" s="19"/>
      <c r="R12" s="24"/>
      <c r="S12" s="24"/>
      <c r="T12" s="25"/>
      <c r="U12" s="19"/>
      <c r="V12" s="19"/>
      <c r="W12" s="24"/>
      <c r="X12" s="24"/>
      <c r="Y12" s="25"/>
      <c r="Z12" s="19"/>
      <c r="AA12" s="19"/>
      <c r="AB12" s="19"/>
      <c r="AC12" s="24"/>
      <c r="AD12" s="25"/>
      <c r="AE12" s="24"/>
      <c r="AF12" s="24"/>
      <c r="AG12" s="24"/>
      <c r="AH12" s="24"/>
      <c r="AI12" s="25"/>
      <c r="AJ12" s="24"/>
      <c r="AK12" s="24"/>
      <c r="AL12" s="24"/>
      <c r="AM12" s="24"/>
      <c r="AN12" s="25"/>
    </row>
    <row r="13" spans="2:40" ht="12" customHeight="1" x14ac:dyDescent="0.3">
      <c r="B13" s="12" t="s">
        <v>17</v>
      </c>
      <c r="C13" s="12"/>
      <c r="D13" s="13"/>
      <c r="E13" s="13"/>
      <c r="F13" s="15"/>
      <c r="G13" s="15"/>
      <c r="H13" s="16"/>
      <c r="I13" s="16"/>
      <c r="J13" s="17"/>
      <c r="K13" s="15"/>
      <c r="L13" s="15"/>
      <c r="M13" s="16"/>
      <c r="N13" s="16"/>
      <c r="O13" s="17"/>
      <c r="P13" s="15"/>
      <c r="Q13" s="15"/>
      <c r="R13" s="16"/>
      <c r="S13" s="16"/>
      <c r="T13" s="17"/>
      <c r="U13" s="15"/>
      <c r="V13" s="15"/>
      <c r="W13" s="16"/>
      <c r="X13" s="16"/>
      <c r="Y13" s="17"/>
      <c r="Z13" s="15"/>
      <c r="AA13" s="15"/>
      <c r="AB13" s="15"/>
      <c r="AC13" s="16"/>
      <c r="AD13" s="17"/>
      <c r="AE13" s="16"/>
      <c r="AF13" s="16"/>
      <c r="AG13" s="16"/>
      <c r="AH13" s="16"/>
      <c r="AI13" s="17"/>
      <c r="AJ13" s="16"/>
      <c r="AK13" s="16"/>
      <c r="AL13" s="16"/>
      <c r="AM13" s="16"/>
      <c r="AN13" s="17"/>
    </row>
    <row r="14" spans="2:40" ht="12" hidden="1" customHeight="1" x14ac:dyDescent="0.3">
      <c r="B14" s="18">
        <v>1</v>
      </c>
      <c r="C14" s="14" t="s">
        <v>18</v>
      </c>
      <c r="D14" s="14"/>
      <c r="E14" s="15" t="s">
        <v>16</v>
      </c>
      <c r="F14" s="19">
        <v>6</v>
      </c>
      <c r="G14" s="19">
        <v>6</v>
      </c>
      <c r="H14" s="19">
        <v>5.5</v>
      </c>
      <c r="I14" s="24">
        <v>5.5</v>
      </c>
      <c r="J14" s="25">
        <v>5.5</v>
      </c>
      <c r="K14" s="19">
        <v>5.5</v>
      </c>
      <c r="L14" s="19">
        <v>6.5</v>
      </c>
      <c r="M14" s="19">
        <v>7</v>
      </c>
      <c r="N14" s="24">
        <v>7.25</v>
      </c>
      <c r="O14" s="25">
        <v>7.25</v>
      </c>
      <c r="P14" s="19">
        <v>7.25</v>
      </c>
      <c r="Q14" s="19">
        <v>7.25</v>
      </c>
      <c r="R14" s="19">
        <v>6.5</v>
      </c>
      <c r="S14" s="24">
        <v>6.25</v>
      </c>
      <c r="T14" s="25">
        <v>6.25</v>
      </c>
      <c r="U14" s="19">
        <v>5.75</v>
      </c>
      <c r="V14" s="19">
        <v>5.5</v>
      </c>
      <c r="W14" s="19">
        <v>5.25</v>
      </c>
      <c r="X14" s="24">
        <v>5</v>
      </c>
      <c r="Y14" s="25">
        <v>5</v>
      </c>
      <c r="Z14" s="19">
        <v>4.75</v>
      </c>
      <c r="AA14" s="19">
        <v>4.75</v>
      </c>
      <c r="AB14" s="19">
        <v>4.75</v>
      </c>
      <c r="AC14" s="24">
        <v>4.75</v>
      </c>
      <c r="AD14" s="25">
        <v>4.75</v>
      </c>
      <c r="AE14" s="24">
        <v>4.75</v>
      </c>
      <c r="AF14" s="24">
        <v>4.75</v>
      </c>
      <c r="AG14" s="24">
        <v>4.75</v>
      </c>
      <c r="AH14" s="24">
        <v>4.75</v>
      </c>
      <c r="AI14" s="25">
        <v>4.75</v>
      </c>
      <c r="AJ14" s="24">
        <v>4.75</v>
      </c>
      <c r="AK14" s="24">
        <v>4.75</v>
      </c>
      <c r="AL14" s="24">
        <v>4.75</v>
      </c>
      <c r="AM14" s="24">
        <v>4.75</v>
      </c>
      <c r="AN14" s="25">
        <v>4.75</v>
      </c>
    </row>
    <row r="15" spans="2:40" ht="12" customHeight="1" x14ac:dyDescent="0.3">
      <c r="B15" s="18">
        <v>1</v>
      </c>
      <c r="C15" s="14" t="s">
        <v>19</v>
      </c>
      <c r="D15" s="14"/>
      <c r="E15" s="15" t="s">
        <v>16</v>
      </c>
      <c r="F15" s="19">
        <v>4.75</v>
      </c>
      <c r="G15" s="19">
        <v>4.75</v>
      </c>
      <c r="H15" s="26">
        <v>4.25</v>
      </c>
      <c r="I15" s="26">
        <v>4.25</v>
      </c>
      <c r="J15" s="56">
        <v>4.25</v>
      </c>
      <c r="K15" s="19">
        <v>4.25</v>
      </c>
      <c r="L15" s="19">
        <v>5.25</v>
      </c>
      <c r="M15" s="26">
        <v>5.75</v>
      </c>
      <c r="N15" s="26">
        <v>6</v>
      </c>
      <c r="O15" s="56">
        <v>6</v>
      </c>
      <c r="P15" s="19">
        <v>6</v>
      </c>
      <c r="Q15" s="19">
        <v>6</v>
      </c>
      <c r="R15" s="26">
        <v>5.25</v>
      </c>
      <c r="S15" s="26">
        <v>5</v>
      </c>
      <c r="T15" s="56">
        <v>5</v>
      </c>
      <c r="U15" s="19">
        <v>4.5</v>
      </c>
      <c r="V15" s="19">
        <v>4.25</v>
      </c>
      <c r="W15" s="26">
        <v>4</v>
      </c>
      <c r="X15" s="26">
        <v>3.75</v>
      </c>
      <c r="Y15" s="56">
        <v>3.75</v>
      </c>
      <c r="Z15" s="26">
        <v>3.5</v>
      </c>
      <c r="AA15" s="26">
        <v>3.5</v>
      </c>
      <c r="AB15" s="26">
        <v>3.5</v>
      </c>
      <c r="AC15" s="27">
        <v>3.5</v>
      </c>
      <c r="AD15" s="28">
        <v>3.5</v>
      </c>
      <c r="AE15" s="27">
        <v>3.5</v>
      </c>
      <c r="AF15" s="27">
        <v>3.5</v>
      </c>
      <c r="AG15" s="27">
        <v>3.5</v>
      </c>
      <c r="AH15" s="27">
        <v>3.5</v>
      </c>
      <c r="AI15" s="28">
        <v>3.5</v>
      </c>
      <c r="AJ15" s="27">
        <v>3.5</v>
      </c>
      <c r="AK15" s="27">
        <v>3.5</v>
      </c>
      <c r="AL15" s="27">
        <v>3.5</v>
      </c>
      <c r="AM15" s="27">
        <v>3.5</v>
      </c>
      <c r="AN15" s="28">
        <v>3.5</v>
      </c>
    </row>
    <row r="16" spans="2:40" ht="12" customHeight="1" x14ac:dyDescent="0.3">
      <c r="B16" s="18">
        <v>2</v>
      </c>
      <c r="C16" s="14" t="s">
        <v>20</v>
      </c>
      <c r="D16" s="14"/>
      <c r="E16" s="15" t="s">
        <v>21</v>
      </c>
      <c r="F16" s="29">
        <v>13350</v>
      </c>
      <c r="G16" s="29">
        <v>13310</v>
      </c>
      <c r="H16" s="29">
        <v>13333</v>
      </c>
      <c r="I16" s="29">
        <v>13540</v>
      </c>
      <c r="J16" s="57">
        <v>13383.25</v>
      </c>
      <c r="K16" s="29">
        <v>13576</v>
      </c>
      <c r="L16" s="29">
        <v>13952</v>
      </c>
      <c r="M16" s="29">
        <v>14601</v>
      </c>
      <c r="N16" s="29">
        <v>14798</v>
      </c>
      <c r="O16" s="57">
        <v>14246</v>
      </c>
      <c r="P16" s="29">
        <v>14134</v>
      </c>
      <c r="Q16" s="29">
        <v>14254</v>
      </c>
      <c r="R16" s="29">
        <v>14120</v>
      </c>
      <c r="S16" s="29">
        <v>14064</v>
      </c>
      <c r="T16" s="57">
        <v>14138.668699186992</v>
      </c>
      <c r="U16" s="29">
        <v>14219</v>
      </c>
      <c r="V16" s="29">
        <v>14893</v>
      </c>
      <c r="W16" s="29">
        <v>14669</v>
      </c>
      <c r="X16" s="29">
        <v>14339</v>
      </c>
      <c r="Y16" s="57">
        <v>14530.000000000002</v>
      </c>
      <c r="Z16" s="29">
        <v>14157</v>
      </c>
      <c r="AA16" s="29">
        <v>14399</v>
      </c>
      <c r="AB16" s="29">
        <v>14373</v>
      </c>
      <c r="AC16" s="30">
        <v>14450</v>
      </c>
      <c r="AD16" s="31">
        <v>14340</v>
      </c>
      <c r="AE16" s="30">
        <v>14450</v>
      </c>
      <c r="AF16" s="30">
        <v>14400</v>
      </c>
      <c r="AG16" s="30">
        <v>14230</v>
      </c>
      <c r="AH16" s="30">
        <v>14240</v>
      </c>
      <c r="AI16" s="31">
        <v>14330.000000000002</v>
      </c>
      <c r="AJ16" s="30">
        <v>14290</v>
      </c>
      <c r="AK16" s="30">
        <v>14310</v>
      </c>
      <c r="AL16" s="30">
        <v>14360</v>
      </c>
      <c r="AM16" s="30">
        <v>14420</v>
      </c>
      <c r="AN16" s="31">
        <v>14350</v>
      </c>
    </row>
    <row r="17" spans="2:41" ht="12" customHeight="1" x14ac:dyDescent="0.3">
      <c r="B17" s="11" t="s">
        <v>22</v>
      </c>
      <c r="C17" s="13"/>
      <c r="D17" s="13"/>
      <c r="E17" s="13"/>
      <c r="F17" s="32"/>
      <c r="G17" s="32"/>
      <c r="H17" s="33"/>
      <c r="I17" s="32"/>
      <c r="J17" s="19"/>
      <c r="K17" s="32"/>
      <c r="L17" s="32"/>
      <c r="M17" s="33"/>
      <c r="N17" s="32"/>
      <c r="O17" s="19"/>
      <c r="P17" s="32"/>
      <c r="Q17" s="32"/>
      <c r="R17" s="33"/>
      <c r="S17" s="32"/>
      <c r="T17" s="19"/>
      <c r="U17" s="32"/>
      <c r="V17" s="32"/>
      <c r="W17" s="32"/>
      <c r="X17" s="33"/>
      <c r="Y17" s="24"/>
      <c r="Z17" s="32"/>
      <c r="AA17" s="32"/>
      <c r="AB17" s="32"/>
      <c r="AC17" s="33"/>
      <c r="AD17" s="24"/>
      <c r="AE17" s="33"/>
      <c r="AF17" s="33"/>
      <c r="AG17" s="33"/>
      <c r="AH17" s="33"/>
      <c r="AI17" s="24"/>
      <c r="AJ17" s="33"/>
      <c r="AK17" s="33"/>
      <c r="AL17" s="33"/>
      <c r="AM17" s="33"/>
      <c r="AN17" s="24"/>
    </row>
    <row r="18" spans="2:41" ht="12" customHeight="1" x14ac:dyDescent="0.3">
      <c r="B18" s="18">
        <v>1</v>
      </c>
      <c r="C18" s="14" t="s">
        <v>44</v>
      </c>
      <c r="D18" s="14"/>
      <c r="E18" s="15"/>
      <c r="F18" s="19"/>
      <c r="G18" s="19"/>
      <c r="H18" s="24"/>
      <c r="I18" s="19"/>
      <c r="J18" s="19"/>
      <c r="K18" s="19"/>
      <c r="L18" s="19"/>
      <c r="M18" s="24"/>
      <c r="N18" s="19"/>
      <c r="O18" s="19"/>
      <c r="P18" s="19"/>
      <c r="Q18" s="19"/>
      <c r="R18" s="24"/>
      <c r="S18" s="19"/>
      <c r="T18" s="19"/>
      <c r="U18" s="19"/>
      <c r="V18" s="19"/>
      <c r="W18" s="19"/>
      <c r="X18" s="24"/>
      <c r="Y18" s="24"/>
      <c r="Z18" s="19"/>
      <c r="AA18" s="19"/>
      <c r="AB18" s="19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</row>
    <row r="19" spans="2:41" ht="12" customHeight="1" x14ac:dyDescent="0.3">
      <c r="B19" s="34"/>
      <c r="C19" s="35" t="s">
        <v>23</v>
      </c>
      <c r="D19" s="14" t="s">
        <v>24</v>
      </c>
      <c r="E19" s="15" t="s">
        <v>11</v>
      </c>
      <c r="F19" s="36">
        <v>5.0083608532795152</v>
      </c>
      <c r="G19" s="36">
        <v>5.0125517683495016</v>
      </c>
      <c r="H19" s="36">
        <v>5.0647633275738615</v>
      </c>
      <c r="I19" s="37">
        <v>5.1897444678127949</v>
      </c>
      <c r="J19" s="58">
        <v>5.0697859013491469</v>
      </c>
      <c r="K19" s="36">
        <v>5.0691202190075266</v>
      </c>
      <c r="L19" s="36">
        <v>5.2694166260463273</v>
      </c>
      <c r="M19" s="36">
        <v>5.1731951717685503</v>
      </c>
      <c r="N19" s="37">
        <v>5.1813135093302058</v>
      </c>
      <c r="O19" s="58">
        <v>5.1742915395502465</v>
      </c>
      <c r="P19" s="36">
        <v>5.0597641371154074</v>
      </c>
      <c r="Q19" s="36">
        <v>5.0521484971921975</v>
      </c>
      <c r="R19" s="36">
        <v>5.0064332574039163</v>
      </c>
      <c r="S19" s="37">
        <v>4.9571582787463511</v>
      </c>
      <c r="T19" s="58">
        <v>5.0181597150828736</v>
      </c>
      <c r="U19" s="36">
        <v>2.9721738658076742</v>
      </c>
      <c r="V19" s="36">
        <v>-5.3222503111150399</v>
      </c>
      <c r="W19" s="36">
        <v>-3.4853744862698157</v>
      </c>
      <c r="X19" s="37">
        <v>-2.1947676491427397</v>
      </c>
      <c r="Y19" s="58">
        <v>-2.0695434990643622</v>
      </c>
      <c r="Z19" s="36">
        <v>-0.70942815212923549</v>
      </c>
      <c r="AA19" s="36">
        <v>7.0678091252818067</v>
      </c>
      <c r="AB19" s="36">
        <v>3.5085776270608311</v>
      </c>
      <c r="AC19" s="38">
        <v>4.76</v>
      </c>
      <c r="AD19" s="25">
        <v>3.6217865648714653</v>
      </c>
      <c r="AE19" s="39">
        <v>4.63</v>
      </c>
      <c r="AF19" s="39">
        <v>5.0999999999999996</v>
      </c>
      <c r="AG19" s="39">
        <v>5.41</v>
      </c>
      <c r="AH19" s="38">
        <v>5.17</v>
      </c>
      <c r="AI19" s="25">
        <v>5.0829162686675478</v>
      </c>
      <c r="AJ19" s="39">
        <v>5.2</v>
      </c>
      <c r="AK19" s="39">
        <v>5.24</v>
      </c>
      <c r="AL19" s="39">
        <v>5.29</v>
      </c>
      <c r="AM19" s="38">
        <v>5.1100000000000003</v>
      </c>
      <c r="AN19" s="25">
        <v>5.2098579774346954</v>
      </c>
    </row>
    <row r="20" spans="2:41" ht="12" customHeight="1" x14ac:dyDescent="0.3">
      <c r="B20" s="18"/>
      <c r="C20" s="40"/>
      <c r="D20" s="41" t="s">
        <v>25</v>
      </c>
      <c r="E20" s="15" t="s">
        <v>11</v>
      </c>
      <c r="F20" s="36">
        <v>4.9889778452657128</v>
      </c>
      <c r="G20" s="36">
        <v>5.0119754083522086</v>
      </c>
      <c r="H20" s="36">
        <v>4.9351587130065342</v>
      </c>
      <c r="I20" s="37">
        <v>4.9917889589911697</v>
      </c>
      <c r="J20" s="58">
        <v>4.9816357272491008</v>
      </c>
      <c r="K20" s="36">
        <v>5.0215872011866436</v>
      </c>
      <c r="L20" s="36">
        <v>5.2474037425834661</v>
      </c>
      <c r="M20" s="36">
        <v>5.0764638863861267</v>
      </c>
      <c r="N20" s="37">
        <v>5.2003800799086237</v>
      </c>
      <c r="O20" s="58">
        <v>5.1368912433948957</v>
      </c>
      <c r="P20" s="36">
        <v>5.2670192121402719</v>
      </c>
      <c r="Q20" s="36">
        <v>5.3957086083316401</v>
      </c>
      <c r="R20" s="36">
        <v>5.0568929912807707</v>
      </c>
      <c r="S20" s="37">
        <v>4.9357818578949502</v>
      </c>
      <c r="T20" s="58">
        <v>5.1606848740095197</v>
      </c>
      <c r="U20" s="36">
        <v>2.6445469757815752</v>
      </c>
      <c r="V20" s="36">
        <v>-5.5763417496855912</v>
      </c>
      <c r="W20" s="36">
        <v>-4.0013977353032457</v>
      </c>
      <c r="X20" s="37">
        <v>-3.5825114259374375</v>
      </c>
      <c r="Y20" s="58">
        <v>-2.668037254582452</v>
      </c>
      <c r="Z20" s="36">
        <v>-2.2519443451043628</v>
      </c>
      <c r="AA20" s="36">
        <v>5.9153453345598832</v>
      </c>
      <c r="AB20" s="36">
        <v>1.0708844834093088</v>
      </c>
      <c r="AC20" s="38">
        <v>2.27</v>
      </c>
      <c r="AD20" s="25">
        <v>1.6855680594801248</v>
      </c>
      <c r="AE20" s="39">
        <v>3.54</v>
      </c>
      <c r="AF20" s="39">
        <v>4.32</v>
      </c>
      <c r="AG20" s="39">
        <v>5.81</v>
      </c>
      <c r="AH20" s="38">
        <v>5.19</v>
      </c>
      <c r="AI20" s="25">
        <v>4.7203718447563103</v>
      </c>
      <c r="AJ20" s="39">
        <v>5.09</v>
      </c>
      <c r="AK20" s="39">
        <v>5.15</v>
      </c>
      <c r="AL20" s="39">
        <v>5.21</v>
      </c>
      <c r="AM20" s="38">
        <v>5.01</v>
      </c>
      <c r="AN20" s="25">
        <v>5.1148198103795561</v>
      </c>
    </row>
    <row r="21" spans="2:41" ht="12" customHeight="1" x14ac:dyDescent="0.3">
      <c r="B21" s="18"/>
      <c r="C21" s="40"/>
      <c r="D21" s="41" t="s">
        <v>26</v>
      </c>
      <c r="E21" s="15" t="s">
        <v>11</v>
      </c>
      <c r="F21" s="36">
        <v>2.682544901278253</v>
      </c>
      <c r="G21" s="36">
        <v>-1.9306208335577884</v>
      </c>
      <c r="H21" s="36">
        <v>3.4501760900068312</v>
      </c>
      <c r="I21" s="37">
        <v>3.7917460789726345</v>
      </c>
      <c r="J21" s="58">
        <v>2.1247282870352366</v>
      </c>
      <c r="K21" s="36">
        <v>2.7330180584500989</v>
      </c>
      <c r="L21" s="36">
        <v>5.2187421460742742</v>
      </c>
      <c r="M21" s="36">
        <v>6.2570620405112534</v>
      </c>
      <c r="N21" s="37">
        <v>4.6197217388198997</v>
      </c>
      <c r="O21" s="58">
        <v>4.8207252971131442</v>
      </c>
      <c r="P21" s="36">
        <v>5.2528181417374622</v>
      </c>
      <c r="Q21" s="36">
        <v>8.2302208912684023</v>
      </c>
      <c r="R21" s="36">
        <v>0.9905588524712815</v>
      </c>
      <c r="S21" s="37">
        <v>0.49916157975150804</v>
      </c>
      <c r="T21" s="58">
        <v>3.2639599941770445</v>
      </c>
      <c r="U21" s="36">
        <v>3.7661776945215482</v>
      </c>
      <c r="V21" s="36">
        <v>-6.8981065961814805</v>
      </c>
      <c r="W21" s="36">
        <v>9.7596994772927648</v>
      </c>
      <c r="X21" s="37">
        <v>1.7575720815034241</v>
      </c>
      <c r="Y21" s="58">
        <v>1.9426236754775938</v>
      </c>
      <c r="Z21" s="36">
        <v>2.5788632996076295</v>
      </c>
      <c r="AA21" s="36">
        <v>8.0340336365535734</v>
      </c>
      <c r="AB21" s="36">
        <v>0.65708478935066605</v>
      </c>
      <c r="AC21" s="38">
        <v>5.97</v>
      </c>
      <c r="AD21" s="25">
        <v>4.4228578501371851</v>
      </c>
      <c r="AE21" s="39">
        <v>2.04</v>
      </c>
      <c r="AF21" s="39">
        <v>5.72</v>
      </c>
      <c r="AG21" s="39">
        <v>1.22</v>
      </c>
      <c r="AH21" s="38">
        <v>5.0599999999999996</v>
      </c>
      <c r="AI21" s="25">
        <v>3.7027931734621156</v>
      </c>
      <c r="AJ21" s="39">
        <v>4.01</v>
      </c>
      <c r="AK21" s="39">
        <v>3.21</v>
      </c>
      <c r="AL21" s="39">
        <v>2.16</v>
      </c>
      <c r="AM21" s="38">
        <v>1.46</v>
      </c>
      <c r="AN21" s="25">
        <v>2.4952163642675051</v>
      </c>
    </row>
    <row r="22" spans="2:41" ht="12" customHeight="1" x14ac:dyDescent="0.3">
      <c r="B22" s="18"/>
      <c r="C22" s="40"/>
      <c r="D22" s="41" t="s">
        <v>27</v>
      </c>
      <c r="E22" s="15" t="s">
        <v>11</v>
      </c>
      <c r="F22" s="36">
        <v>4.7690163866370661</v>
      </c>
      <c r="G22" s="36">
        <v>5.3445162778684461</v>
      </c>
      <c r="H22" s="36">
        <v>7.0816688431369137</v>
      </c>
      <c r="I22" s="37">
        <v>7.2644008639515159</v>
      </c>
      <c r="J22" s="58">
        <v>6.1539740162142778</v>
      </c>
      <c r="K22" s="36">
        <v>7.920528144650282</v>
      </c>
      <c r="L22" s="36">
        <v>5.8060578605808137</v>
      </c>
      <c r="M22" s="36">
        <v>6.9185444026296725</v>
      </c>
      <c r="N22" s="37">
        <v>6.1362900417535506</v>
      </c>
      <c r="O22" s="58">
        <v>6.6758459431324555</v>
      </c>
      <c r="P22" s="36">
        <v>5.0267907874959032</v>
      </c>
      <c r="Q22" s="36">
        <v>4.5545716731594972</v>
      </c>
      <c r="R22" s="36">
        <v>4.2115103642336997</v>
      </c>
      <c r="S22" s="37">
        <v>4.0768192088886748</v>
      </c>
      <c r="T22" s="58">
        <v>4.452382706507124</v>
      </c>
      <c r="U22" s="36">
        <v>1.7031401066063712</v>
      </c>
      <c r="V22" s="36">
        <v>-8.6131262689720174</v>
      </c>
      <c r="W22" s="36">
        <v>-6.479755957930128</v>
      </c>
      <c r="X22" s="37">
        <v>-6.1519566804248687</v>
      </c>
      <c r="Y22" s="58">
        <v>-4.9465409378090213</v>
      </c>
      <c r="Z22" s="36">
        <v>-0.22535986566672495</v>
      </c>
      <c r="AA22" s="36">
        <v>7.5374157185310056</v>
      </c>
      <c r="AB22" s="36">
        <v>3.7441602946558619</v>
      </c>
      <c r="AC22" s="38">
        <v>4.8376000000000001</v>
      </c>
      <c r="AD22" s="25">
        <v>3.8926760912640468</v>
      </c>
      <c r="AE22" s="39">
        <v>4.109</v>
      </c>
      <c r="AF22" s="39">
        <v>5.2721</v>
      </c>
      <c r="AG22" s="39">
        <v>6.8202999999999996</v>
      </c>
      <c r="AH22" s="38">
        <v>7.1029999999999998</v>
      </c>
      <c r="AI22" s="25">
        <v>5.8568090379985227</v>
      </c>
      <c r="AJ22" s="39">
        <v>7.9010999999999996</v>
      </c>
      <c r="AK22" s="39">
        <v>7.9425999999999997</v>
      </c>
      <c r="AL22" s="39">
        <v>8.02</v>
      </c>
      <c r="AM22" s="38">
        <v>7.5349000000000004</v>
      </c>
      <c r="AN22" s="25">
        <v>7.8433004405323858</v>
      </c>
    </row>
    <row r="23" spans="2:41" ht="12" customHeight="1" x14ac:dyDescent="0.3">
      <c r="B23" s="18"/>
      <c r="C23" s="40"/>
      <c r="D23" s="41" t="s">
        <v>28</v>
      </c>
      <c r="E23" s="15" t="s">
        <v>11</v>
      </c>
      <c r="F23" s="36">
        <v>8.3382562285911561</v>
      </c>
      <c r="G23" s="36">
        <v>2.7092279439239753</v>
      </c>
      <c r="H23" s="36">
        <v>16.39535532194056</v>
      </c>
      <c r="I23" s="37">
        <v>8.4878630294920168</v>
      </c>
      <c r="J23" s="58">
        <v>8.8972921760053509</v>
      </c>
      <c r="K23" s="36">
        <v>5.7587562741395084</v>
      </c>
      <c r="L23" s="36">
        <v>7.4244070728165603</v>
      </c>
      <c r="M23" s="36">
        <v>8.2987804864582433</v>
      </c>
      <c r="N23" s="37">
        <v>4.6304987546667453</v>
      </c>
      <c r="O23" s="58">
        <v>6.5141473814996171</v>
      </c>
      <c r="P23" s="36">
        <v>-1.4627809105222651</v>
      </c>
      <c r="Q23" s="36">
        <v>-1.8388766425652496</v>
      </c>
      <c r="R23" s="36">
        <v>0.11524431584668603</v>
      </c>
      <c r="S23" s="37">
        <v>-0.37894906596480277</v>
      </c>
      <c r="T23" s="58">
        <v>-0.86229995410725335</v>
      </c>
      <c r="U23" s="36">
        <v>0.3639582279256669</v>
      </c>
      <c r="V23" s="36">
        <v>-12.015524791804372</v>
      </c>
      <c r="W23" s="36">
        <v>-11.65705459384883</v>
      </c>
      <c r="X23" s="37">
        <v>-7.2116616484736067</v>
      </c>
      <c r="Y23" s="58">
        <v>-7.7047229361408576</v>
      </c>
      <c r="Z23" s="36">
        <v>7.0914131761083965</v>
      </c>
      <c r="AA23" s="36">
        <v>31.979364094719738</v>
      </c>
      <c r="AB23" s="36">
        <v>29.159567892008209</v>
      </c>
      <c r="AC23" s="38">
        <v>23.23</v>
      </c>
      <c r="AD23" s="25">
        <v>22.488501642895599</v>
      </c>
      <c r="AE23" s="39">
        <v>15.54</v>
      </c>
      <c r="AF23" s="39">
        <v>4.84</v>
      </c>
      <c r="AG23" s="39">
        <v>4.46</v>
      </c>
      <c r="AH23" s="38">
        <v>5.14</v>
      </c>
      <c r="AI23" s="25">
        <v>7.2644122589371474</v>
      </c>
      <c r="AJ23" s="39">
        <v>6.08</v>
      </c>
      <c r="AK23" s="39">
        <v>6.49</v>
      </c>
      <c r="AL23" s="39">
        <v>6.71</v>
      </c>
      <c r="AM23" s="38">
        <v>6.96</v>
      </c>
      <c r="AN23" s="25">
        <v>6.5661521244738896</v>
      </c>
    </row>
    <row r="24" spans="2:41" ht="12" customHeight="1" x14ac:dyDescent="0.3">
      <c r="B24" s="18"/>
      <c r="C24" s="40"/>
      <c r="D24" s="41" t="s">
        <v>29</v>
      </c>
      <c r="E24" s="15" t="s">
        <v>11</v>
      </c>
      <c r="F24" s="36">
        <v>4.8163910672155392</v>
      </c>
      <c r="G24" s="36">
        <v>0.21045347366675146</v>
      </c>
      <c r="H24" s="36">
        <v>15.425849151286419</v>
      </c>
      <c r="I24" s="37">
        <v>11.865443886392521</v>
      </c>
      <c r="J24" s="58">
        <v>8.0679462489725324</v>
      </c>
      <c r="K24" s="36">
        <v>12.544299180083595</v>
      </c>
      <c r="L24" s="36">
        <v>15.199993762963562</v>
      </c>
      <c r="M24" s="36">
        <v>14.160101819404034</v>
      </c>
      <c r="N24" s="37">
        <v>7.3730889258364352</v>
      </c>
      <c r="O24" s="58">
        <v>12.136016142208241</v>
      </c>
      <c r="P24" s="36">
        <v>-6.46986187332028</v>
      </c>
      <c r="Q24" s="36">
        <v>-6.7266607169407369</v>
      </c>
      <c r="R24" s="36">
        <v>-8.3438211613577753</v>
      </c>
      <c r="S24" s="37">
        <v>-7.8988090304207459</v>
      </c>
      <c r="T24" s="58">
        <v>-7.3942750072927161</v>
      </c>
      <c r="U24" s="36">
        <v>-3.6161461201558538</v>
      </c>
      <c r="V24" s="36">
        <v>-18.290315633353895</v>
      </c>
      <c r="W24" s="36">
        <v>-23.003170886765893</v>
      </c>
      <c r="X24" s="37">
        <v>-13.51705157675358</v>
      </c>
      <c r="Y24" s="58">
        <v>-14.712533083314003</v>
      </c>
      <c r="Z24" s="36">
        <v>5.3786752998538958</v>
      </c>
      <c r="AA24" s="36">
        <v>31.720453624109261</v>
      </c>
      <c r="AB24" s="36">
        <v>30.109196676647183</v>
      </c>
      <c r="AC24" s="38">
        <v>20.95</v>
      </c>
      <c r="AD24" s="25">
        <v>21.323597863652076</v>
      </c>
      <c r="AE24" s="39">
        <v>10.67</v>
      </c>
      <c r="AF24" s="39">
        <v>2.79</v>
      </c>
      <c r="AG24" s="39">
        <v>5.37</v>
      </c>
      <c r="AH24" s="38">
        <v>6.15</v>
      </c>
      <c r="AI24" s="25">
        <v>6.1804197738571709</v>
      </c>
      <c r="AJ24" s="39">
        <v>7.79</v>
      </c>
      <c r="AK24" s="39">
        <v>8.35</v>
      </c>
      <c r="AL24" s="39">
        <v>9.5500000000000007</v>
      </c>
      <c r="AM24" s="38">
        <v>8.6</v>
      </c>
      <c r="AN24" s="25">
        <v>8.5736590066087803</v>
      </c>
    </row>
    <row r="25" spans="2:41" ht="12" customHeight="1" x14ac:dyDescent="0.3">
      <c r="B25" s="34"/>
      <c r="C25" s="35"/>
      <c r="D25" s="14"/>
      <c r="E25" s="15"/>
      <c r="F25" s="53"/>
      <c r="G25" s="53"/>
      <c r="H25" s="53"/>
      <c r="I25" s="59"/>
      <c r="J25" s="60"/>
      <c r="K25" s="53"/>
      <c r="L25" s="53"/>
      <c r="M25" s="53"/>
      <c r="N25" s="59"/>
      <c r="O25" s="60"/>
      <c r="P25" s="53"/>
      <c r="Q25" s="53"/>
      <c r="R25" s="53"/>
      <c r="S25" s="59"/>
      <c r="T25" s="60"/>
      <c r="U25" s="36"/>
      <c r="V25" s="36"/>
      <c r="W25" s="36"/>
      <c r="X25" s="39"/>
      <c r="Y25" s="25"/>
      <c r="Z25" s="36"/>
      <c r="AA25" s="36"/>
      <c r="AB25" s="36"/>
      <c r="AC25" s="39"/>
      <c r="AD25" s="25"/>
      <c r="AE25" s="39"/>
      <c r="AF25" s="39"/>
      <c r="AG25" s="39"/>
      <c r="AH25" s="39"/>
      <c r="AI25" s="25"/>
      <c r="AJ25" s="39"/>
      <c r="AK25" s="39"/>
      <c r="AL25" s="39"/>
      <c r="AM25" s="39"/>
      <c r="AN25" s="25"/>
    </row>
    <row r="26" spans="2:41" ht="12" customHeight="1" x14ac:dyDescent="0.3">
      <c r="B26" s="18"/>
      <c r="C26" s="35" t="s">
        <v>23</v>
      </c>
      <c r="D26" s="14" t="s">
        <v>30</v>
      </c>
      <c r="E26" s="15" t="s">
        <v>31</v>
      </c>
      <c r="F26" s="36">
        <v>3228.1721999999995</v>
      </c>
      <c r="G26" s="36">
        <v>3366.7873</v>
      </c>
      <c r="H26" s="36">
        <v>3504.1385000000005</v>
      </c>
      <c r="I26" s="36">
        <v>3490.7277000000004</v>
      </c>
      <c r="J26" s="58">
        <v>13589.825700000001</v>
      </c>
      <c r="K26" s="36">
        <v>3510.3630999999996</v>
      </c>
      <c r="L26" s="36">
        <v>3686.8363999999992</v>
      </c>
      <c r="M26" s="36">
        <v>3842.3429999999994</v>
      </c>
      <c r="N26" s="36">
        <v>3799.2134999999998</v>
      </c>
      <c r="O26" s="58">
        <v>14838.755999999999</v>
      </c>
      <c r="P26" s="36">
        <v>3782.6268000000018</v>
      </c>
      <c r="Q26" s="36">
        <v>3964.1911999999998</v>
      </c>
      <c r="R26" s="36">
        <v>4067.2266000000004</v>
      </c>
      <c r="S26" s="36">
        <v>4018.4907999999987</v>
      </c>
      <c r="T26" s="58">
        <v>15832.535400000001</v>
      </c>
      <c r="U26" s="19">
        <v>3922.5567999999994</v>
      </c>
      <c r="V26" s="19">
        <v>3687.8067000000001</v>
      </c>
      <c r="W26" s="19">
        <v>3894.6170999999999</v>
      </c>
      <c r="X26" s="19">
        <v>3929.1712000000002</v>
      </c>
      <c r="Y26" s="58">
        <v>15434.151800000001</v>
      </c>
      <c r="Z26" s="36">
        <v>3970.4494</v>
      </c>
      <c r="AA26" s="36">
        <v>4175.9013999999997</v>
      </c>
      <c r="AB26" s="36">
        <v>4325.4369000000006</v>
      </c>
      <c r="AC26" s="39">
        <v>4325.8176804376671</v>
      </c>
      <c r="AD26" s="25">
        <v>16797.605380437668</v>
      </c>
      <c r="AE26" s="39">
        <v>4365.3360785533205</v>
      </c>
      <c r="AF26" s="39">
        <v>4549.8515336320224</v>
      </c>
      <c r="AG26" s="39">
        <v>4643.2385741427834</v>
      </c>
      <c r="AH26" s="39">
        <v>4659.7847059076312</v>
      </c>
      <c r="AI26" s="25">
        <v>18218.210892235755</v>
      </c>
      <c r="AJ26" s="39">
        <v>4787.2266468348589</v>
      </c>
      <c r="AK26" s="39">
        <v>5018.9225380711387</v>
      </c>
      <c r="AL26" s="39">
        <v>5126.6380977576646</v>
      </c>
      <c r="AM26" s="39">
        <v>5144.0745036594817</v>
      </c>
      <c r="AN26" s="25">
        <v>20076.861786323141</v>
      </c>
      <c r="AO26" s="64"/>
    </row>
    <row r="27" spans="2:41" ht="12" customHeight="1" x14ac:dyDescent="0.3">
      <c r="B27" s="18"/>
      <c r="C27" s="40"/>
      <c r="D27" s="41" t="s">
        <v>25</v>
      </c>
      <c r="E27" s="15" t="s">
        <v>31</v>
      </c>
      <c r="F27" s="36">
        <v>1876.6688894109298</v>
      </c>
      <c r="G27" s="36">
        <v>1911.2631882980995</v>
      </c>
      <c r="H27" s="36">
        <v>1991.3140719978412</v>
      </c>
      <c r="I27" s="36">
        <v>2004.4043861560449</v>
      </c>
      <c r="J27" s="58">
        <v>7783.6505358629147</v>
      </c>
      <c r="K27" s="36">
        <v>2035.7678328409568</v>
      </c>
      <c r="L27" s="36">
        <v>2080.7222566005898</v>
      </c>
      <c r="M27" s="36">
        <v>2161.2174191093709</v>
      </c>
      <c r="N27" s="36">
        <v>2177.400173368766</v>
      </c>
      <c r="O27" s="58">
        <v>8455.1076819196824</v>
      </c>
      <c r="P27" s="36">
        <v>2201.90947914872</v>
      </c>
      <c r="Q27" s="36">
        <v>2266.3172367051566</v>
      </c>
      <c r="R27" s="36">
        <v>2349.0965527149033</v>
      </c>
      <c r="S27" s="36">
        <v>2354.6073293658487</v>
      </c>
      <c r="T27" s="58">
        <v>9171.93059793463</v>
      </c>
      <c r="U27" s="19">
        <v>2330.3386019310756</v>
      </c>
      <c r="V27" s="19">
        <v>2183.1743202299103</v>
      </c>
      <c r="W27" s="19">
        <v>2282.4355259235722</v>
      </c>
      <c r="X27" s="19">
        <v>2305.3389381124298</v>
      </c>
      <c r="Y27" s="58">
        <v>9101.2873861970784</v>
      </c>
      <c r="Z27" s="36">
        <v>2308.6942748080137</v>
      </c>
      <c r="AA27" s="36">
        <v>2353.1165963059261</v>
      </c>
      <c r="AB27" s="36">
        <v>2349.0547583010562</v>
      </c>
      <c r="AC27" s="39">
        <v>2382.1843717522547</v>
      </c>
      <c r="AD27" s="25">
        <v>9393.0500011672502</v>
      </c>
      <c r="AE27" s="39">
        <v>2456.6104589908796</v>
      </c>
      <c r="AF27" s="39">
        <v>2538.0544431464755</v>
      </c>
      <c r="AG27" s="39">
        <v>2568.7877753503799</v>
      </c>
      <c r="AH27" s="39">
        <v>2578.8153117424672</v>
      </c>
      <c r="AI27" s="25">
        <v>10142.267989230202</v>
      </c>
      <c r="AJ27" s="39">
        <v>2687.0749693833</v>
      </c>
      <c r="AK27" s="39">
        <v>2792.6222406596435</v>
      </c>
      <c r="AL27" s="39">
        <v>2830.6655859190982</v>
      </c>
      <c r="AM27" s="39">
        <v>2840.7576929432148</v>
      </c>
      <c r="AN27" s="25">
        <v>11151.120488905255</v>
      </c>
      <c r="AO27" s="64"/>
    </row>
    <row r="28" spans="2:41" ht="12" customHeight="1" x14ac:dyDescent="0.3">
      <c r="B28" s="18"/>
      <c r="C28" s="40"/>
      <c r="D28" s="41" t="s">
        <v>26</v>
      </c>
      <c r="E28" s="15" t="s">
        <v>31</v>
      </c>
      <c r="F28" s="36">
        <v>212.59069715300743</v>
      </c>
      <c r="G28" s="36">
        <v>290.74373787024285</v>
      </c>
      <c r="H28" s="36">
        <v>308.4689709821991</v>
      </c>
      <c r="I28" s="36">
        <v>427.66631640640361</v>
      </c>
      <c r="J28" s="58">
        <v>1239.4697224118531</v>
      </c>
      <c r="K28" s="36">
        <v>225.34224958627397</v>
      </c>
      <c r="L28" s="36">
        <v>316.26110149239406</v>
      </c>
      <c r="M28" s="36">
        <v>334.13153651658098</v>
      </c>
      <c r="N28" s="36">
        <v>462.90368802555253</v>
      </c>
      <c r="O28" s="58">
        <v>1338.6385756208017</v>
      </c>
      <c r="P28" s="36">
        <v>241.78295793465898</v>
      </c>
      <c r="Q28" s="36">
        <v>350.45849358163861</v>
      </c>
      <c r="R28" s="36">
        <v>340.03538213384303</v>
      </c>
      <c r="S28" s="36">
        <v>462.51845727348558</v>
      </c>
      <c r="T28" s="58">
        <v>1394.7952909236262</v>
      </c>
      <c r="U28" s="19">
        <v>254.83108846918941</v>
      </c>
      <c r="V28" s="19">
        <v>319.43942947482941</v>
      </c>
      <c r="W28" s="19">
        <v>377.66293831216996</v>
      </c>
      <c r="X28" s="19">
        <v>481.75285891047002</v>
      </c>
      <c r="Y28" s="58">
        <v>1433.6863151666601</v>
      </c>
      <c r="Z28" s="36">
        <v>264.8993463736</v>
      </c>
      <c r="AA28" s="36">
        <v>355.43572973660002</v>
      </c>
      <c r="AB28" s="36">
        <v>385.07380819486002</v>
      </c>
      <c r="AC28" s="39">
        <v>519.4</v>
      </c>
      <c r="AD28" s="25">
        <v>1524.80888430506</v>
      </c>
      <c r="AE28" s="39">
        <v>274.19999999999987</v>
      </c>
      <c r="AF28" s="39">
        <v>361.68363844657307</v>
      </c>
      <c r="AG28" s="39">
        <v>377.41818685615755</v>
      </c>
      <c r="AH28" s="39">
        <v>519.59817469726966</v>
      </c>
      <c r="AI28" s="25">
        <v>1532.9</v>
      </c>
      <c r="AJ28" s="39">
        <v>289.86087695148103</v>
      </c>
      <c r="AK28" s="39">
        <v>393.02917310128134</v>
      </c>
      <c r="AL28" s="39">
        <v>406.38424554521544</v>
      </c>
      <c r="AM28" s="39">
        <v>556.72736496408243</v>
      </c>
      <c r="AN28" s="25">
        <v>1646.0016605620604</v>
      </c>
      <c r="AO28" s="64"/>
    </row>
    <row r="29" spans="2:41" ht="12" customHeight="1" x14ac:dyDescent="0.3">
      <c r="B29" s="18"/>
      <c r="C29" s="40"/>
      <c r="D29" s="41" t="s">
        <v>27</v>
      </c>
      <c r="E29" s="15" t="s">
        <v>31</v>
      </c>
      <c r="F29" s="36">
        <v>1017.9394377422863</v>
      </c>
      <c r="G29" s="36">
        <v>1055.6774725341447</v>
      </c>
      <c r="H29" s="36">
        <v>1115.9024998166815</v>
      </c>
      <c r="I29" s="36">
        <v>1181.0553555668807</v>
      </c>
      <c r="J29" s="58">
        <v>4370.5747656599933</v>
      </c>
      <c r="K29" s="36">
        <v>1125.7878434704626</v>
      </c>
      <c r="L29" s="36">
        <v>1146.7152626681961</v>
      </c>
      <c r="M29" s="36">
        <v>1231.4958019752935</v>
      </c>
      <c r="N29" s="36">
        <v>1287.2123910743076</v>
      </c>
      <c r="O29" s="58">
        <v>4791.2112991882595</v>
      </c>
      <c r="P29" s="36">
        <v>1216.3222553902233</v>
      </c>
      <c r="Q29" s="36">
        <v>1232.8715222707795</v>
      </c>
      <c r="R29" s="36">
        <v>1311.7376329485826</v>
      </c>
      <c r="S29" s="36">
        <v>1360.4401138657418</v>
      </c>
      <c r="T29" s="58">
        <v>5121.3715244753266</v>
      </c>
      <c r="U29" s="19">
        <v>1249.5490292980433</v>
      </c>
      <c r="V29" s="19">
        <v>1128.9444138967281</v>
      </c>
      <c r="W29" s="19">
        <v>1227.5785422348999</v>
      </c>
      <c r="X29" s="19">
        <v>1291.7136886102999</v>
      </c>
      <c r="Y29" s="58">
        <v>4897.7856740399002</v>
      </c>
      <c r="Z29" s="36">
        <v>1269.4792821212002</v>
      </c>
      <c r="AA29" s="36">
        <v>1247.0421450078002</v>
      </c>
      <c r="AB29" s="36">
        <v>1316.887547453</v>
      </c>
      <c r="AC29" s="39">
        <v>1340.3582992797176</v>
      </c>
      <c r="AD29" s="25">
        <v>5173.7672738617184</v>
      </c>
      <c r="AE29" s="39">
        <v>1328.1460330328491</v>
      </c>
      <c r="AF29" s="39">
        <v>1326.1838646285155</v>
      </c>
      <c r="AG29" s="39">
        <v>1411.5333970399599</v>
      </c>
      <c r="AH29" s="39">
        <v>1483.1887939865614</v>
      </c>
      <c r="AI29" s="25">
        <v>5549.0520886878858</v>
      </c>
      <c r="AJ29" s="39">
        <v>1490.9115271366793</v>
      </c>
      <c r="AK29" s="39">
        <v>1493.2345888875807</v>
      </c>
      <c r="AL29" s="39">
        <v>1589.1340503352965</v>
      </c>
      <c r="AM29" s="39">
        <v>1662.7992801364828</v>
      </c>
      <c r="AN29" s="25">
        <v>6236.0794464960391</v>
      </c>
      <c r="AO29" s="64"/>
    </row>
    <row r="30" spans="2:41" ht="12" customHeight="1" x14ac:dyDescent="0.3">
      <c r="B30" s="18"/>
      <c r="C30" s="40"/>
      <c r="D30" s="41" t="s">
        <v>28</v>
      </c>
      <c r="E30" s="15" t="s">
        <v>31</v>
      </c>
      <c r="F30" s="36">
        <v>658.91476707605614</v>
      </c>
      <c r="G30" s="36">
        <v>637.89416564297119</v>
      </c>
      <c r="H30" s="36">
        <v>706.4272222456234</v>
      </c>
      <c r="I30" s="36">
        <v>738.82434872524971</v>
      </c>
      <c r="J30" s="58">
        <v>2742.0605036899001</v>
      </c>
      <c r="K30" s="36">
        <v>729.81618482161264</v>
      </c>
      <c r="L30" s="36">
        <v>739.29842438465164</v>
      </c>
      <c r="M30" s="36">
        <v>841.51376207578232</v>
      </c>
      <c r="N30" s="36">
        <v>805.91793474273288</v>
      </c>
      <c r="O30" s="58">
        <v>3116.5463060247794</v>
      </c>
      <c r="P30" s="36">
        <v>704.59927120950078</v>
      </c>
      <c r="Q30" s="36">
        <v>700.51352146733927</v>
      </c>
      <c r="R30" s="36">
        <v>765.85684217026483</v>
      </c>
      <c r="S30" s="36">
        <v>749.5479131687257</v>
      </c>
      <c r="T30" s="58">
        <v>2920.5175480158305</v>
      </c>
      <c r="U30" s="19">
        <v>681.79068711452601</v>
      </c>
      <c r="V30" s="19">
        <v>571.50873782795043</v>
      </c>
      <c r="W30" s="19">
        <v>671.29535474355589</v>
      </c>
      <c r="X30" s="19">
        <v>725.19216291744397</v>
      </c>
      <c r="Y30" s="58">
        <v>2649.7869426035099</v>
      </c>
      <c r="Z30" s="36">
        <v>763.80116578204297</v>
      </c>
      <c r="AA30" s="36">
        <v>849.70598758240817</v>
      </c>
      <c r="AB30" s="36">
        <v>982.49467352429713</v>
      </c>
      <c r="AC30" s="39">
        <v>944.21787731111317</v>
      </c>
      <c r="AD30" s="25">
        <v>3540.2197041998616</v>
      </c>
      <c r="AE30" s="39">
        <v>1001.1790771196387</v>
      </c>
      <c r="AF30" s="39">
        <v>942.9620043790319</v>
      </c>
      <c r="AG30" s="39">
        <v>1024.4736804799334</v>
      </c>
      <c r="AH30" s="39">
        <v>1020.1581898685134</v>
      </c>
      <c r="AI30" s="25">
        <v>3988.7729518471178</v>
      </c>
      <c r="AJ30" s="39">
        <v>1071.5181178117214</v>
      </c>
      <c r="AK30" s="39">
        <v>1033.8787111332836</v>
      </c>
      <c r="AL30" s="39">
        <v>1134.0336380706206</v>
      </c>
      <c r="AM30" s="39">
        <v>1131.7056756109755</v>
      </c>
      <c r="AN30" s="25">
        <v>4371.1361426266012</v>
      </c>
      <c r="AO30" s="64"/>
    </row>
    <row r="31" spans="2:41" ht="12" customHeight="1" x14ac:dyDescent="0.3">
      <c r="B31" s="18"/>
      <c r="C31" s="40"/>
      <c r="D31" s="41" t="s">
        <v>29</v>
      </c>
      <c r="E31" s="15" t="s">
        <v>31</v>
      </c>
      <c r="F31" s="36">
        <v>603.78181802856921</v>
      </c>
      <c r="G31" s="36">
        <v>597.58402762587696</v>
      </c>
      <c r="H31" s="36">
        <v>660.24874193187259</v>
      </c>
      <c r="I31" s="36">
        <v>744.66836396799124</v>
      </c>
      <c r="J31" s="58">
        <v>2606.2829515543099</v>
      </c>
      <c r="K31" s="36">
        <v>727.74258871783502</v>
      </c>
      <c r="L31" s="36">
        <v>769.45115058500312</v>
      </c>
      <c r="M31" s="36">
        <v>875.91700293177689</v>
      </c>
      <c r="N31" s="36">
        <v>902.03455628882523</v>
      </c>
      <c r="O31" s="58">
        <v>3275.14529852344</v>
      </c>
      <c r="P31" s="36">
        <v>719.33135192499014</v>
      </c>
      <c r="Q31" s="36">
        <v>734.99973287744308</v>
      </c>
      <c r="R31" s="36">
        <v>769.32449863944976</v>
      </c>
      <c r="S31" s="36">
        <v>784.91810656726636</v>
      </c>
      <c r="T31" s="58">
        <v>3008.5736900091497</v>
      </c>
      <c r="U31" s="19">
        <v>687.06669841333235</v>
      </c>
      <c r="V31" s="19">
        <v>563.29349564983715</v>
      </c>
      <c r="W31" s="19">
        <v>568.11628770151299</v>
      </c>
      <c r="X31" s="19">
        <v>654.42241153781595</v>
      </c>
      <c r="Y31" s="58">
        <v>2472.8988933025303</v>
      </c>
      <c r="Z31" s="36">
        <v>719.25992275250007</v>
      </c>
      <c r="AA31" s="36">
        <v>797.59964741775605</v>
      </c>
      <c r="AB31" s="36">
        <v>808.09791039861489</v>
      </c>
      <c r="AC31" s="39">
        <v>885.21641816919509</v>
      </c>
      <c r="AD31" s="25">
        <v>3210.1738987380659</v>
      </c>
      <c r="AE31" s="39">
        <v>848.61468549457072</v>
      </c>
      <c r="AF31" s="39">
        <v>826.23729999989712</v>
      </c>
      <c r="AG31" s="39">
        <v>857.86985585248988</v>
      </c>
      <c r="AH31" s="39">
        <v>921.68400321421052</v>
      </c>
      <c r="AI31" s="25">
        <v>3454.4058445611681</v>
      </c>
      <c r="AJ31" s="39">
        <v>932.08838833694904</v>
      </c>
      <c r="AK31" s="39">
        <v>932.02208344180463</v>
      </c>
      <c r="AL31" s="39">
        <v>965.33788605226641</v>
      </c>
      <c r="AM31" s="39">
        <v>1051.9940242908524</v>
      </c>
      <c r="AN31" s="25">
        <v>3881.4423821218725</v>
      </c>
      <c r="AO31" s="64"/>
    </row>
    <row r="32" spans="2:41" ht="12" customHeight="1" x14ac:dyDescent="0.3">
      <c r="B32" s="18"/>
      <c r="C32" s="40"/>
      <c r="D32" s="41"/>
      <c r="E32" s="15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19"/>
      <c r="V32" s="19"/>
      <c r="W32" s="19"/>
      <c r="X32" s="19"/>
      <c r="Y32" s="58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2"/>
    </row>
    <row r="33" spans="2:41" ht="12" customHeight="1" x14ac:dyDescent="0.3">
      <c r="B33" s="18"/>
      <c r="C33" s="35" t="s">
        <v>23</v>
      </c>
      <c r="D33" s="14" t="s">
        <v>30</v>
      </c>
      <c r="E33" s="15" t="s">
        <v>32</v>
      </c>
      <c r="F33" s="19">
        <v>241.90396694639963</v>
      </c>
      <c r="G33" s="19">
        <v>253.00441828120702</v>
      </c>
      <c r="H33" s="19">
        <v>262.93940990873864</v>
      </c>
      <c r="I33" s="19">
        <v>257.88861603095188</v>
      </c>
      <c r="J33" s="58">
        <v>1015.3642930430334</v>
      </c>
      <c r="K33" s="19">
        <v>258.57219406318592</v>
      </c>
      <c r="L33" s="19">
        <v>263.99238856185752</v>
      </c>
      <c r="M33" s="19">
        <v>263.09836107709759</v>
      </c>
      <c r="N33" s="19">
        <v>256.55376588557698</v>
      </c>
      <c r="O33" s="58">
        <v>1040.7816474823951</v>
      </c>
      <c r="P33" s="19">
        <v>267.50704061028142</v>
      </c>
      <c r="Q33" s="19">
        <v>278.01459154554158</v>
      </c>
      <c r="R33" s="19">
        <v>287.8368264661554</v>
      </c>
      <c r="S33" s="19">
        <v>285.61931674371306</v>
      </c>
      <c r="T33" s="58">
        <v>1119.087447764605</v>
      </c>
      <c r="U33" s="19">
        <v>275.4736196922899</v>
      </c>
      <c r="V33" s="19">
        <v>245.57386013751878</v>
      </c>
      <c r="W33" s="19">
        <v>264.71148553708633</v>
      </c>
      <c r="X33" s="19">
        <v>273.6284807081351</v>
      </c>
      <c r="Y33" s="58">
        <v>1060.3346277674548</v>
      </c>
      <c r="Z33" s="19">
        <v>279.86690557217491</v>
      </c>
      <c r="AA33" s="19">
        <v>289.9077910393051</v>
      </c>
      <c r="AB33" s="19">
        <v>300.84591614428649</v>
      </c>
      <c r="AC33" s="24">
        <v>299.3645453590081</v>
      </c>
      <c r="AD33" s="25">
        <v>1171.3811283429336</v>
      </c>
      <c r="AE33" s="24">
        <v>302.09938259884575</v>
      </c>
      <c r="AF33" s="24">
        <v>315.96191205777933</v>
      </c>
      <c r="AG33" s="24">
        <v>326.29926733259191</v>
      </c>
      <c r="AH33" s="24">
        <v>327.23207204407521</v>
      </c>
      <c r="AI33" s="25">
        <v>1271.3336282090547</v>
      </c>
      <c r="AJ33" s="24">
        <v>335.00536366933932</v>
      </c>
      <c r="AK33" s="24">
        <v>350.72833948785035</v>
      </c>
      <c r="AL33" s="24">
        <v>357.00822407783181</v>
      </c>
      <c r="AM33" s="24">
        <v>356.73193506653831</v>
      </c>
      <c r="AN33" s="25">
        <v>1399.0844450399402</v>
      </c>
      <c r="AO33" s="63"/>
    </row>
    <row r="34" spans="2:41" ht="12" customHeight="1" x14ac:dyDescent="0.3">
      <c r="B34" s="18"/>
      <c r="C34" s="40"/>
      <c r="D34" s="41" t="s">
        <v>25</v>
      </c>
      <c r="E34" s="15" t="s">
        <v>32</v>
      </c>
      <c r="F34" s="19">
        <v>140.62869663315922</v>
      </c>
      <c r="G34" s="19">
        <v>143.62595199810985</v>
      </c>
      <c r="H34" s="19">
        <v>149.42187560054484</v>
      </c>
      <c r="I34" s="19">
        <v>148.08175186857227</v>
      </c>
      <c r="J34" s="58">
        <v>581.55571661529655</v>
      </c>
      <c r="K34" s="19">
        <v>149.95399055469315</v>
      </c>
      <c r="L34" s="19">
        <v>148.98812392483921</v>
      </c>
      <c r="M34" s="19">
        <v>147.9859452680175</v>
      </c>
      <c r="N34" s="19">
        <v>147.03575208860076</v>
      </c>
      <c r="O34" s="58">
        <v>593.03629649476147</v>
      </c>
      <c r="P34" s="19">
        <v>155.71884819797714</v>
      </c>
      <c r="Q34" s="19">
        <v>158.94017949366432</v>
      </c>
      <c r="R34" s="19">
        <v>166.24510097274722</v>
      </c>
      <c r="S34" s="19">
        <v>167.35669436227474</v>
      </c>
      <c r="T34" s="58">
        <v>648.29745486732031</v>
      </c>
      <c r="U34" s="19">
        <v>163.65519800315548</v>
      </c>
      <c r="V34" s="19">
        <v>145.37924267341955</v>
      </c>
      <c r="W34" s="19">
        <v>155.13383811462487</v>
      </c>
      <c r="X34" s="19">
        <v>160.54438940024033</v>
      </c>
      <c r="Y34" s="58">
        <v>625.26339625919138</v>
      </c>
      <c r="Z34" s="19">
        <v>162.73400250427957</v>
      </c>
      <c r="AA34" s="19">
        <v>163.36277348238616</v>
      </c>
      <c r="AB34" s="19">
        <v>163.38315577651281</v>
      </c>
      <c r="AC34" s="24">
        <v>164.85704994825292</v>
      </c>
      <c r="AD34" s="25">
        <v>655.02440733383901</v>
      </c>
      <c r="AE34" s="24">
        <v>170.0076442208221</v>
      </c>
      <c r="AF34" s="24">
        <v>176.2537807740608</v>
      </c>
      <c r="AG34" s="24">
        <v>180.51916903375823</v>
      </c>
      <c r="AH34" s="24">
        <v>181.09658088079124</v>
      </c>
      <c r="AI34" s="25">
        <v>707.76468871110967</v>
      </c>
      <c r="AJ34" s="24">
        <v>188.0388362059692</v>
      </c>
      <c r="AK34" s="24">
        <v>195.15179878823503</v>
      </c>
      <c r="AL34" s="24">
        <v>197.1215589080152</v>
      </c>
      <c r="AM34" s="24">
        <v>197.00122697248369</v>
      </c>
      <c r="AN34" s="25">
        <v>777.08156717109784</v>
      </c>
      <c r="AO34" s="63"/>
    </row>
    <row r="35" spans="2:41" ht="12" customHeight="1" x14ac:dyDescent="0.3">
      <c r="B35" s="18"/>
      <c r="C35" s="40"/>
      <c r="D35" s="41" t="s">
        <v>26</v>
      </c>
      <c r="E35" s="15" t="s">
        <v>32</v>
      </c>
      <c r="F35" s="19">
        <v>15.930542050146263</v>
      </c>
      <c r="G35" s="19">
        <v>21.848558793353099</v>
      </c>
      <c r="H35" s="19">
        <v>23.146530653744204</v>
      </c>
      <c r="I35" s="19">
        <v>31.595209921731385</v>
      </c>
      <c r="J35" s="58">
        <v>92.607022799781447</v>
      </c>
      <c r="K35" s="19">
        <v>16.598636161215605</v>
      </c>
      <c r="L35" s="19">
        <v>22.645573205304462</v>
      </c>
      <c r="M35" s="19">
        <v>22.87912860504251</v>
      </c>
      <c r="N35" s="19">
        <v>31.259018321891567</v>
      </c>
      <c r="O35" s="58">
        <v>93.891324995040335</v>
      </c>
      <c r="P35" s="19">
        <v>17.098869903607923</v>
      </c>
      <c r="Q35" s="19">
        <v>24.578172452117112</v>
      </c>
      <c r="R35" s="19">
        <v>24.064237109290101</v>
      </c>
      <c r="S35" s="19">
        <v>32.874084406964236</v>
      </c>
      <c r="T35" s="58">
        <v>98.587993826548498</v>
      </c>
      <c r="U35" s="19">
        <v>17.896297218878711</v>
      </c>
      <c r="V35" s="19">
        <v>21.271715184057925</v>
      </c>
      <c r="W35" s="19">
        <v>25.669203124721943</v>
      </c>
      <c r="X35" s="19">
        <v>33.549391500292089</v>
      </c>
      <c r="Y35" s="58">
        <v>98.49503004936976</v>
      </c>
      <c r="Z35" s="19">
        <v>18.672082902673733</v>
      </c>
      <c r="AA35" s="19">
        <v>24.675771143538292</v>
      </c>
      <c r="AB35" s="19">
        <v>26.78293205700259</v>
      </c>
      <c r="AC35" s="24">
        <v>35.944636678200695</v>
      </c>
      <c r="AD35" s="25">
        <v>106.33255818026917</v>
      </c>
      <c r="AE35" s="24">
        <v>18.975778546712796</v>
      </c>
      <c r="AF35" s="24">
        <v>25.116919336567573</v>
      </c>
      <c r="AG35" s="24">
        <v>26.522711655387038</v>
      </c>
      <c r="AH35" s="24">
        <v>36.488635863572306</v>
      </c>
      <c r="AI35" s="25">
        <v>106.97138869504535</v>
      </c>
      <c r="AJ35" s="24">
        <v>20.284176133763545</v>
      </c>
      <c r="AK35" s="24">
        <v>27.46535102035509</v>
      </c>
      <c r="AL35" s="24">
        <v>28.299738547716952</v>
      </c>
      <c r="AM35" s="24">
        <v>38.608000344249817</v>
      </c>
      <c r="AN35" s="25">
        <v>114.70394847122371</v>
      </c>
      <c r="AO35" s="63"/>
    </row>
    <row r="36" spans="2:41" ht="12" customHeight="1" x14ac:dyDescent="0.3">
      <c r="B36" s="18"/>
      <c r="C36" s="40"/>
      <c r="D36" s="41" t="s">
        <v>27</v>
      </c>
      <c r="E36" s="15" t="s">
        <v>32</v>
      </c>
      <c r="F36" s="19">
        <v>76.27957024753718</v>
      </c>
      <c r="G36" s="19">
        <v>79.331137084625524</v>
      </c>
      <c r="H36" s="19">
        <v>83.733775025583185</v>
      </c>
      <c r="I36" s="19">
        <v>87.254222408435524</v>
      </c>
      <c r="J36" s="58">
        <v>326.54764344226135</v>
      </c>
      <c r="K36" s="19">
        <v>82.925163136491506</v>
      </c>
      <c r="L36" s="19">
        <v>82.109447870297416</v>
      </c>
      <c r="M36" s="19">
        <v>84.324727691678149</v>
      </c>
      <c r="N36" s="19">
        <v>86.923039840928041</v>
      </c>
      <c r="O36" s="58">
        <v>336.05275195612245</v>
      </c>
      <c r="P36" s="19">
        <v>86.018204853796675</v>
      </c>
      <c r="Q36" s="19">
        <v>86.463103165215855</v>
      </c>
      <c r="R36" s="19">
        <v>92.831414267438788</v>
      </c>
      <c r="S36" s="19">
        <v>96.695001962695173</v>
      </c>
      <c r="T36" s="58">
        <v>361.99272217508627</v>
      </c>
      <c r="U36" s="19">
        <v>87.75342503229507</v>
      </c>
      <c r="V36" s="19">
        <v>75.177269351267299</v>
      </c>
      <c r="W36" s="19">
        <v>83.436736188636161</v>
      </c>
      <c r="X36" s="19">
        <v>89.955269478799366</v>
      </c>
      <c r="Y36" s="58">
        <v>336.48054113138051</v>
      </c>
      <c r="Z36" s="19">
        <v>89.482374054495281</v>
      </c>
      <c r="AA36" s="19">
        <v>86.574657531935046</v>
      </c>
      <c r="AB36" s="19">
        <v>91.593115292584727</v>
      </c>
      <c r="AC36" s="24">
        <v>92.758359811745152</v>
      </c>
      <c r="AD36" s="25">
        <v>360.7926969220166</v>
      </c>
      <c r="AE36" s="24">
        <v>91.913220279089913</v>
      </c>
      <c r="AF36" s="24">
        <v>92.096101710313576</v>
      </c>
      <c r="AG36" s="24">
        <v>99.194195153897397</v>
      </c>
      <c r="AH36" s="24">
        <v>104.15651643164055</v>
      </c>
      <c r="AI36" s="25">
        <v>387.23322321618178</v>
      </c>
      <c r="AJ36" s="24">
        <v>104.33250714742333</v>
      </c>
      <c r="AK36" s="24">
        <v>104.34902787474358</v>
      </c>
      <c r="AL36" s="24">
        <v>110.66393108184515</v>
      </c>
      <c r="AM36" s="24">
        <v>115.31201665301545</v>
      </c>
      <c r="AN36" s="25">
        <v>434.56999627150094</v>
      </c>
      <c r="AO36" s="63"/>
    </row>
    <row r="37" spans="2:41" ht="12" customHeight="1" x14ac:dyDescent="0.3">
      <c r="B37" s="18"/>
      <c r="C37" s="40"/>
      <c r="D37" s="41" t="s">
        <v>28</v>
      </c>
      <c r="E37" s="15" t="s">
        <v>32</v>
      </c>
      <c r="F37" s="19">
        <v>49.375958331857547</v>
      </c>
      <c r="G37" s="19">
        <v>47.935918703113749</v>
      </c>
      <c r="H37" s="19">
        <v>53.008052324625162</v>
      </c>
      <c r="I37" s="19">
        <v>54.582999637217192</v>
      </c>
      <c r="J37" s="58">
        <v>204.87314453270133</v>
      </c>
      <c r="K37" s="19">
        <v>53.758020693684934</v>
      </c>
      <c r="L37" s="19">
        <v>52.936755456065811</v>
      </c>
      <c r="M37" s="19">
        <v>57.62132418317703</v>
      </c>
      <c r="N37" s="19">
        <v>54.422127409521686</v>
      </c>
      <c r="O37" s="58">
        <v>218.59273101058085</v>
      </c>
      <c r="P37" s="19">
        <v>49.829199607377213</v>
      </c>
      <c r="Q37" s="19">
        <v>49.128049258287874</v>
      </c>
      <c r="R37" s="19">
        <v>54.199538077785057</v>
      </c>
      <c r="S37" s="19">
        <v>53.275066058612715</v>
      </c>
      <c r="T37" s="58">
        <v>206.4302682033339</v>
      </c>
      <c r="U37" s="19">
        <v>47.880848647477073</v>
      </c>
      <c r="V37" s="19">
        <v>38.057202632320987</v>
      </c>
      <c r="W37" s="19">
        <v>45.626973339256388</v>
      </c>
      <c r="X37" s="19">
        <v>50.502566485407044</v>
      </c>
      <c r="Y37" s="58">
        <v>182.0418049437971</v>
      </c>
      <c r="Z37" s="19">
        <v>53.838406488655963</v>
      </c>
      <c r="AA37" s="19">
        <v>58.989990973658323</v>
      </c>
      <c r="AB37" s="19">
        <v>68.335180236544133</v>
      </c>
      <c r="AC37" s="24">
        <v>65.343797737793295</v>
      </c>
      <c r="AD37" s="25">
        <v>246.87724576010194</v>
      </c>
      <c r="AE37" s="24">
        <v>69.285749281635901</v>
      </c>
      <c r="AF37" s="24">
        <v>65.483472526321663</v>
      </c>
      <c r="AG37" s="24">
        <v>71.993933976102142</v>
      </c>
      <c r="AH37" s="24">
        <v>71.640322322227064</v>
      </c>
      <c r="AI37" s="25">
        <v>278.35121785395097</v>
      </c>
      <c r="AJ37" s="24">
        <v>74.98377311488602</v>
      </c>
      <c r="AK37" s="24">
        <v>72.248687011410453</v>
      </c>
      <c r="AL37" s="24">
        <v>78.971701815502826</v>
      </c>
      <c r="AM37" s="24">
        <v>78.481669598541998</v>
      </c>
      <c r="AN37" s="25">
        <v>304.60879042694086</v>
      </c>
      <c r="AO37" s="63"/>
    </row>
    <row r="38" spans="2:41" ht="12" customHeight="1" x14ac:dyDescent="0.3">
      <c r="B38" s="18"/>
      <c r="C38" s="40"/>
      <c r="D38" s="41" t="s">
        <v>29</v>
      </c>
      <c r="E38" s="15" t="s">
        <v>32</v>
      </c>
      <c r="F38" s="19">
        <v>45.244555712120963</v>
      </c>
      <c r="G38" s="19">
        <v>44.90672733725286</v>
      </c>
      <c r="H38" s="19">
        <v>49.542966009064308</v>
      </c>
      <c r="I38" s="19">
        <v>55.014744858425473</v>
      </c>
      <c r="J38" s="58">
        <v>194.72852007035323</v>
      </c>
      <c r="K38" s="19">
        <v>53.605280285105934</v>
      </c>
      <c r="L38" s="19">
        <v>55.095812530386354</v>
      </c>
      <c r="M38" s="19">
        <v>59.977031699385975</v>
      </c>
      <c r="N38" s="19">
        <v>60.912702688286302</v>
      </c>
      <c r="O38" s="58">
        <v>229.71677137500251</v>
      </c>
      <c r="P38" s="19">
        <v>50.871051083243763</v>
      </c>
      <c r="Q38" s="19">
        <v>51.546618266546915</v>
      </c>
      <c r="R38" s="19">
        <v>54.44494344402775</v>
      </c>
      <c r="S38" s="19">
        <v>55.789047295445258</v>
      </c>
      <c r="T38" s="58">
        <v>212.65432017692376</v>
      </c>
      <c r="U38" s="19">
        <v>48.251372773480703</v>
      </c>
      <c r="V38" s="19">
        <v>37.510143391487183</v>
      </c>
      <c r="W38" s="19">
        <v>38.614041538327925</v>
      </c>
      <c r="X38" s="19">
        <v>45.57414301785743</v>
      </c>
      <c r="Y38" s="58">
        <v>169.88949969615365</v>
      </c>
      <c r="Z38" s="19">
        <v>50.698807264191245</v>
      </c>
      <c r="AA38" s="19">
        <v>55.372560261267239</v>
      </c>
      <c r="AB38" s="19">
        <v>56.205410414877356</v>
      </c>
      <c r="AC38" s="24">
        <v>61.260651776414882</v>
      </c>
      <c r="AD38" s="25">
        <v>223.86149921464894</v>
      </c>
      <c r="AE38" s="24">
        <v>58.727659895818043</v>
      </c>
      <c r="AF38" s="24">
        <v>57.377590277770636</v>
      </c>
      <c r="AG38" s="24">
        <v>60.286005330463091</v>
      </c>
      <c r="AH38" s="24">
        <v>64.725000225717025</v>
      </c>
      <c r="AI38" s="25">
        <v>241.06111964837177</v>
      </c>
      <c r="AJ38" s="24">
        <v>65.226619197827091</v>
      </c>
      <c r="AK38" s="24">
        <v>65.130823441076501</v>
      </c>
      <c r="AL38" s="24">
        <v>67.22408677244195</v>
      </c>
      <c r="AM38" s="24">
        <v>72.953815831543167</v>
      </c>
      <c r="AN38" s="25">
        <v>270.48378969490403</v>
      </c>
      <c r="AO38" s="63"/>
    </row>
    <row r="39" spans="2:41" ht="12" customHeight="1" x14ac:dyDescent="0.3">
      <c r="B39" s="18"/>
      <c r="C39" s="40"/>
      <c r="D39" s="41" t="s">
        <v>33</v>
      </c>
      <c r="E39" s="15" t="s">
        <v>32</v>
      </c>
      <c r="F39" s="19">
        <v>4.1314026197365807</v>
      </c>
      <c r="G39" s="19">
        <v>3.0291913658608887</v>
      </c>
      <c r="H39" s="19">
        <v>3.4650863155608538</v>
      </c>
      <c r="I39" s="19">
        <v>-0.43174522120828213</v>
      </c>
      <c r="J39" s="58">
        <v>10.144624462348103</v>
      </c>
      <c r="K39" s="19">
        <v>0.15274040857900398</v>
      </c>
      <c r="L39" s="19">
        <v>-2.1590570743205459</v>
      </c>
      <c r="M39" s="19">
        <v>-2.3557075162089469</v>
      </c>
      <c r="N39" s="19">
        <v>-6.490575278764612</v>
      </c>
      <c r="O39" s="58">
        <v>-11.124040364421644</v>
      </c>
      <c r="P39" s="19">
        <v>-1.041851475866554</v>
      </c>
      <c r="Q39" s="19">
        <v>-2.4185690082590399</v>
      </c>
      <c r="R39" s="19">
        <v>-0.24540536624269144</v>
      </c>
      <c r="S39" s="19">
        <v>-2.5139812368325432</v>
      </c>
      <c r="T39" s="58">
        <v>-6.2240519735898516</v>
      </c>
      <c r="U39" s="19">
        <v>-0.37052412600362822</v>
      </c>
      <c r="V39" s="19">
        <v>0.54705924083380397</v>
      </c>
      <c r="W39" s="19">
        <v>7.0129318009284631</v>
      </c>
      <c r="X39" s="19">
        <v>4.9284234675496146</v>
      </c>
      <c r="Y39" s="58">
        <v>12.152305247643453</v>
      </c>
      <c r="Z39" s="19">
        <v>3.1395992244647157</v>
      </c>
      <c r="AA39" s="19">
        <v>3.6174307123910805</v>
      </c>
      <c r="AB39" s="19">
        <v>12.129769821666791</v>
      </c>
      <c r="AC39" s="24">
        <v>4.0831459613784133</v>
      </c>
      <c r="AD39" s="25">
        <v>23.015746545452998</v>
      </c>
      <c r="AE39" s="24">
        <v>10.558089385817858</v>
      </c>
      <c r="AF39" s="24">
        <v>8.1058822485510262</v>
      </c>
      <c r="AG39" s="24">
        <v>11.707928645639051</v>
      </c>
      <c r="AH39" s="24">
        <v>6.9153220965100388</v>
      </c>
      <c r="AI39" s="25">
        <v>37.290098205579199</v>
      </c>
      <c r="AJ39" s="24">
        <v>9.757153917058929</v>
      </c>
      <c r="AK39" s="24">
        <v>7.1178635703339523</v>
      </c>
      <c r="AL39" s="24">
        <v>11.747615043060875</v>
      </c>
      <c r="AM39" s="24">
        <v>5.527853766998831</v>
      </c>
      <c r="AN39" s="25">
        <v>34.125000732036824</v>
      </c>
    </row>
    <row r="40" spans="2:41" ht="12" customHeight="1" x14ac:dyDescent="0.3">
      <c r="B40" s="18"/>
      <c r="C40" s="40"/>
      <c r="D40" s="41"/>
      <c r="E40" s="15"/>
      <c r="F40" s="37"/>
      <c r="G40" s="37"/>
      <c r="H40" s="37"/>
      <c r="I40" s="37"/>
      <c r="J40" s="61"/>
      <c r="K40" s="37"/>
      <c r="L40" s="37"/>
      <c r="M40" s="37"/>
      <c r="N40" s="37"/>
      <c r="O40" s="61"/>
      <c r="P40" s="37"/>
      <c r="Q40" s="37"/>
      <c r="R40" s="37"/>
      <c r="S40" s="37"/>
      <c r="T40" s="61"/>
      <c r="U40" s="37"/>
      <c r="V40" s="37"/>
      <c r="W40" s="37"/>
      <c r="X40" s="38"/>
      <c r="Y40" s="44"/>
      <c r="Z40" s="37"/>
      <c r="AA40" s="37"/>
      <c r="AB40" s="37"/>
      <c r="AC40" s="38"/>
      <c r="AD40" s="44"/>
      <c r="AE40" s="43"/>
      <c r="AF40" s="38"/>
      <c r="AG40" s="38"/>
      <c r="AH40" s="38"/>
      <c r="AI40" s="44"/>
      <c r="AJ40" s="43"/>
      <c r="AK40" s="38"/>
      <c r="AL40" s="38"/>
      <c r="AM40" s="38"/>
      <c r="AN40" s="44"/>
    </row>
    <row r="41" spans="2:41" ht="12" customHeight="1" x14ac:dyDescent="0.3">
      <c r="B41" s="18">
        <v>2</v>
      </c>
      <c r="C41" s="23" t="s">
        <v>34</v>
      </c>
      <c r="D41" s="14"/>
      <c r="E41" s="15" t="s">
        <v>35</v>
      </c>
      <c r="F41" s="37">
        <v>31.532996837724035</v>
      </c>
      <c r="G41" s="37">
        <v>31.355633084814855</v>
      </c>
      <c r="H41" s="37">
        <v>31.845273804579396</v>
      </c>
      <c r="I41" s="37">
        <v>33.834072923158132</v>
      </c>
      <c r="J41" s="62">
        <v>32.160638864264406</v>
      </c>
      <c r="K41" s="37">
        <v>32.070410137072791</v>
      </c>
      <c r="L41" s="37">
        <v>31.102960323061698</v>
      </c>
      <c r="M41" s="37">
        <v>32.05064727368935</v>
      </c>
      <c r="N41" s="37">
        <v>33.88102277153699</v>
      </c>
      <c r="O41" s="62">
        <v>32.288497089569098</v>
      </c>
      <c r="P41" s="37">
        <v>32.155491929318082</v>
      </c>
      <c r="Q41" s="37">
        <v>31.100203296722405</v>
      </c>
      <c r="R41" s="37">
        <v>32.251402785096417</v>
      </c>
      <c r="S41" s="37">
        <v>33.85450363270067</v>
      </c>
      <c r="T41" s="62">
        <v>32.347134524488901</v>
      </c>
      <c r="U41" s="37">
        <v>31.855473177546937</v>
      </c>
      <c r="V41" s="37">
        <v>30.612895570061415</v>
      </c>
      <c r="W41" s="37">
        <v>31.519877582699976</v>
      </c>
      <c r="X41" s="37">
        <v>32.874965809845591</v>
      </c>
      <c r="Y41" s="62">
        <v>31.733429458947654</v>
      </c>
      <c r="Z41" s="45">
        <v>31.973188781128911</v>
      </c>
      <c r="AA41" s="45">
        <v>29.86282542513576</v>
      </c>
      <c r="AB41" s="45">
        <v>30.445191500840064</v>
      </c>
      <c r="AC41" s="46">
        <v>30.985085324819007</v>
      </c>
      <c r="AD41" s="42">
        <v>30.800623997793391</v>
      </c>
      <c r="AE41" s="46">
        <v>30.424828905109155</v>
      </c>
      <c r="AF41" s="46">
        <v>29.147849217177839</v>
      </c>
      <c r="AG41" s="46">
        <v>30.399760307396047</v>
      </c>
      <c r="AH41" s="46">
        <v>31.829556247656434</v>
      </c>
      <c r="AI41" s="42">
        <v>30.458820141624241</v>
      </c>
      <c r="AJ41" s="46">
        <v>31.143533346648962</v>
      </c>
      <c r="AK41" s="46">
        <v>29.752094748636175</v>
      </c>
      <c r="AL41" s="46">
        <v>30.997585942927518</v>
      </c>
      <c r="AM41" s="46">
        <v>32.324556709930455</v>
      </c>
      <c r="AN41" s="42">
        <v>31.061026931729998</v>
      </c>
    </row>
    <row r="42" spans="2:41" ht="12" customHeight="1" x14ac:dyDescent="0.3">
      <c r="B42" s="18"/>
      <c r="C42" s="23"/>
      <c r="D42" s="14"/>
      <c r="E42" s="15"/>
      <c r="F42" s="37"/>
      <c r="G42" s="37"/>
      <c r="H42" s="38"/>
      <c r="I42" s="37"/>
      <c r="J42" s="62"/>
      <c r="K42" s="37"/>
      <c r="L42" s="37"/>
      <c r="M42" s="38"/>
      <c r="N42" s="37"/>
      <c r="O42" s="62"/>
      <c r="P42" s="37"/>
      <c r="Q42" s="37"/>
      <c r="R42" s="38"/>
      <c r="S42" s="37"/>
      <c r="T42" s="62"/>
      <c r="U42" s="37"/>
      <c r="V42" s="37"/>
      <c r="W42" s="37"/>
      <c r="X42" s="38"/>
      <c r="Y42" s="42"/>
      <c r="Z42" s="37"/>
      <c r="AA42" s="37"/>
      <c r="AB42" s="37"/>
      <c r="AC42" s="38"/>
      <c r="AD42" s="42"/>
      <c r="AE42" s="38"/>
      <c r="AF42" s="38"/>
      <c r="AG42" s="38"/>
      <c r="AH42" s="38"/>
      <c r="AI42" s="42"/>
      <c r="AJ42" s="38"/>
      <c r="AK42" s="38"/>
      <c r="AL42" s="38"/>
      <c r="AM42" s="38"/>
      <c r="AN42" s="42"/>
    </row>
    <row r="43" spans="2:41" ht="12" customHeight="1" x14ac:dyDescent="0.3">
      <c r="B43" s="18">
        <v>3</v>
      </c>
      <c r="C43" s="19" t="s">
        <v>36</v>
      </c>
      <c r="D43" s="19"/>
      <c r="E43" s="32" t="s">
        <v>11</v>
      </c>
      <c r="F43" s="37">
        <v>3.6099000000000001</v>
      </c>
      <c r="G43" s="37">
        <v>4.37</v>
      </c>
      <c r="H43" s="37">
        <v>3.72</v>
      </c>
      <c r="I43" s="37">
        <v>3.6101000000000001</v>
      </c>
      <c r="J43" s="62">
        <v>3.6101000000000001</v>
      </c>
      <c r="K43" s="37">
        <v>3.4</v>
      </c>
      <c r="L43" s="37">
        <v>3.12</v>
      </c>
      <c r="M43" s="37">
        <v>2.88</v>
      </c>
      <c r="N43" s="37">
        <v>3.13</v>
      </c>
      <c r="O43" s="62">
        <v>3.13</v>
      </c>
      <c r="P43" s="37">
        <v>2.48</v>
      </c>
      <c r="Q43" s="37">
        <v>3.28</v>
      </c>
      <c r="R43" s="37">
        <v>3.39</v>
      </c>
      <c r="S43" s="37">
        <v>2.72</v>
      </c>
      <c r="T43" s="62">
        <v>2.72</v>
      </c>
      <c r="U43" s="37">
        <v>2.9594</v>
      </c>
      <c r="V43" s="37">
        <v>1.9603999999999999</v>
      </c>
      <c r="W43" s="37">
        <v>1.4218999999999999</v>
      </c>
      <c r="X43" s="37">
        <v>1.6838</v>
      </c>
      <c r="Y43" s="62">
        <v>1.6838</v>
      </c>
      <c r="Z43" s="37">
        <v>1.37</v>
      </c>
      <c r="AA43" s="37">
        <v>1.3299000000000001</v>
      </c>
      <c r="AB43" s="37">
        <v>1.6</v>
      </c>
      <c r="AC43" s="38">
        <v>1.89</v>
      </c>
      <c r="AD43" s="42">
        <v>1.89</v>
      </c>
      <c r="AE43" s="38">
        <v>2.4899644099999998</v>
      </c>
      <c r="AF43" s="38">
        <v>2.8809520100000001</v>
      </c>
      <c r="AG43" s="38">
        <v>3.1428530341222252</v>
      </c>
      <c r="AH43" s="38">
        <v>3.13</v>
      </c>
      <c r="AI43" s="42">
        <v>3.13</v>
      </c>
      <c r="AJ43" s="38">
        <v>3.9965146397474016</v>
      </c>
      <c r="AK43" s="38">
        <v>4.5640177702239768</v>
      </c>
      <c r="AL43" s="38">
        <v>4.6441514297829132</v>
      </c>
      <c r="AM43" s="38">
        <v>4.7876043205432772</v>
      </c>
      <c r="AN43" s="42">
        <v>4.7876043205432772</v>
      </c>
    </row>
    <row r="44" spans="2:41" ht="12" customHeight="1" x14ac:dyDescent="0.3">
      <c r="B44" s="47"/>
      <c r="C44" s="48" t="s">
        <v>37</v>
      </c>
      <c r="D44" s="49"/>
      <c r="E44" s="32" t="s">
        <v>11</v>
      </c>
      <c r="F44" s="37">
        <v>3.3</v>
      </c>
      <c r="G44" s="37">
        <v>3.13</v>
      </c>
      <c r="H44" s="37">
        <v>3.0001000000000002</v>
      </c>
      <c r="I44" s="37">
        <v>2.95</v>
      </c>
      <c r="J44" s="62">
        <v>2.95</v>
      </c>
      <c r="K44" s="37">
        <v>2.6732</v>
      </c>
      <c r="L44" s="37">
        <v>2.7244000000000002</v>
      </c>
      <c r="M44" s="37">
        <v>2.8228</v>
      </c>
      <c r="N44" s="37">
        <v>3.0712999999999999</v>
      </c>
      <c r="O44" s="62">
        <v>3.0712999999999999</v>
      </c>
      <c r="P44" s="37">
        <v>3.03</v>
      </c>
      <c r="Q44" s="37">
        <v>3.25</v>
      </c>
      <c r="R44" s="37">
        <v>3.32</v>
      </c>
      <c r="S44" s="37">
        <v>3.02</v>
      </c>
      <c r="T44" s="62">
        <v>3.02</v>
      </c>
      <c r="U44" s="37">
        <v>2.8727999999999998</v>
      </c>
      <c r="V44" s="37">
        <v>2.2555000000000001</v>
      </c>
      <c r="W44" s="37">
        <v>1.8581000000000001</v>
      </c>
      <c r="X44" s="37">
        <v>1.6014999999999999</v>
      </c>
      <c r="Y44" s="62">
        <v>1.6014999999999999</v>
      </c>
      <c r="Z44" s="37">
        <v>1.21</v>
      </c>
      <c r="AA44" s="37">
        <v>1.4899</v>
      </c>
      <c r="AB44" s="37">
        <v>1.3</v>
      </c>
      <c r="AC44" s="38">
        <v>1.5</v>
      </c>
      <c r="AD44" s="42">
        <v>1.5</v>
      </c>
      <c r="AE44" s="38">
        <v>2.39</v>
      </c>
      <c r="AF44" s="38">
        <v>2.3653193230115366</v>
      </c>
      <c r="AG44" s="38">
        <v>2.7130009018248704</v>
      </c>
      <c r="AH44" s="38">
        <v>3.1516272009714639</v>
      </c>
      <c r="AI44" s="42">
        <v>3.1516272009714639</v>
      </c>
      <c r="AJ44" s="38">
        <v>4.4051284756335791</v>
      </c>
      <c r="AK44" s="38">
        <v>5.2371991199513914</v>
      </c>
      <c r="AL44" s="38">
        <v>5.3617448691301046</v>
      </c>
      <c r="AM44" s="38">
        <v>5.640036916428774</v>
      </c>
      <c r="AN44" s="42">
        <v>5.640036916428774</v>
      </c>
    </row>
    <row r="45" spans="2:41" ht="12" customHeight="1" x14ac:dyDescent="0.3">
      <c r="B45" s="50"/>
      <c r="C45" s="51" t="s">
        <v>38</v>
      </c>
      <c r="D45" s="2"/>
      <c r="E45" s="32" t="s">
        <v>11</v>
      </c>
      <c r="F45" s="37">
        <v>5.5</v>
      </c>
      <c r="G45" s="37">
        <v>10.64</v>
      </c>
      <c r="H45" s="37">
        <v>9.3201000000000001</v>
      </c>
      <c r="I45" s="37">
        <v>8.6999999999999993</v>
      </c>
      <c r="J45" s="62">
        <v>8.6999999999999993</v>
      </c>
      <c r="K45" s="37">
        <v>5.1074999999999999</v>
      </c>
      <c r="L45" s="37">
        <v>2.88</v>
      </c>
      <c r="M45" s="37">
        <v>2.3965999999999998</v>
      </c>
      <c r="N45" s="37">
        <v>3.3618000000000001</v>
      </c>
      <c r="O45" s="62">
        <v>3.3618000000000001</v>
      </c>
      <c r="P45" s="37">
        <v>3.25</v>
      </c>
      <c r="Q45" s="37">
        <v>1.89</v>
      </c>
      <c r="R45" s="37">
        <v>1.88</v>
      </c>
      <c r="S45" s="37">
        <v>0.51</v>
      </c>
      <c r="T45" s="62">
        <v>0.51</v>
      </c>
      <c r="U45" s="37">
        <v>0.15609999999999999</v>
      </c>
      <c r="V45" s="37">
        <v>0.52490000000000003</v>
      </c>
      <c r="W45" s="37">
        <v>0.63429999999999997</v>
      </c>
      <c r="X45" s="37">
        <v>0.25190000000000001</v>
      </c>
      <c r="Y45" s="62">
        <v>0.25190000000000001</v>
      </c>
      <c r="Z45" s="37">
        <v>0.88</v>
      </c>
      <c r="AA45" s="37">
        <v>0.49</v>
      </c>
      <c r="AB45" s="37">
        <v>0.99</v>
      </c>
      <c r="AC45" s="38">
        <v>1.67</v>
      </c>
      <c r="AD45" s="42">
        <v>1.67</v>
      </c>
      <c r="AE45" s="38">
        <v>1.8598700507614223</v>
      </c>
      <c r="AF45" s="38">
        <v>2.3904999999999998</v>
      </c>
      <c r="AG45" s="38">
        <v>2.5899000000000001</v>
      </c>
      <c r="AH45" s="38">
        <v>2.6966999999999999</v>
      </c>
      <c r="AI45" s="42">
        <v>2.6966999999999999</v>
      </c>
      <c r="AJ45" s="38">
        <v>2.7545999999999999</v>
      </c>
      <c r="AK45" s="38">
        <v>2.3986999999999998</v>
      </c>
      <c r="AL45" s="38">
        <v>2.6080000000000001</v>
      </c>
      <c r="AM45" s="38">
        <v>3.0009000000000001</v>
      </c>
      <c r="AN45" s="42">
        <v>3.0009000000000001</v>
      </c>
    </row>
    <row r="46" spans="2:41" ht="12" customHeight="1" x14ac:dyDescent="0.3">
      <c r="B46" s="52"/>
      <c r="C46" s="48" t="s">
        <v>39</v>
      </c>
      <c r="D46" s="2"/>
      <c r="E46" s="32" t="s">
        <v>11</v>
      </c>
      <c r="F46" s="37">
        <v>2.89</v>
      </c>
      <c r="G46" s="37">
        <v>2.17</v>
      </c>
      <c r="H46" s="37">
        <v>0.47389999999999999</v>
      </c>
      <c r="I46" s="37">
        <v>0.71</v>
      </c>
      <c r="J46" s="62">
        <v>0.71</v>
      </c>
      <c r="K46" s="37">
        <v>4.0571000000000002</v>
      </c>
      <c r="L46" s="37">
        <v>4.5953999999999997</v>
      </c>
      <c r="M46" s="37">
        <v>3.7519</v>
      </c>
      <c r="N46" s="37">
        <v>3.3879000000000001</v>
      </c>
      <c r="O46" s="62">
        <v>3.3879000000000001</v>
      </c>
      <c r="P46" s="37">
        <v>0.16</v>
      </c>
      <c r="Q46" s="37">
        <v>4.91</v>
      </c>
      <c r="R46" s="37">
        <v>5.49</v>
      </c>
      <c r="S46" s="37">
        <v>4.3</v>
      </c>
      <c r="T46" s="62">
        <v>4.3</v>
      </c>
      <c r="U46" s="37">
        <v>6.4762000000000004</v>
      </c>
      <c r="V46" s="37">
        <v>2.3176999999999999</v>
      </c>
      <c r="W46" s="37">
        <v>0.54669999999999996</v>
      </c>
      <c r="X46" s="37">
        <v>3.6212</v>
      </c>
      <c r="Y46" s="62">
        <v>3.6212</v>
      </c>
      <c r="Z46" s="37">
        <v>2.4900000000000002</v>
      </c>
      <c r="AA46" s="37">
        <v>1.6</v>
      </c>
      <c r="AB46" s="37">
        <v>3.51</v>
      </c>
      <c r="AC46" s="38">
        <v>3.57</v>
      </c>
      <c r="AD46" s="42">
        <v>3.57</v>
      </c>
      <c r="AE46" s="38">
        <v>3.5735999999999999</v>
      </c>
      <c r="AF46" s="38">
        <v>5.4840999999999998</v>
      </c>
      <c r="AG46" s="38">
        <v>5.4688149481391086</v>
      </c>
      <c r="AH46" s="38">
        <v>3.5117943258084185</v>
      </c>
      <c r="AI46" s="42">
        <v>3.5117943258084185</v>
      </c>
      <c r="AJ46" s="38">
        <v>3.6975315436241587</v>
      </c>
      <c r="AK46" s="38">
        <v>4.200497132397806</v>
      </c>
      <c r="AL46" s="38">
        <v>3.9623887126296524</v>
      </c>
      <c r="AM46" s="38">
        <v>3.2940111653447306</v>
      </c>
      <c r="AN46" s="42">
        <v>3.2940111653447306</v>
      </c>
    </row>
  </sheetData>
  <mergeCells count="10">
    <mergeCell ref="U4:Y4"/>
    <mergeCell ref="Z4:AD4"/>
    <mergeCell ref="AE4:AI4"/>
    <mergeCell ref="AJ4:AN4"/>
    <mergeCell ref="B1:D1"/>
    <mergeCell ref="B4:D5"/>
    <mergeCell ref="E4:E5"/>
    <mergeCell ref="F4:J4"/>
    <mergeCell ref="K4:O4"/>
    <mergeCell ref="P4:T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O46"/>
  <sheetViews>
    <sheetView showGridLines="0" zoomScale="80" zoomScaleNormal="80" workbookViewId="0">
      <pane xSplit="24" ySplit="5" topLeftCell="Y15" activePane="bottomRight" state="frozen"/>
      <selection activeCell="A2" sqref="A2"/>
      <selection pane="topRight" activeCell="A2" sqref="A2"/>
      <selection pane="bottomLeft" activeCell="A2" sqref="A2"/>
      <selection pane="bottomRight" activeCell="Z8" sqref="Z8:AN46"/>
    </sheetView>
  </sheetViews>
  <sheetFormatPr defaultRowHeight="14.4" outlineLevelCol="1" x14ac:dyDescent="0.3"/>
  <cols>
    <col min="1" max="1" width="2.88671875" customWidth="1"/>
    <col min="2" max="2" width="5.88671875" customWidth="1"/>
    <col min="3" max="3" width="2.33203125" customWidth="1"/>
    <col min="4" max="4" width="25.88671875" bestFit="1" customWidth="1"/>
    <col min="6" max="9" width="9" hidden="1" customWidth="1" outlineLevel="1"/>
    <col min="10" max="10" width="9" hidden="1" customWidth="1"/>
    <col min="11" max="11" width="9.5546875" hidden="1" customWidth="1" outlineLevel="1"/>
    <col min="12" max="12" width="10.109375" hidden="1" customWidth="1" outlineLevel="1"/>
    <col min="13" max="14" width="9" hidden="1" customWidth="1" outlineLevel="1"/>
    <col min="15" max="15" width="11.33203125" hidden="1" customWidth="1"/>
    <col min="16" max="19" width="9" hidden="1" customWidth="1" outlineLevel="1"/>
    <col min="20" max="20" width="11" hidden="1" customWidth="1"/>
    <col min="21" max="24" width="9" hidden="1" customWidth="1" outlineLevel="1"/>
    <col min="25" max="25" width="10.88671875" customWidth="1" collapsed="1"/>
    <col min="26" max="29" width="9.109375" outlineLevel="1"/>
    <col min="30" max="30" width="10.88671875" customWidth="1"/>
    <col min="31" max="34" width="8.88671875" customWidth="1" outlineLevel="1"/>
    <col min="35" max="35" width="10.88671875" customWidth="1"/>
    <col min="36" max="39" width="8.88671875" customWidth="1" outlineLevel="1"/>
    <col min="40" max="40" width="10.88671875" customWidth="1"/>
  </cols>
  <sheetData>
    <row r="1" spans="2:40" x14ac:dyDescent="0.3">
      <c r="B1" s="70" t="s">
        <v>40</v>
      </c>
      <c r="C1" s="70"/>
      <c r="D1" s="70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2:40" ht="15.6" x14ac:dyDescent="0.3">
      <c r="B2" s="3" t="s">
        <v>53</v>
      </c>
      <c r="C2" s="2"/>
      <c r="D2" s="2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40" ht="15.6" x14ac:dyDescent="0.3">
      <c r="B3" s="3" t="s">
        <v>54</v>
      </c>
      <c r="C3" s="2"/>
      <c r="D3" s="2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2:40" x14ac:dyDescent="0.3">
      <c r="B4" s="71" t="s">
        <v>0</v>
      </c>
      <c r="C4" s="71"/>
      <c r="D4" s="71"/>
      <c r="E4" s="71" t="s">
        <v>1</v>
      </c>
      <c r="F4" s="68">
        <v>2017</v>
      </c>
      <c r="G4" s="68"/>
      <c r="H4" s="68"/>
      <c r="I4" s="68"/>
      <c r="J4" s="68"/>
      <c r="K4" s="68">
        <v>2018</v>
      </c>
      <c r="L4" s="68"/>
      <c r="M4" s="68"/>
      <c r="N4" s="68"/>
      <c r="O4" s="68"/>
      <c r="P4" s="68">
        <v>2019</v>
      </c>
      <c r="Q4" s="68"/>
      <c r="R4" s="68"/>
      <c r="S4" s="68"/>
      <c r="T4" s="68"/>
      <c r="U4" s="68">
        <v>2020</v>
      </c>
      <c r="V4" s="68"/>
      <c r="W4" s="68"/>
      <c r="X4" s="68"/>
      <c r="Y4" s="68"/>
      <c r="Z4" s="69" t="s">
        <v>43</v>
      </c>
      <c r="AA4" s="69"/>
      <c r="AB4" s="69"/>
      <c r="AC4" s="69"/>
      <c r="AD4" s="69"/>
      <c r="AE4" s="69" t="s">
        <v>45</v>
      </c>
      <c r="AF4" s="69"/>
      <c r="AG4" s="69"/>
      <c r="AH4" s="69"/>
      <c r="AI4" s="69"/>
      <c r="AJ4" s="69" t="s">
        <v>52</v>
      </c>
      <c r="AK4" s="69"/>
      <c r="AL4" s="69"/>
      <c r="AM4" s="69"/>
      <c r="AN4" s="69"/>
    </row>
    <row r="5" spans="2:40" x14ac:dyDescent="0.3">
      <c r="B5" s="72"/>
      <c r="C5" s="72"/>
      <c r="D5" s="72"/>
      <c r="E5" s="72"/>
      <c r="F5" s="4" t="s">
        <v>3</v>
      </c>
      <c r="G5" s="4" t="s">
        <v>4</v>
      </c>
      <c r="H5" s="4" t="s">
        <v>41</v>
      </c>
      <c r="I5" s="4" t="s">
        <v>42</v>
      </c>
      <c r="J5" s="54" t="s">
        <v>2</v>
      </c>
      <c r="K5" s="4" t="s">
        <v>3</v>
      </c>
      <c r="L5" s="4" t="s">
        <v>4</v>
      </c>
      <c r="M5" s="4" t="s">
        <v>41</v>
      </c>
      <c r="N5" s="4" t="s">
        <v>42</v>
      </c>
      <c r="O5" s="54" t="s">
        <v>2</v>
      </c>
      <c r="P5" s="4" t="s">
        <v>3</v>
      </c>
      <c r="Q5" s="4" t="s">
        <v>4</v>
      </c>
      <c r="R5" s="4" t="s">
        <v>41</v>
      </c>
      <c r="S5" s="4" t="s">
        <v>42</v>
      </c>
      <c r="T5" s="4" t="s">
        <v>2</v>
      </c>
      <c r="U5" s="65" t="s">
        <v>3</v>
      </c>
      <c r="V5" s="65" t="s">
        <v>4</v>
      </c>
      <c r="W5" s="65" t="s">
        <v>41</v>
      </c>
      <c r="X5" s="4" t="s">
        <v>42</v>
      </c>
      <c r="Y5" s="4" t="s">
        <v>2</v>
      </c>
      <c r="Z5" s="4" t="s">
        <v>3</v>
      </c>
      <c r="AA5" s="4" t="s">
        <v>4</v>
      </c>
      <c r="AB5" s="5" t="s">
        <v>5</v>
      </c>
      <c r="AC5" s="5" t="s">
        <v>6</v>
      </c>
      <c r="AD5" s="5" t="s">
        <v>2</v>
      </c>
      <c r="AE5" s="5" t="s">
        <v>7</v>
      </c>
      <c r="AF5" s="5" t="s">
        <v>8</v>
      </c>
      <c r="AG5" s="5" t="s">
        <v>5</v>
      </c>
      <c r="AH5" s="5" t="s">
        <v>6</v>
      </c>
      <c r="AI5" s="5" t="s">
        <v>2</v>
      </c>
      <c r="AJ5" s="5" t="s">
        <v>7</v>
      </c>
      <c r="AK5" s="5" t="s">
        <v>8</v>
      </c>
      <c r="AL5" s="5" t="s">
        <v>5</v>
      </c>
      <c r="AM5" s="5" t="s">
        <v>6</v>
      </c>
      <c r="AN5" s="5" t="s">
        <v>2</v>
      </c>
    </row>
    <row r="6" spans="2:40" ht="12" customHeight="1" x14ac:dyDescent="0.3">
      <c r="B6" s="6"/>
      <c r="C6" s="6"/>
      <c r="D6" s="6"/>
      <c r="E6" s="6"/>
      <c r="F6" s="7"/>
      <c r="G6" s="8"/>
      <c r="H6" s="8"/>
      <c r="I6" s="8"/>
      <c r="J6" s="9"/>
      <c r="K6" s="7"/>
      <c r="L6" s="8"/>
      <c r="M6" s="8"/>
      <c r="N6" s="8"/>
      <c r="O6" s="9"/>
      <c r="P6" s="9"/>
      <c r="Q6" s="9"/>
      <c r="R6" s="9"/>
      <c r="S6" s="9"/>
      <c r="T6" s="10"/>
      <c r="U6" s="9"/>
      <c r="V6" s="9"/>
      <c r="W6" s="9"/>
      <c r="X6" s="9"/>
      <c r="Y6" s="10"/>
      <c r="Z6" s="67"/>
      <c r="AA6" s="9"/>
      <c r="AB6" s="9"/>
      <c r="AC6" s="9"/>
      <c r="AD6" s="10"/>
      <c r="AE6" s="9"/>
      <c r="AF6" s="9"/>
      <c r="AG6" s="9"/>
      <c r="AH6" s="9"/>
      <c r="AI6" s="10"/>
      <c r="AJ6" s="9"/>
      <c r="AK6" s="9"/>
      <c r="AL6" s="9"/>
      <c r="AM6" s="9"/>
      <c r="AN6" s="10"/>
    </row>
    <row r="7" spans="2:40" ht="12" customHeight="1" x14ac:dyDescent="0.3">
      <c r="B7" s="11" t="s">
        <v>9</v>
      </c>
      <c r="C7" s="12"/>
      <c r="D7" s="13"/>
      <c r="E7" s="13"/>
      <c r="F7" s="15"/>
      <c r="G7" s="16"/>
      <c r="H7" s="16"/>
      <c r="I7" s="16"/>
      <c r="J7" s="17"/>
      <c r="K7" s="15"/>
      <c r="L7" s="16"/>
      <c r="M7" s="16"/>
      <c r="N7" s="16"/>
      <c r="O7" s="17"/>
      <c r="P7" s="17"/>
      <c r="Q7" s="17"/>
      <c r="R7" s="17"/>
      <c r="S7" s="17"/>
      <c r="T7" s="14"/>
      <c r="U7" s="17"/>
      <c r="V7" s="17"/>
      <c r="W7" s="17"/>
      <c r="X7" s="17"/>
      <c r="Y7" s="14"/>
      <c r="Z7" s="14"/>
      <c r="AA7" s="17"/>
      <c r="AB7" s="17"/>
      <c r="AC7" s="17"/>
      <c r="AD7" s="14"/>
      <c r="AE7" s="17"/>
      <c r="AF7" s="17"/>
      <c r="AG7" s="17"/>
      <c r="AH7" s="17"/>
      <c r="AI7" s="14"/>
      <c r="AJ7" s="17"/>
      <c r="AK7" s="17"/>
      <c r="AL7" s="17"/>
      <c r="AM7" s="17"/>
      <c r="AN7" s="14"/>
    </row>
    <row r="8" spans="2:40" ht="12" customHeight="1" x14ac:dyDescent="0.3">
      <c r="B8" s="18">
        <v>1</v>
      </c>
      <c r="C8" s="14" t="s">
        <v>10</v>
      </c>
      <c r="D8" s="14"/>
      <c r="E8" s="15" t="s">
        <v>11</v>
      </c>
      <c r="F8" s="20">
        <v>3.58</v>
      </c>
      <c r="G8" s="20">
        <v>3.67</v>
      </c>
      <c r="H8" s="20">
        <v>4.0199999999999996</v>
      </c>
      <c r="I8" s="20">
        <v>3.98</v>
      </c>
      <c r="J8" s="55">
        <v>3.8125</v>
      </c>
      <c r="K8" s="20">
        <v>3.8984664800000002</v>
      </c>
      <c r="L8" s="20">
        <v>3.6973677500000002</v>
      </c>
      <c r="M8" s="20">
        <v>3.4578304700000002</v>
      </c>
      <c r="N8" s="20">
        <v>3.3563353</v>
      </c>
      <c r="O8" s="55">
        <v>3.6025</v>
      </c>
      <c r="P8" s="20">
        <v>3.23216035</v>
      </c>
      <c r="Q8" s="20">
        <v>3.0704406</v>
      </c>
      <c r="R8" s="20">
        <v>2.56</v>
      </c>
      <c r="S8" s="20">
        <v>2.5783702900000001</v>
      </c>
      <c r="T8" s="55">
        <v>2.8602428100000004</v>
      </c>
      <c r="U8" s="20">
        <v>-1.5924130571616206</v>
      </c>
      <c r="V8" s="20">
        <v>-8.7226777292667066</v>
      </c>
      <c r="W8" s="20">
        <v>-2.1181017649251599</v>
      </c>
      <c r="X8" s="20">
        <v>-0.55461135723298105</v>
      </c>
      <c r="Y8" s="55">
        <v>-3.2469509771466165</v>
      </c>
      <c r="Z8" s="20">
        <v>3.43</v>
      </c>
      <c r="AA8" s="20">
        <v>12.21</v>
      </c>
      <c r="AB8" s="21">
        <v>4.45</v>
      </c>
      <c r="AC8" s="21">
        <v>2.62</v>
      </c>
      <c r="AD8" s="22">
        <v>5.6775000000000002</v>
      </c>
      <c r="AE8" s="21">
        <v>3.46</v>
      </c>
      <c r="AF8" s="21">
        <v>4.04</v>
      </c>
      <c r="AG8" s="21">
        <v>4.82</v>
      </c>
      <c r="AH8" s="21">
        <v>5.46</v>
      </c>
      <c r="AI8" s="22">
        <v>4.4450000000000003</v>
      </c>
      <c r="AJ8" s="21">
        <v>4.9800000000000004</v>
      </c>
      <c r="AK8" s="21">
        <v>4.12</v>
      </c>
      <c r="AL8" s="21">
        <v>3.15</v>
      </c>
      <c r="AM8" s="21">
        <v>2.33</v>
      </c>
      <c r="AN8" s="22">
        <v>3.6450000000000005</v>
      </c>
    </row>
    <row r="9" spans="2:40" ht="12" customHeight="1" x14ac:dyDescent="0.3">
      <c r="B9" s="18">
        <v>2</v>
      </c>
      <c r="C9" s="14" t="s">
        <v>12</v>
      </c>
      <c r="D9" s="14"/>
      <c r="E9" s="15" t="s">
        <v>13</v>
      </c>
      <c r="F9" s="20">
        <v>52.448153849999997</v>
      </c>
      <c r="G9" s="20">
        <v>47.786562500000002</v>
      </c>
      <c r="H9" s="20">
        <v>52.46</v>
      </c>
      <c r="I9" s="20">
        <v>60.89</v>
      </c>
      <c r="J9" s="55">
        <v>53.396179087500002</v>
      </c>
      <c r="K9" s="20">
        <v>64</v>
      </c>
      <c r="L9" s="20">
        <v>73</v>
      </c>
      <c r="M9" s="20">
        <v>77</v>
      </c>
      <c r="N9" s="20">
        <v>69</v>
      </c>
      <c r="O9" s="55">
        <v>70.75</v>
      </c>
      <c r="P9" s="20">
        <v>58.334062500000002</v>
      </c>
      <c r="Q9" s="20">
        <v>67.099999999999994</v>
      </c>
      <c r="R9" s="20">
        <v>59.98</v>
      </c>
      <c r="S9" s="20">
        <v>60.705151520000001</v>
      </c>
      <c r="T9" s="55">
        <v>61.529803505000004</v>
      </c>
      <c r="U9" s="20">
        <v>51.41</v>
      </c>
      <c r="V9" s="20">
        <v>31.58</v>
      </c>
      <c r="W9" s="20">
        <v>41.88</v>
      </c>
      <c r="X9" s="20">
        <v>43.13</v>
      </c>
      <c r="Y9" s="55">
        <v>42</v>
      </c>
      <c r="Z9" s="20">
        <v>60.11</v>
      </c>
      <c r="AA9" s="20">
        <v>66.66</v>
      </c>
      <c r="AB9" s="21">
        <v>70.69</v>
      </c>
      <c r="AC9" s="21">
        <v>79.03</v>
      </c>
      <c r="AD9" s="66">
        <v>69.122500000000002</v>
      </c>
      <c r="AE9" s="21">
        <v>73</v>
      </c>
      <c r="AF9" s="21">
        <v>65</v>
      </c>
      <c r="AG9" s="21">
        <v>64</v>
      </c>
      <c r="AH9" s="21">
        <v>63</v>
      </c>
      <c r="AI9" s="66">
        <v>66.25</v>
      </c>
      <c r="AJ9" s="21">
        <v>62</v>
      </c>
      <c r="AK9" s="21">
        <v>61</v>
      </c>
      <c r="AL9" s="21">
        <v>62</v>
      </c>
      <c r="AM9" s="21">
        <v>64</v>
      </c>
      <c r="AN9" s="66">
        <v>62.25</v>
      </c>
    </row>
    <row r="10" spans="2:40" ht="12" customHeight="1" x14ac:dyDescent="0.3">
      <c r="B10" s="18">
        <v>3</v>
      </c>
      <c r="C10" s="14" t="s">
        <v>14</v>
      </c>
      <c r="D10" s="14"/>
      <c r="E10" s="15" t="s">
        <v>11</v>
      </c>
      <c r="F10" s="20">
        <v>40.693820799999997</v>
      </c>
      <c r="G10" s="20">
        <v>23.347708350000001</v>
      </c>
      <c r="H10" s="20">
        <v>18.5</v>
      </c>
      <c r="I10" s="20">
        <v>4.3</v>
      </c>
      <c r="J10" s="55">
        <v>21.7103822875</v>
      </c>
      <c r="K10" s="20">
        <v>-1.11271809</v>
      </c>
      <c r="L10" s="20">
        <v>4.7889723000000002</v>
      </c>
      <c r="M10" s="20">
        <v>-2.74240759</v>
      </c>
      <c r="N10" s="20">
        <v>-12.2641201</v>
      </c>
      <c r="O10" s="55">
        <v>-2.8325683699999997</v>
      </c>
      <c r="P10" s="20">
        <v>-6.1317136799999998</v>
      </c>
      <c r="Q10" s="20">
        <v>-4.6891540799999998</v>
      </c>
      <c r="R10" s="20">
        <v>-6.8323174</v>
      </c>
      <c r="S10" s="20">
        <v>5.6379030200000004</v>
      </c>
      <c r="T10" s="55">
        <v>-3.003820535</v>
      </c>
      <c r="U10" s="20">
        <v>1.46</v>
      </c>
      <c r="V10" s="20">
        <v>-10.41</v>
      </c>
      <c r="W10" s="20">
        <v>-1.72</v>
      </c>
      <c r="X10" s="20">
        <v>7.49</v>
      </c>
      <c r="Y10" s="55">
        <v>-0.79499999999999993</v>
      </c>
      <c r="Z10" s="20">
        <v>23.73</v>
      </c>
      <c r="AA10" s="20">
        <v>58.52</v>
      </c>
      <c r="AB10" s="21">
        <v>79.5</v>
      </c>
      <c r="AC10" s="21">
        <v>79.3</v>
      </c>
      <c r="AD10" s="22">
        <v>60.262500000000003</v>
      </c>
      <c r="AE10" s="21">
        <v>32.07</v>
      </c>
      <c r="AF10" s="21">
        <v>7.95</v>
      </c>
      <c r="AG10" s="21">
        <v>-12.13</v>
      </c>
      <c r="AH10" s="21">
        <v>-17.88</v>
      </c>
      <c r="AI10" s="22">
        <v>2.5025000000000004</v>
      </c>
      <c r="AJ10" s="21">
        <v>-14.06</v>
      </c>
      <c r="AK10" s="21">
        <v>-9.2799999999999994</v>
      </c>
      <c r="AL10" s="21">
        <v>-1.85</v>
      </c>
      <c r="AM10" s="21">
        <v>-2.95</v>
      </c>
      <c r="AN10" s="22">
        <v>-7.0350000000000001</v>
      </c>
    </row>
    <row r="11" spans="2:40" ht="12" customHeight="1" x14ac:dyDescent="0.3">
      <c r="B11" s="18">
        <v>4</v>
      </c>
      <c r="C11" s="23" t="s">
        <v>15</v>
      </c>
      <c r="D11" s="14"/>
      <c r="E11" s="15" t="s">
        <v>16</v>
      </c>
      <c r="F11" s="20">
        <v>1.0707800000000001</v>
      </c>
      <c r="G11" s="20">
        <v>1.2055499999999999</v>
      </c>
      <c r="H11" s="20">
        <v>1.31498</v>
      </c>
      <c r="I11" s="20">
        <v>1.4591000000000001</v>
      </c>
      <c r="J11" s="55">
        <v>1.2626025000000001</v>
      </c>
      <c r="K11" s="20">
        <v>1.9251</v>
      </c>
      <c r="L11" s="20">
        <v>2.33826</v>
      </c>
      <c r="M11" s="20">
        <v>2.3370000000000002</v>
      </c>
      <c r="N11" s="20">
        <v>2.62256</v>
      </c>
      <c r="O11" s="55">
        <v>2.3057300000000001</v>
      </c>
      <c r="P11" s="20">
        <v>2.6870599999999998</v>
      </c>
      <c r="Q11" s="20">
        <v>2.5066600000000001</v>
      </c>
      <c r="R11" s="20">
        <v>2.1975899999999999</v>
      </c>
      <c r="S11" s="20">
        <v>1.93177</v>
      </c>
      <c r="T11" s="55">
        <v>2.3307699999999998</v>
      </c>
      <c r="U11" s="20">
        <v>1.53</v>
      </c>
      <c r="V11" s="20">
        <v>0.61</v>
      </c>
      <c r="W11" s="20">
        <v>0.25</v>
      </c>
      <c r="X11" s="20">
        <v>0.22</v>
      </c>
      <c r="Y11" s="55">
        <v>0.65250000000000008</v>
      </c>
      <c r="Z11" s="19">
        <v>0.21</v>
      </c>
      <c r="AA11" s="19">
        <v>0.25</v>
      </c>
      <c r="AB11" s="24">
        <v>0.25</v>
      </c>
      <c r="AC11" s="24">
        <v>0.25</v>
      </c>
      <c r="AD11" s="25">
        <v>0.24</v>
      </c>
      <c r="AE11" s="24">
        <v>0.25</v>
      </c>
      <c r="AF11" s="24">
        <v>0.25</v>
      </c>
      <c r="AG11" s="24">
        <v>0.25</v>
      </c>
      <c r="AH11" s="24">
        <v>0.25</v>
      </c>
      <c r="AI11" s="25">
        <v>0.25</v>
      </c>
      <c r="AJ11" s="24">
        <v>0.25</v>
      </c>
      <c r="AK11" s="24">
        <v>0.25</v>
      </c>
      <c r="AL11" s="24">
        <v>0.25</v>
      </c>
      <c r="AM11" s="24">
        <v>0.25</v>
      </c>
      <c r="AN11" s="25">
        <v>0.25</v>
      </c>
    </row>
    <row r="12" spans="2:40" ht="12" customHeight="1" x14ac:dyDescent="0.3">
      <c r="B12" s="18"/>
      <c r="C12" s="23"/>
      <c r="D12" s="14"/>
      <c r="E12" s="15"/>
      <c r="F12" s="19"/>
      <c r="G12" s="19"/>
      <c r="H12" s="24"/>
      <c r="I12" s="24"/>
      <c r="J12" s="25"/>
      <c r="K12" s="19"/>
      <c r="L12" s="19"/>
      <c r="M12" s="24"/>
      <c r="N12" s="24"/>
      <c r="O12" s="25"/>
      <c r="P12" s="19"/>
      <c r="Q12" s="19"/>
      <c r="R12" s="24"/>
      <c r="S12" s="24"/>
      <c r="T12" s="25"/>
      <c r="U12" s="19"/>
      <c r="V12" s="19"/>
      <c r="W12" s="24"/>
      <c r="X12" s="24"/>
      <c r="Y12" s="25"/>
      <c r="Z12" s="19"/>
      <c r="AA12" s="19"/>
      <c r="AB12" s="24"/>
      <c r="AC12" s="24"/>
      <c r="AD12" s="25"/>
      <c r="AE12" s="24"/>
      <c r="AF12" s="24"/>
      <c r="AG12" s="24"/>
      <c r="AH12" s="24"/>
      <c r="AI12" s="25"/>
      <c r="AJ12" s="24"/>
      <c r="AK12" s="24"/>
      <c r="AL12" s="24"/>
      <c r="AM12" s="24"/>
      <c r="AN12" s="25"/>
    </row>
    <row r="13" spans="2:40" ht="12" customHeight="1" x14ac:dyDescent="0.3">
      <c r="B13" s="12" t="s">
        <v>17</v>
      </c>
      <c r="C13" s="12"/>
      <c r="D13" s="13"/>
      <c r="E13" s="13"/>
      <c r="F13" s="15"/>
      <c r="G13" s="15"/>
      <c r="H13" s="16"/>
      <c r="I13" s="16"/>
      <c r="J13" s="17"/>
      <c r="K13" s="15"/>
      <c r="L13" s="15"/>
      <c r="M13" s="16"/>
      <c r="N13" s="16"/>
      <c r="O13" s="17"/>
      <c r="P13" s="15"/>
      <c r="Q13" s="15"/>
      <c r="R13" s="16"/>
      <c r="S13" s="16"/>
      <c r="T13" s="17"/>
      <c r="U13" s="15"/>
      <c r="V13" s="15"/>
      <c r="W13" s="16"/>
      <c r="X13" s="16"/>
      <c r="Y13" s="17"/>
      <c r="Z13" s="15"/>
      <c r="AA13" s="15"/>
      <c r="AB13" s="16"/>
      <c r="AC13" s="16"/>
      <c r="AD13" s="17"/>
      <c r="AE13" s="16"/>
      <c r="AF13" s="16"/>
      <c r="AG13" s="16"/>
      <c r="AH13" s="16"/>
      <c r="AI13" s="17"/>
      <c r="AJ13" s="16"/>
      <c r="AK13" s="16"/>
      <c r="AL13" s="16"/>
      <c r="AM13" s="16"/>
      <c r="AN13" s="17"/>
    </row>
    <row r="14" spans="2:40" ht="12" hidden="1" customHeight="1" x14ac:dyDescent="0.3">
      <c r="B14" s="18">
        <v>1</v>
      </c>
      <c r="C14" s="14" t="s">
        <v>18</v>
      </c>
      <c r="D14" s="14"/>
      <c r="E14" s="15" t="s">
        <v>16</v>
      </c>
      <c r="F14" s="19">
        <v>6</v>
      </c>
      <c r="G14" s="19">
        <v>6</v>
      </c>
      <c r="H14" s="19">
        <v>5.5</v>
      </c>
      <c r="I14" s="24">
        <v>5.5</v>
      </c>
      <c r="J14" s="25">
        <v>5.5</v>
      </c>
      <c r="K14" s="19">
        <v>5.5</v>
      </c>
      <c r="L14" s="19">
        <v>6.5</v>
      </c>
      <c r="M14" s="19">
        <v>7</v>
      </c>
      <c r="N14" s="24">
        <v>7.25</v>
      </c>
      <c r="O14" s="25">
        <v>7.25</v>
      </c>
      <c r="P14" s="19">
        <v>7.25</v>
      </c>
      <c r="Q14" s="19">
        <v>7.25</v>
      </c>
      <c r="R14" s="19">
        <v>6.5</v>
      </c>
      <c r="S14" s="24">
        <v>6.25</v>
      </c>
      <c r="T14" s="25">
        <v>6.25</v>
      </c>
      <c r="U14" s="19">
        <v>5.75</v>
      </c>
      <c r="V14" s="19">
        <v>5.5</v>
      </c>
      <c r="W14" s="19">
        <v>5.25</v>
      </c>
      <c r="X14" s="24">
        <v>5</v>
      </c>
      <c r="Y14" s="25">
        <v>5</v>
      </c>
      <c r="Z14" s="19">
        <v>4.75</v>
      </c>
      <c r="AA14" s="19">
        <v>4.75</v>
      </c>
      <c r="AB14" s="24">
        <v>4.75</v>
      </c>
      <c r="AC14" s="24">
        <v>4.75</v>
      </c>
      <c r="AD14" s="25">
        <v>4.75</v>
      </c>
      <c r="AE14" s="24">
        <v>4.75</v>
      </c>
      <c r="AF14" s="24">
        <v>4.75</v>
      </c>
      <c r="AG14" s="24">
        <v>4.75</v>
      </c>
      <c r="AH14" s="24">
        <v>4.75</v>
      </c>
      <c r="AI14" s="25">
        <v>4.75</v>
      </c>
      <c r="AJ14" s="24">
        <v>4.75</v>
      </c>
      <c r="AK14" s="24">
        <v>4.75</v>
      </c>
      <c r="AL14" s="24">
        <v>4.75</v>
      </c>
      <c r="AM14" s="24">
        <v>4.75</v>
      </c>
      <c r="AN14" s="25">
        <v>4.75</v>
      </c>
    </row>
    <row r="15" spans="2:40" ht="12" customHeight="1" x14ac:dyDescent="0.3">
      <c r="B15" s="18">
        <v>1</v>
      </c>
      <c r="C15" s="14" t="s">
        <v>19</v>
      </c>
      <c r="D15" s="14"/>
      <c r="E15" s="15" t="s">
        <v>16</v>
      </c>
      <c r="F15" s="19">
        <v>4.75</v>
      </c>
      <c r="G15" s="19">
        <v>4.75</v>
      </c>
      <c r="H15" s="26">
        <v>4.25</v>
      </c>
      <c r="I15" s="26">
        <v>4.25</v>
      </c>
      <c r="J15" s="56">
        <v>4.25</v>
      </c>
      <c r="K15" s="19">
        <v>4.25</v>
      </c>
      <c r="L15" s="19">
        <v>5.25</v>
      </c>
      <c r="M15" s="26">
        <v>5.75</v>
      </c>
      <c r="N15" s="26">
        <v>6</v>
      </c>
      <c r="O15" s="56">
        <v>6</v>
      </c>
      <c r="P15" s="19">
        <v>6</v>
      </c>
      <c r="Q15" s="19">
        <v>6</v>
      </c>
      <c r="R15" s="26">
        <v>5.25</v>
      </c>
      <c r="S15" s="26">
        <v>5</v>
      </c>
      <c r="T15" s="56">
        <v>5</v>
      </c>
      <c r="U15" s="19">
        <v>4.5</v>
      </c>
      <c r="V15" s="19">
        <v>4.25</v>
      </c>
      <c r="W15" s="26">
        <v>4</v>
      </c>
      <c r="X15" s="26">
        <v>3.75</v>
      </c>
      <c r="Y15" s="56">
        <v>3.75</v>
      </c>
      <c r="Z15" s="26">
        <v>3.5</v>
      </c>
      <c r="AA15" s="26">
        <v>3.5</v>
      </c>
      <c r="AB15" s="27">
        <v>3.5</v>
      </c>
      <c r="AC15" s="27">
        <v>3.5</v>
      </c>
      <c r="AD15" s="28">
        <v>3.5</v>
      </c>
      <c r="AE15" s="27">
        <v>3.5</v>
      </c>
      <c r="AF15" s="27">
        <v>3.5</v>
      </c>
      <c r="AG15" s="27">
        <v>3.5</v>
      </c>
      <c r="AH15" s="27">
        <v>3.5</v>
      </c>
      <c r="AI15" s="28">
        <v>3.5</v>
      </c>
      <c r="AJ15" s="27">
        <v>3.5</v>
      </c>
      <c r="AK15" s="27">
        <v>3.5</v>
      </c>
      <c r="AL15" s="27">
        <v>3.5</v>
      </c>
      <c r="AM15" s="27">
        <v>3.5</v>
      </c>
      <c r="AN15" s="28">
        <v>3.5</v>
      </c>
    </row>
    <row r="16" spans="2:40" ht="12" customHeight="1" x14ac:dyDescent="0.3">
      <c r="B16" s="18">
        <v>2</v>
      </c>
      <c r="C16" s="14" t="s">
        <v>20</v>
      </c>
      <c r="D16" s="14"/>
      <c r="E16" s="15" t="s">
        <v>21</v>
      </c>
      <c r="F16" s="29">
        <v>13350</v>
      </c>
      <c r="G16" s="29">
        <v>13310</v>
      </c>
      <c r="H16" s="29">
        <v>13333</v>
      </c>
      <c r="I16" s="29">
        <v>13540</v>
      </c>
      <c r="J16" s="57">
        <v>13383.25</v>
      </c>
      <c r="K16" s="29">
        <v>13576</v>
      </c>
      <c r="L16" s="29">
        <v>13952</v>
      </c>
      <c r="M16" s="29">
        <v>14601</v>
      </c>
      <c r="N16" s="29">
        <v>14798</v>
      </c>
      <c r="O16" s="57">
        <v>14246</v>
      </c>
      <c r="P16" s="29">
        <v>14134</v>
      </c>
      <c r="Q16" s="29">
        <v>14254</v>
      </c>
      <c r="R16" s="29">
        <v>14120</v>
      </c>
      <c r="S16" s="29">
        <v>14064</v>
      </c>
      <c r="T16" s="57">
        <v>14138.668699186992</v>
      </c>
      <c r="U16" s="29">
        <v>14219</v>
      </c>
      <c r="V16" s="29">
        <v>14893</v>
      </c>
      <c r="W16" s="29">
        <v>14669</v>
      </c>
      <c r="X16" s="29">
        <v>14339</v>
      </c>
      <c r="Y16" s="57">
        <v>14530.000000000002</v>
      </c>
      <c r="Z16" s="29">
        <v>14157</v>
      </c>
      <c r="AA16" s="29">
        <v>14399</v>
      </c>
      <c r="AB16" s="30">
        <v>14373</v>
      </c>
      <c r="AC16" s="30">
        <v>14450</v>
      </c>
      <c r="AD16" s="31">
        <v>14340</v>
      </c>
      <c r="AE16" s="30">
        <v>14450</v>
      </c>
      <c r="AF16" s="30">
        <v>14460</v>
      </c>
      <c r="AG16" s="30">
        <v>14200</v>
      </c>
      <c r="AH16" s="30">
        <v>14210</v>
      </c>
      <c r="AI16" s="31">
        <v>14330</v>
      </c>
      <c r="AJ16" s="30">
        <v>14160</v>
      </c>
      <c r="AK16" s="30">
        <v>14240</v>
      </c>
      <c r="AL16" s="30">
        <v>14260</v>
      </c>
      <c r="AM16" s="30">
        <v>14210</v>
      </c>
      <c r="AN16" s="31">
        <v>14219.999999999998</v>
      </c>
    </row>
    <row r="17" spans="2:41" ht="12" customHeight="1" x14ac:dyDescent="0.3">
      <c r="B17" s="11" t="s">
        <v>22</v>
      </c>
      <c r="C17" s="13"/>
      <c r="D17" s="13"/>
      <c r="E17" s="13"/>
      <c r="F17" s="32"/>
      <c r="G17" s="32"/>
      <c r="H17" s="33"/>
      <c r="I17" s="32"/>
      <c r="J17" s="19"/>
      <c r="K17" s="32"/>
      <c r="L17" s="32"/>
      <c r="M17" s="33"/>
      <c r="N17" s="32"/>
      <c r="O17" s="19"/>
      <c r="P17" s="32"/>
      <c r="Q17" s="32"/>
      <c r="R17" s="33"/>
      <c r="S17" s="32"/>
      <c r="T17" s="19"/>
      <c r="U17" s="32"/>
      <c r="V17" s="32"/>
      <c r="W17" s="32"/>
      <c r="X17" s="33"/>
      <c r="Y17" s="24"/>
      <c r="Z17" s="32"/>
      <c r="AA17" s="32"/>
      <c r="AB17" s="33"/>
      <c r="AC17" s="33"/>
      <c r="AD17" s="24"/>
      <c r="AE17" s="33"/>
      <c r="AF17" s="33"/>
      <c r="AG17" s="33"/>
      <c r="AH17" s="33"/>
      <c r="AI17" s="24"/>
      <c r="AJ17" s="33"/>
      <c r="AK17" s="33"/>
      <c r="AL17" s="33"/>
      <c r="AM17" s="33"/>
      <c r="AN17" s="24"/>
    </row>
    <row r="18" spans="2:41" ht="12" customHeight="1" x14ac:dyDescent="0.3">
      <c r="B18" s="18">
        <v>1</v>
      </c>
      <c r="C18" s="14" t="s">
        <v>44</v>
      </c>
      <c r="D18" s="14"/>
      <c r="E18" s="15"/>
      <c r="F18" s="19"/>
      <c r="G18" s="19"/>
      <c r="H18" s="24"/>
      <c r="I18" s="19"/>
      <c r="J18" s="19"/>
      <c r="K18" s="19"/>
      <c r="L18" s="19"/>
      <c r="M18" s="24"/>
      <c r="N18" s="19"/>
      <c r="O18" s="19"/>
      <c r="P18" s="19"/>
      <c r="Q18" s="19"/>
      <c r="R18" s="24"/>
      <c r="S18" s="19"/>
      <c r="T18" s="19"/>
      <c r="U18" s="19"/>
      <c r="V18" s="19"/>
      <c r="W18" s="19"/>
      <c r="X18" s="24"/>
      <c r="Y18" s="24"/>
      <c r="Z18" s="19"/>
      <c r="AA18" s="19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</row>
    <row r="19" spans="2:41" ht="12" customHeight="1" x14ac:dyDescent="0.3">
      <c r="B19" s="34"/>
      <c r="C19" s="35" t="s">
        <v>23</v>
      </c>
      <c r="D19" s="14" t="s">
        <v>24</v>
      </c>
      <c r="E19" s="15" t="s">
        <v>11</v>
      </c>
      <c r="F19" s="36">
        <v>5.0083608532795152</v>
      </c>
      <c r="G19" s="36">
        <v>5.0125517683495016</v>
      </c>
      <c r="H19" s="36">
        <v>5.0647633275738615</v>
      </c>
      <c r="I19" s="37">
        <v>5.1897444678127949</v>
      </c>
      <c r="J19" s="58">
        <v>5.0697859013491469</v>
      </c>
      <c r="K19" s="36">
        <v>5.0691202190075266</v>
      </c>
      <c r="L19" s="36">
        <v>5.2694166260463273</v>
      </c>
      <c r="M19" s="36">
        <v>5.1731951717685503</v>
      </c>
      <c r="N19" s="37">
        <v>5.1813135093302058</v>
      </c>
      <c r="O19" s="58">
        <v>5.1742915395502465</v>
      </c>
      <c r="P19" s="36">
        <v>5.0597641371154074</v>
      </c>
      <c r="Q19" s="36">
        <v>5.0521484971921975</v>
      </c>
      <c r="R19" s="36">
        <v>5.0064332574039163</v>
      </c>
      <c r="S19" s="37">
        <v>4.9571582787463511</v>
      </c>
      <c r="T19" s="58">
        <v>5.0181597150828736</v>
      </c>
      <c r="U19" s="36">
        <v>2.9721738658076742</v>
      </c>
      <c r="V19" s="36">
        <v>-5.3222503111150399</v>
      </c>
      <c r="W19" s="36">
        <v>-3.4853744862698157</v>
      </c>
      <c r="X19" s="37">
        <v>-2.1947676491427397</v>
      </c>
      <c r="Y19" s="58">
        <v>-2.0695434990643622</v>
      </c>
      <c r="Z19" s="36">
        <v>-0.70770793618849381</v>
      </c>
      <c r="AA19" s="36">
        <v>7.0666777716936986</v>
      </c>
      <c r="AB19" s="39">
        <v>4.7</v>
      </c>
      <c r="AC19" s="38">
        <v>4.68</v>
      </c>
      <c r="AD19" s="25">
        <v>3.9035040801802312</v>
      </c>
      <c r="AE19" s="39">
        <v>4.76</v>
      </c>
      <c r="AF19" s="39">
        <v>5.36</v>
      </c>
      <c r="AG19" s="39">
        <v>5.92</v>
      </c>
      <c r="AH19" s="38">
        <v>4.2</v>
      </c>
      <c r="AI19" s="25">
        <v>5.0633722628339983</v>
      </c>
      <c r="AJ19" s="39">
        <v>5.04</v>
      </c>
      <c r="AK19" s="39">
        <v>5.31</v>
      </c>
      <c r="AL19" s="39">
        <v>5.08</v>
      </c>
      <c r="AM19" s="38">
        <v>5.42</v>
      </c>
      <c r="AN19" s="25">
        <v>5.2136145052619876</v>
      </c>
    </row>
    <row r="20" spans="2:41" ht="12" customHeight="1" x14ac:dyDescent="0.3">
      <c r="B20" s="18"/>
      <c r="C20" s="40"/>
      <c r="D20" s="41" t="s">
        <v>25</v>
      </c>
      <c r="E20" s="15" t="s">
        <v>11</v>
      </c>
      <c r="F20" s="36">
        <v>4.9889778452657128</v>
      </c>
      <c r="G20" s="36">
        <v>5.0119754083522086</v>
      </c>
      <c r="H20" s="36">
        <v>4.9351587130065342</v>
      </c>
      <c r="I20" s="37">
        <v>4.9917889589911697</v>
      </c>
      <c r="J20" s="58">
        <v>4.9816357272491008</v>
      </c>
      <c r="K20" s="36">
        <v>5.0215872011866436</v>
      </c>
      <c r="L20" s="36">
        <v>5.2474037425834661</v>
      </c>
      <c r="M20" s="36">
        <v>5.0764638863861267</v>
      </c>
      <c r="N20" s="37">
        <v>5.2003800799086237</v>
      </c>
      <c r="O20" s="58">
        <v>5.1368912433948957</v>
      </c>
      <c r="P20" s="36">
        <v>5.2670192121402719</v>
      </c>
      <c r="Q20" s="36">
        <v>5.3957086083316401</v>
      </c>
      <c r="R20" s="36">
        <v>5.0568929912807707</v>
      </c>
      <c r="S20" s="37">
        <v>4.9357818578949502</v>
      </c>
      <c r="T20" s="58">
        <v>5.1606848740095197</v>
      </c>
      <c r="U20" s="36">
        <v>2.6445469757815752</v>
      </c>
      <c r="V20" s="36">
        <v>-5.5763417496855912</v>
      </c>
      <c r="W20" s="36">
        <v>-4.0013977353032457</v>
      </c>
      <c r="X20" s="37">
        <v>-3.5825114259374375</v>
      </c>
      <c r="Y20" s="58">
        <v>-2.668037254582452</v>
      </c>
      <c r="Z20" s="36">
        <v>-2.2636855315419711</v>
      </c>
      <c r="AA20" s="36">
        <v>5.8887491838142232</v>
      </c>
      <c r="AB20" s="39">
        <v>2.09</v>
      </c>
      <c r="AC20" s="38">
        <v>2.74</v>
      </c>
      <c r="AD20" s="25">
        <v>2.04928219035867</v>
      </c>
      <c r="AE20" s="39">
        <v>3.68</v>
      </c>
      <c r="AF20" s="39">
        <v>4.45</v>
      </c>
      <c r="AG20" s="39">
        <v>6.21</v>
      </c>
      <c r="AH20" s="38">
        <v>5.3</v>
      </c>
      <c r="AI20" s="25">
        <v>4.9189161228026412</v>
      </c>
      <c r="AJ20" s="39">
        <v>5.38</v>
      </c>
      <c r="AK20" s="39">
        <v>4.5599999999999996</v>
      </c>
      <c r="AL20" s="39">
        <v>5.33</v>
      </c>
      <c r="AM20" s="38">
        <v>5.28</v>
      </c>
      <c r="AN20" s="25">
        <v>5.1384607799541682</v>
      </c>
    </row>
    <row r="21" spans="2:41" ht="12" customHeight="1" x14ac:dyDescent="0.3">
      <c r="B21" s="18"/>
      <c r="C21" s="40"/>
      <c r="D21" s="41" t="s">
        <v>26</v>
      </c>
      <c r="E21" s="15" t="s">
        <v>11</v>
      </c>
      <c r="F21" s="36">
        <v>2.682544901278253</v>
      </c>
      <c r="G21" s="36">
        <v>-1.9306208335577884</v>
      </c>
      <c r="H21" s="36">
        <v>3.4501760900068312</v>
      </c>
      <c r="I21" s="37">
        <v>3.7917460789726345</v>
      </c>
      <c r="J21" s="58">
        <v>2.1247282870352366</v>
      </c>
      <c r="K21" s="36">
        <v>2.7330180584500989</v>
      </c>
      <c r="L21" s="36">
        <v>5.2187421460742742</v>
      </c>
      <c r="M21" s="36">
        <v>6.2570620405112534</v>
      </c>
      <c r="N21" s="37">
        <v>4.6197217388198997</v>
      </c>
      <c r="O21" s="58">
        <v>4.8207252971131442</v>
      </c>
      <c r="P21" s="36">
        <v>5.2528181417374622</v>
      </c>
      <c r="Q21" s="36">
        <v>8.2302208912684023</v>
      </c>
      <c r="R21" s="36">
        <v>0.9905588524712815</v>
      </c>
      <c r="S21" s="37">
        <v>0.49916157975150804</v>
      </c>
      <c r="T21" s="58">
        <v>3.2639599941770445</v>
      </c>
      <c r="U21" s="36">
        <v>3.7661776945215482</v>
      </c>
      <c r="V21" s="36">
        <v>-6.8981065961814805</v>
      </c>
      <c r="W21" s="36">
        <v>9.7596994772927648</v>
      </c>
      <c r="X21" s="37">
        <v>1.7575720815034241</v>
      </c>
      <c r="Y21" s="58">
        <v>1.9426236754775938</v>
      </c>
      <c r="Z21" s="36">
        <v>2.3445933668022159</v>
      </c>
      <c r="AA21" s="36">
        <v>8.0617990481353257</v>
      </c>
      <c r="AB21" s="39">
        <v>-0.82</v>
      </c>
      <c r="AC21" s="38">
        <v>5.97</v>
      </c>
      <c r="AD21" s="25">
        <v>4.0001925373442271</v>
      </c>
      <c r="AE21" s="39">
        <v>2.64</v>
      </c>
      <c r="AF21" s="39">
        <v>-0.88</v>
      </c>
      <c r="AG21" s="39">
        <v>4.62</v>
      </c>
      <c r="AH21" s="38">
        <v>7.19</v>
      </c>
      <c r="AI21" s="25">
        <v>3.8566904178907846</v>
      </c>
      <c r="AJ21" s="39">
        <v>3</v>
      </c>
      <c r="AK21" s="39">
        <v>9.8800000000000008</v>
      </c>
      <c r="AL21" s="39">
        <v>0.18</v>
      </c>
      <c r="AM21" s="38">
        <v>-0.48</v>
      </c>
      <c r="AN21" s="25">
        <v>2.6006408760053557</v>
      </c>
    </row>
    <row r="22" spans="2:41" ht="12" customHeight="1" x14ac:dyDescent="0.3">
      <c r="B22" s="18"/>
      <c r="C22" s="40"/>
      <c r="D22" s="41" t="s">
        <v>27</v>
      </c>
      <c r="E22" s="15" t="s">
        <v>11</v>
      </c>
      <c r="F22" s="36">
        <v>4.7690163866370661</v>
      </c>
      <c r="G22" s="36">
        <v>5.3445162778684461</v>
      </c>
      <c r="H22" s="36">
        <v>7.0816688431369137</v>
      </c>
      <c r="I22" s="37">
        <v>7.2644008639515159</v>
      </c>
      <c r="J22" s="58">
        <v>6.1539740162142778</v>
      </c>
      <c r="K22" s="36">
        <v>7.920528144650282</v>
      </c>
      <c r="L22" s="36">
        <v>5.8060578605808137</v>
      </c>
      <c r="M22" s="36">
        <v>6.9185444026296725</v>
      </c>
      <c r="N22" s="37">
        <v>6.1362900417535506</v>
      </c>
      <c r="O22" s="58">
        <v>6.6758459431324555</v>
      </c>
      <c r="P22" s="36">
        <v>5.0267907874959032</v>
      </c>
      <c r="Q22" s="36">
        <v>4.5545716731594972</v>
      </c>
      <c r="R22" s="36">
        <v>4.2115103642336997</v>
      </c>
      <c r="S22" s="37">
        <v>4.0768192088886748</v>
      </c>
      <c r="T22" s="58">
        <v>4.452382706507124</v>
      </c>
      <c r="U22" s="36">
        <v>1.7031401066063712</v>
      </c>
      <c r="V22" s="36">
        <v>-8.6131262689720174</v>
      </c>
      <c r="W22" s="36">
        <v>-6.479755957930128</v>
      </c>
      <c r="X22" s="37">
        <v>-6.1519566804248687</v>
      </c>
      <c r="Y22" s="58">
        <v>-4.9465409378090213</v>
      </c>
      <c r="Z22" s="36">
        <v>-0.2253598656473294</v>
      </c>
      <c r="AA22" s="36">
        <v>7.5374157185171002</v>
      </c>
      <c r="AB22" s="39">
        <v>4.7123999999999997</v>
      </c>
      <c r="AC22" s="38">
        <v>5.1271000000000004</v>
      </c>
      <c r="AD22" s="25">
        <v>4.2091362293344758</v>
      </c>
      <c r="AE22" s="39">
        <v>2.9903</v>
      </c>
      <c r="AF22" s="39">
        <v>7.3678999999999997</v>
      </c>
      <c r="AG22" s="39">
        <v>9.0935000000000006</v>
      </c>
      <c r="AH22" s="38">
        <v>9.2501999999999995</v>
      </c>
      <c r="AI22" s="25">
        <v>7.225413088400523</v>
      </c>
      <c r="AJ22" s="39">
        <v>7.2201000000000004</v>
      </c>
      <c r="AK22" s="39">
        <v>6.6745999999999999</v>
      </c>
      <c r="AL22" s="39">
        <v>4.6193</v>
      </c>
      <c r="AM22" s="38">
        <v>2.9714</v>
      </c>
      <c r="AN22" s="25">
        <v>5.2806864562647826</v>
      </c>
    </row>
    <row r="23" spans="2:41" ht="12" customHeight="1" x14ac:dyDescent="0.3">
      <c r="B23" s="18"/>
      <c r="C23" s="40"/>
      <c r="D23" s="41" t="s">
        <v>28</v>
      </c>
      <c r="E23" s="15" t="s">
        <v>11</v>
      </c>
      <c r="F23" s="36">
        <v>8.3382562285911561</v>
      </c>
      <c r="G23" s="36">
        <v>2.7092279439239753</v>
      </c>
      <c r="H23" s="36">
        <v>16.39535532194056</v>
      </c>
      <c r="I23" s="37">
        <v>8.4878630294920168</v>
      </c>
      <c r="J23" s="58">
        <v>8.8972921760053509</v>
      </c>
      <c r="K23" s="36">
        <v>5.7587562741395084</v>
      </c>
      <c r="L23" s="36">
        <v>7.4244070728165603</v>
      </c>
      <c r="M23" s="36">
        <v>8.2987804864582433</v>
      </c>
      <c r="N23" s="37">
        <v>4.6304987546667453</v>
      </c>
      <c r="O23" s="58">
        <v>6.5141473814996171</v>
      </c>
      <c r="P23" s="36">
        <v>-1.4627809105222651</v>
      </c>
      <c r="Q23" s="36">
        <v>-1.8388766425652496</v>
      </c>
      <c r="R23" s="36">
        <v>0.11524431584668603</v>
      </c>
      <c r="S23" s="37">
        <v>-0.37894906596480277</v>
      </c>
      <c r="T23" s="58">
        <v>-0.86229995410725335</v>
      </c>
      <c r="U23" s="36">
        <v>0.3639582279256669</v>
      </c>
      <c r="V23" s="36">
        <v>-12.015524791804372</v>
      </c>
      <c r="W23" s="36">
        <v>-11.65705459384883</v>
      </c>
      <c r="X23" s="37">
        <v>-7.2116616484736067</v>
      </c>
      <c r="Y23" s="58">
        <v>-7.7047229361408576</v>
      </c>
      <c r="Z23" s="36">
        <v>7.0270461722883395</v>
      </c>
      <c r="AA23" s="36">
        <v>31.783271373469319</v>
      </c>
      <c r="AB23" s="39">
        <v>26.75</v>
      </c>
      <c r="AC23" s="38">
        <v>22.2</v>
      </c>
      <c r="AD23" s="25">
        <v>21.551281573279258</v>
      </c>
      <c r="AE23" s="39">
        <v>13.7</v>
      </c>
      <c r="AF23" s="39">
        <v>2.16</v>
      </c>
      <c r="AG23" s="39">
        <v>10.6</v>
      </c>
      <c r="AH23" s="38">
        <v>11.05</v>
      </c>
      <c r="AI23" s="25">
        <v>9.358963922672503</v>
      </c>
      <c r="AJ23" s="39">
        <v>8.02</v>
      </c>
      <c r="AK23" s="39">
        <v>10.56</v>
      </c>
      <c r="AL23" s="39">
        <v>4.5</v>
      </c>
      <c r="AM23" s="38">
        <v>4.49</v>
      </c>
      <c r="AN23" s="25">
        <v>6.7304400608726445</v>
      </c>
    </row>
    <row r="24" spans="2:41" ht="12" customHeight="1" x14ac:dyDescent="0.3">
      <c r="B24" s="18"/>
      <c r="C24" s="40"/>
      <c r="D24" s="41" t="s">
        <v>29</v>
      </c>
      <c r="E24" s="15" t="s">
        <v>11</v>
      </c>
      <c r="F24" s="36">
        <v>4.8163910672155392</v>
      </c>
      <c r="G24" s="36">
        <v>0.21045347366675146</v>
      </c>
      <c r="H24" s="36">
        <v>15.425849151286419</v>
      </c>
      <c r="I24" s="37">
        <v>11.865443886392521</v>
      </c>
      <c r="J24" s="58">
        <v>8.0679462489725324</v>
      </c>
      <c r="K24" s="36">
        <v>12.544299180083595</v>
      </c>
      <c r="L24" s="36">
        <v>15.199993762963562</v>
      </c>
      <c r="M24" s="36">
        <v>14.160101819404034</v>
      </c>
      <c r="N24" s="37">
        <v>7.3730889258364352</v>
      </c>
      <c r="O24" s="58">
        <v>12.136016142208241</v>
      </c>
      <c r="P24" s="36">
        <v>-6.46986187332028</v>
      </c>
      <c r="Q24" s="36">
        <v>-6.7266607169407369</v>
      </c>
      <c r="R24" s="36">
        <v>-8.3438211613577753</v>
      </c>
      <c r="S24" s="37">
        <v>-7.8988090304207459</v>
      </c>
      <c r="T24" s="58">
        <v>-7.3942750072927161</v>
      </c>
      <c r="U24" s="36">
        <v>-3.6161461201558538</v>
      </c>
      <c r="V24" s="36">
        <v>-18.290315633353895</v>
      </c>
      <c r="W24" s="36">
        <v>-23.003170886765893</v>
      </c>
      <c r="X24" s="37">
        <v>-13.51705157675358</v>
      </c>
      <c r="Y24" s="58">
        <v>-14.712533083314003</v>
      </c>
      <c r="Z24" s="36">
        <v>5.4603663602460193</v>
      </c>
      <c r="AA24" s="36">
        <v>31.217847443789044</v>
      </c>
      <c r="AB24" s="39">
        <v>18.79</v>
      </c>
      <c r="AC24" s="38">
        <v>19.32</v>
      </c>
      <c r="AD24" s="25">
        <v>18.183839932512178</v>
      </c>
      <c r="AE24" s="39">
        <v>9.4600000000000009</v>
      </c>
      <c r="AF24" s="39">
        <v>1.07</v>
      </c>
      <c r="AG24" s="39">
        <v>15.84</v>
      </c>
      <c r="AH24" s="38">
        <v>13.59</v>
      </c>
      <c r="AI24" s="25">
        <v>9.9082220855345895</v>
      </c>
      <c r="AJ24" s="39">
        <v>2.66</v>
      </c>
      <c r="AK24" s="39">
        <v>8.49</v>
      </c>
      <c r="AL24" s="39">
        <v>13.36</v>
      </c>
      <c r="AM24" s="38">
        <v>4.32</v>
      </c>
      <c r="AN24" s="25">
        <v>7.1086686365532614</v>
      </c>
    </row>
    <row r="25" spans="2:41" ht="12" customHeight="1" x14ac:dyDescent="0.3">
      <c r="B25" s="34"/>
      <c r="C25" s="35"/>
      <c r="D25" s="14"/>
      <c r="E25" s="15"/>
      <c r="F25" s="53"/>
      <c r="G25" s="53"/>
      <c r="H25" s="53"/>
      <c r="I25" s="59"/>
      <c r="J25" s="60"/>
      <c r="K25" s="53"/>
      <c r="L25" s="53"/>
      <c r="M25" s="53"/>
      <c r="N25" s="59"/>
      <c r="O25" s="60"/>
      <c r="P25" s="53"/>
      <c r="Q25" s="53"/>
      <c r="R25" s="53"/>
      <c r="S25" s="59"/>
      <c r="T25" s="60"/>
      <c r="U25" s="36"/>
      <c r="V25" s="36"/>
      <c r="W25" s="36"/>
      <c r="X25" s="39"/>
      <c r="Y25" s="25"/>
      <c r="Z25" s="36"/>
      <c r="AA25" s="36"/>
      <c r="AB25" s="39"/>
      <c r="AC25" s="39"/>
      <c r="AD25" s="25"/>
      <c r="AE25" s="39"/>
      <c r="AF25" s="39"/>
      <c r="AG25" s="39"/>
      <c r="AH25" s="39"/>
      <c r="AI25" s="25"/>
      <c r="AJ25" s="39"/>
      <c r="AK25" s="39"/>
      <c r="AL25" s="39"/>
      <c r="AM25" s="39"/>
      <c r="AN25" s="25"/>
    </row>
    <row r="26" spans="2:41" ht="12" customHeight="1" x14ac:dyDescent="0.3">
      <c r="B26" s="18"/>
      <c r="C26" s="35" t="s">
        <v>23</v>
      </c>
      <c r="D26" s="14" t="s">
        <v>30</v>
      </c>
      <c r="E26" s="15" t="s">
        <v>31</v>
      </c>
      <c r="F26" s="36">
        <v>3228.1721999999995</v>
      </c>
      <c r="G26" s="36">
        <v>3366.7873</v>
      </c>
      <c r="H26" s="36">
        <v>3504.1385000000005</v>
      </c>
      <c r="I26" s="36">
        <v>3490.7277000000004</v>
      </c>
      <c r="J26" s="58">
        <v>13589.825700000001</v>
      </c>
      <c r="K26" s="36">
        <v>3510.3630999999996</v>
      </c>
      <c r="L26" s="36">
        <v>3686.8363999999992</v>
      </c>
      <c r="M26" s="36">
        <v>3842.3429999999994</v>
      </c>
      <c r="N26" s="36">
        <v>3799.2134999999998</v>
      </c>
      <c r="O26" s="58">
        <v>14838.755999999999</v>
      </c>
      <c r="P26" s="36">
        <v>3782.6268000000018</v>
      </c>
      <c r="Q26" s="36">
        <v>3964.1911999999998</v>
      </c>
      <c r="R26" s="36">
        <v>4067.2266000000004</v>
      </c>
      <c r="S26" s="36">
        <v>4018.4907999999987</v>
      </c>
      <c r="T26" s="58">
        <v>15832.535400000001</v>
      </c>
      <c r="U26" s="19">
        <v>3922.5567999999994</v>
      </c>
      <c r="V26" s="19">
        <v>3687.8067000000001</v>
      </c>
      <c r="W26" s="19">
        <v>3894.6170999999999</v>
      </c>
      <c r="X26" s="19">
        <v>3929.1712000000002</v>
      </c>
      <c r="Y26" s="58">
        <v>15434.151800000001</v>
      </c>
      <c r="Z26" s="36">
        <v>3970.4838999999997</v>
      </c>
      <c r="AA26" s="36">
        <v>4175.8437999999996</v>
      </c>
      <c r="AB26" s="39">
        <v>4257.4978788943454</v>
      </c>
      <c r="AC26" s="39">
        <v>4268.9435833909774</v>
      </c>
      <c r="AD26" s="25">
        <v>16672.769162285324</v>
      </c>
      <c r="AE26" s="39">
        <v>4343.8172428666767</v>
      </c>
      <c r="AF26" s="39">
        <v>4540.1091561920184</v>
      </c>
      <c r="AG26" s="39">
        <v>4691.2111838492265</v>
      </c>
      <c r="AH26" s="39">
        <v>4593.447968485506</v>
      </c>
      <c r="AI26" s="25">
        <v>18168.585551393429</v>
      </c>
      <c r="AJ26" s="39">
        <v>4756.5478365493009</v>
      </c>
      <c r="AK26" s="39">
        <v>4997.5436618325257</v>
      </c>
      <c r="AL26" s="39">
        <v>5156.3479334489311</v>
      </c>
      <c r="AM26" s="39">
        <v>5075.2555136416349</v>
      </c>
      <c r="AN26" s="25">
        <v>19985.694945472391</v>
      </c>
      <c r="AO26" s="64"/>
    </row>
    <row r="27" spans="2:41" ht="12" customHeight="1" x14ac:dyDescent="0.3">
      <c r="B27" s="18"/>
      <c r="C27" s="40"/>
      <c r="D27" s="41" t="s">
        <v>25</v>
      </c>
      <c r="E27" s="15" t="s">
        <v>31</v>
      </c>
      <c r="F27" s="36">
        <v>1876.6688894109298</v>
      </c>
      <c r="G27" s="36">
        <v>1911.2631882980995</v>
      </c>
      <c r="H27" s="36">
        <v>1991.3140719978412</v>
      </c>
      <c r="I27" s="36">
        <v>2004.4043861560449</v>
      </c>
      <c r="J27" s="58">
        <v>7783.6505358629147</v>
      </c>
      <c r="K27" s="36">
        <v>2035.7678328409568</v>
      </c>
      <c r="L27" s="36">
        <v>2080.7222566005898</v>
      </c>
      <c r="M27" s="36">
        <v>2161.2174191093709</v>
      </c>
      <c r="N27" s="36">
        <v>2177.400173368766</v>
      </c>
      <c r="O27" s="58">
        <v>8455.1076819196824</v>
      </c>
      <c r="P27" s="36">
        <v>2201.90947914872</v>
      </c>
      <c r="Q27" s="36">
        <v>2266.3172367051566</v>
      </c>
      <c r="R27" s="36">
        <v>2349.0965527149033</v>
      </c>
      <c r="S27" s="36">
        <v>2354.6073293658487</v>
      </c>
      <c r="T27" s="58">
        <v>9171.93059793463</v>
      </c>
      <c r="U27" s="19">
        <v>2330.3386019310756</v>
      </c>
      <c r="V27" s="19">
        <v>2183.1743202299103</v>
      </c>
      <c r="W27" s="19">
        <v>2282.4355259235722</v>
      </c>
      <c r="X27" s="19">
        <v>2305.3389381124298</v>
      </c>
      <c r="Y27" s="58">
        <v>9101.2873861970784</v>
      </c>
      <c r="Z27" s="36">
        <v>2308.4084193050171</v>
      </c>
      <c r="AA27" s="36">
        <v>2352.6102089662654</v>
      </c>
      <c r="AB27" s="39">
        <v>2378.2075945242109</v>
      </c>
      <c r="AC27" s="39">
        <v>2394.6567499823082</v>
      </c>
      <c r="AD27" s="25">
        <v>9433.8829727778011</v>
      </c>
      <c r="AE27" s="39">
        <v>2458.0037060572213</v>
      </c>
      <c r="AF27" s="39">
        <v>2539.3394347272119</v>
      </c>
      <c r="AG27" s="39">
        <v>2602.6233605369098</v>
      </c>
      <c r="AH27" s="39">
        <v>2596.4979656218375</v>
      </c>
      <c r="AI27" s="25">
        <v>10196.46446694318</v>
      </c>
      <c r="AJ27" s="39">
        <v>2696.9399801143563</v>
      </c>
      <c r="AK27" s="39">
        <v>2767.7370362682386</v>
      </c>
      <c r="AL27" s="39">
        <v>2858.1293837516355</v>
      </c>
      <c r="AM27" s="39">
        <v>2866.3831333331323</v>
      </c>
      <c r="AN27" s="25">
        <v>11189.189533467363</v>
      </c>
      <c r="AO27" s="64"/>
    </row>
    <row r="28" spans="2:41" ht="12" customHeight="1" x14ac:dyDescent="0.3">
      <c r="B28" s="18"/>
      <c r="C28" s="40"/>
      <c r="D28" s="41" t="s">
        <v>26</v>
      </c>
      <c r="E28" s="15" t="s">
        <v>31</v>
      </c>
      <c r="F28" s="36">
        <v>212.59069715300743</v>
      </c>
      <c r="G28" s="36">
        <v>290.74373787024285</v>
      </c>
      <c r="H28" s="36">
        <v>308.4689709821991</v>
      </c>
      <c r="I28" s="36">
        <v>427.66631640640361</v>
      </c>
      <c r="J28" s="58">
        <v>1239.4697224118531</v>
      </c>
      <c r="K28" s="36">
        <v>225.34224958627397</v>
      </c>
      <c r="L28" s="36">
        <v>316.26110149239406</v>
      </c>
      <c r="M28" s="36">
        <v>334.13153651658098</v>
      </c>
      <c r="N28" s="36">
        <v>462.90368802555253</v>
      </c>
      <c r="O28" s="58">
        <v>1338.6385756208017</v>
      </c>
      <c r="P28" s="36">
        <v>241.78295793465898</v>
      </c>
      <c r="Q28" s="36">
        <v>350.45849358163861</v>
      </c>
      <c r="R28" s="36">
        <v>340.03538213384303</v>
      </c>
      <c r="S28" s="36">
        <v>462.51845727348558</v>
      </c>
      <c r="T28" s="58">
        <v>1394.7952909236262</v>
      </c>
      <c r="U28" s="19">
        <v>254.83108846918941</v>
      </c>
      <c r="V28" s="19">
        <v>319.43942947482941</v>
      </c>
      <c r="W28" s="19">
        <v>377.66293831216996</v>
      </c>
      <c r="X28" s="19">
        <v>481.75285891047002</v>
      </c>
      <c r="Y28" s="58">
        <v>1433.6863151666601</v>
      </c>
      <c r="Z28" s="36">
        <v>264.29366587288001</v>
      </c>
      <c r="AA28" s="36">
        <v>355.55303366404996</v>
      </c>
      <c r="AB28" s="39">
        <v>377.25100000000003</v>
      </c>
      <c r="AC28" s="39">
        <v>519.40630999999996</v>
      </c>
      <c r="AD28" s="25">
        <v>1516.50400953693</v>
      </c>
      <c r="AE28" s="39">
        <v>284.02348823579052</v>
      </c>
      <c r="AF28" s="39">
        <v>359.57963023876817</v>
      </c>
      <c r="AG28" s="39">
        <v>407.21038999913793</v>
      </c>
      <c r="AH28" s="39">
        <v>563.21861639678104</v>
      </c>
      <c r="AI28" s="25">
        <v>1614.0321248704777</v>
      </c>
      <c r="AJ28" s="39">
        <v>303.46658658302772</v>
      </c>
      <c r="AK28" s="39">
        <v>410.5482550315329</v>
      </c>
      <c r="AL28" s="39">
        <v>423.93940945782958</v>
      </c>
      <c r="AM28" s="39">
        <v>586.94493220383504</v>
      </c>
      <c r="AN28" s="25">
        <v>1724.8991832762254</v>
      </c>
      <c r="AO28" s="64"/>
    </row>
    <row r="29" spans="2:41" ht="12" customHeight="1" x14ac:dyDescent="0.3">
      <c r="B29" s="18"/>
      <c r="C29" s="40"/>
      <c r="D29" s="41" t="s">
        <v>27</v>
      </c>
      <c r="E29" s="15" t="s">
        <v>31</v>
      </c>
      <c r="F29" s="36">
        <v>1017.9394377422863</v>
      </c>
      <c r="G29" s="36">
        <v>1055.6774725341447</v>
      </c>
      <c r="H29" s="36">
        <v>1115.9024998166815</v>
      </c>
      <c r="I29" s="36">
        <v>1181.0553555668807</v>
      </c>
      <c r="J29" s="58">
        <v>4370.5747656599933</v>
      </c>
      <c r="K29" s="36">
        <v>1125.7878434704626</v>
      </c>
      <c r="L29" s="36">
        <v>1146.7152626681961</v>
      </c>
      <c r="M29" s="36">
        <v>1231.4958019752935</v>
      </c>
      <c r="N29" s="36">
        <v>1287.2123910743076</v>
      </c>
      <c r="O29" s="58">
        <v>4791.2112991882595</v>
      </c>
      <c r="P29" s="36">
        <v>1216.3222553902233</v>
      </c>
      <c r="Q29" s="36">
        <v>1232.8715222707795</v>
      </c>
      <c r="R29" s="36">
        <v>1311.7376329485826</v>
      </c>
      <c r="S29" s="36">
        <v>1360.4401138657418</v>
      </c>
      <c r="T29" s="58">
        <v>5121.3715244753266</v>
      </c>
      <c r="U29" s="19">
        <v>1249.5490292980433</v>
      </c>
      <c r="V29" s="19">
        <v>1128.9444138967281</v>
      </c>
      <c r="W29" s="19">
        <v>1227.5785422348999</v>
      </c>
      <c r="X29" s="19">
        <v>1291.7136886102999</v>
      </c>
      <c r="Y29" s="58">
        <v>4897.7856740399002</v>
      </c>
      <c r="Z29" s="36">
        <v>1269.4792821238</v>
      </c>
      <c r="AA29" s="36">
        <v>1247.0421450114002</v>
      </c>
      <c r="AB29" s="39">
        <v>1283.4348045775794</v>
      </c>
      <c r="AC29" s="39">
        <v>1347.5100544654911</v>
      </c>
      <c r="AD29" s="25">
        <v>5147.4662861782708</v>
      </c>
      <c r="AE29" s="39">
        <v>1315.4017063388308</v>
      </c>
      <c r="AF29" s="39">
        <v>1354.1381624263645</v>
      </c>
      <c r="AG29" s="39">
        <v>1456.1089675700769</v>
      </c>
      <c r="AH29" s="39">
        <v>1520.8075390974075</v>
      </c>
      <c r="AI29" s="25">
        <v>5646.4563754326791</v>
      </c>
      <c r="AJ29" s="39">
        <v>1466.7951237884552</v>
      </c>
      <c r="AK29" s="39">
        <v>1500.2358319610257</v>
      </c>
      <c r="AL29" s="39">
        <v>1579.6671196965845</v>
      </c>
      <c r="AM29" s="39">
        <v>1630.9995179825646</v>
      </c>
      <c r="AN29" s="25">
        <v>6177.6975934286302</v>
      </c>
      <c r="AO29" s="64"/>
    </row>
    <row r="30" spans="2:41" ht="12" customHeight="1" x14ac:dyDescent="0.3">
      <c r="B30" s="18"/>
      <c r="C30" s="40"/>
      <c r="D30" s="41" t="s">
        <v>28</v>
      </c>
      <c r="E30" s="15" t="s">
        <v>31</v>
      </c>
      <c r="F30" s="36">
        <v>658.91476707605614</v>
      </c>
      <c r="G30" s="36">
        <v>637.89416564297119</v>
      </c>
      <c r="H30" s="36">
        <v>706.4272222456234</v>
      </c>
      <c r="I30" s="36">
        <v>738.82434872524971</v>
      </c>
      <c r="J30" s="58">
        <v>2742.0605036899001</v>
      </c>
      <c r="K30" s="36">
        <v>729.81618482161264</v>
      </c>
      <c r="L30" s="36">
        <v>739.29842438465164</v>
      </c>
      <c r="M30" s="36">
        <v>841.51376207578232</v>
      </c>
      <c r="N30" s="36">
        <v>805.91793474273288</v>
      </c>
      <c r="O30" s="58">
        <v>3116.5463060247794</v>
      </c>
      <c r="P30" s="36">
        <v>704.59927120950078</v>
      </c>
      <c r="Q30" s="36">
        <v>700.51352146733927</v>
      </c>
      <c r="R30" s="36">
        <v>765.85684217026483</v>
      </c>
      <c r="S30" s="36">
        <v>749.5479131687257</v>
      </c>
      <c r="T30" s="58">
        <v>2920.5175480158305</v>
      </c>
      <c r="U30" s="19">
        <v>681.79068711452601</v>
      </c>
      <c r="V30" s="19">
        <v>571.50873782795043</v>
      </c>
      <c r="W30" s="19">
        <v>671.29535474355589</v>
      </c>
      <c r="X30" s="19">
        <v>725.19216291744397</v>
      </c>
      <c r="Y30" s="58">
        <v>2649.7869426035099</v>
      </c>
      <c r="Z30" s="36">
        <v>763.26266116035606</v>
      </c>
      <c r="AA30" s="36">
        <v>848.02591687341499</v>
      </c>
      <c r="AB30" s="39">
        <v>881.86614554069888</v>
      </c>
      <c r="AC30" s="39">
        <v>904.82351257075641</v>
      </c>
      <c r="AD30" s="25">
        <v>3397.9782361452267</v>
      </c>
      <c r="AE30" s="39">
        <v>976.63342437038193</v>
      </c>
      <c r="AF30" s="39">
        <v>915.26017685978672</v>
      </c>
      <c r="AG30" s="39">
        <v>1057.5974846390245</v>
      </c>
      <c r="AH30" s="39">
        <v>1061.5298561846339</v>
      </c>
      <c r="AI30" s="25">
        <v>4011.0209420538272</v>
      </c>
      <c r="AJ30" s="39">
        <v>1063.1844625124349</v>
      </c>
      <c r="AK30" s="39">
        <v>1037.5996623132016</v>
      </c>
      <c r="AL30" s="39">
        <v>1144.2919967335752</v>
      </c>
      <c r="AM30" s="39">
        <v>1142.9530259448725</v>
      </c>
      <c r="AN30" s="25">
        <v>4388.029147504084</v>
      </c>
      <c r="AO30" s="64"/>
    </row>
    <row r="31" spans="2:41" ht="12" customHeight="1" x14ac:dyDescent="0.3">
      <c r="B31" s="18"/>
      <c r="C31" s="40"/>
      <c r="D31" s="41" t="s">
        <v>29</v>
      </c>
      <c r="E31" s="15" t="s">
        <v>31</v>
      </c>
      <c r="F31" s="36">
        <v>603.78181802856921</v>
      </c>
      <c r="G31" s="36">
        <v>597.58402762587696</v>
      </c>
      <c r="H31" s="36">
        <v>660.24874193187259</v>
      </c>
      <c r="I31" s="36">
        <v>744.66836396799124</v>
      </c>
      <c r="J31" s="58">
        <v>2606.2829515543099</v>
      </c>
      <c r="K31" s="36">
        <v>727.74258871783502</v>
      </c>
      <c r="L31" s="36">
        <v>769.45115058500312</v>
      </c>
      <c r="M31" s="36">
        <v>875.91700293177689</v>
      </c>
      <c r="N31" s="36">
        <v>902.03455628882523</v>
      </c>
      <c r="O31" s="58">
        <v>3275.14529852344</v>
      </c>
      <c r="P31" s="36">
        <v>719.33135192499014</v>
      </c>
      <c r="Q31" s="36">
        <v>734.99973287744308</v>
      </c>
      <c r="R31" s="36">
        <v>769.32449863944976</v>
      </c>
      <c r="S31" s="36">
        <v>784.91810656726636</v>
      </c>
      <c r="T31" s="58">
        <v>3008.5736900091497</v>
      </c>
      <c r="U31" s="19">
        <v>687.06669841333235</v>
      </c>
      <c r="V31" s="19">
        <v>563.29349564983715</v>
      </c>
      <c r="W31" s="19">
        <v>568.11628770151299</v>
      </c>
      <c r="X31" s="19">
        <v>654.42241153781595</v>
      </c>
      <c r="Y31" s="58">
        <v>2472.8988933025303</v>
      </c>
      <c r="Z31" s="36">
        <v>719.98588898836795</v>
      </c>
      <c r="AA31" s="36">
        <v>793.56281219989989</v>
      </c>
      <c r="AB31" s="39">
        <v>702.42864521402623</v>
      </c>
      <c r="AC31" s="39">
        <v>846.43761263169608</v>
      </c>
      <c r="AD31" s="25">
        <v>3062.4149590339903</v>
      </c>
      <c r="AE31" s="39">
        <v>832.16868040932536</v>
      </c>
      <c r="AF31" s="39">
        <v>809.70760572137112</v>
      </c>
      <c r="AG31" s="39">
        <v>859.36918058477556</v>
      </c>
      <c r="AH31" s="39">
        <v>971.92688145044769</v>
      </c>
      <c r="AI31" s="25">
        <v>3473.1723481659196</v>
      </c>
      <c r="AJ31" s="39">
        <v>874.71521434576573</v>
      </c>
      <c r="AK31" s="39">
        <v>912.65544729053374</v>
      </c>
      <c r="AL31" s="39">
        <v>998.23040154503792</v>
      </c>
      <c r="AM31" s="39">
        <v>1056.4022851401185</v>
      </c>
      <c r="AN31" s="25">
        <v>3842.0033483214556</v>
      </c>
      <c r="AO31" s="64"/>
    </row>
    <row r="32" spans="2:41" ht="12" customHeight="1" x14ac:dyDescent="0.3">
      <c r="B32" s="18"/>
      <c r="C32" s="40"/>
      <c r="D32" s="41"/>
      <c r="E32" s="15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19"/>
      <c r="V32" s="19"/>
      <c r="W32" s="19"/>
      <c r="X32" s="19"/>
      <c r="Y32" s="58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2"/>
    </row>
    <row r="33" spans="2:41" ht="12" customHeight="1" x14ac:dyDescent="0.3">
      <c r="B33" s="18"/>
      <c r="C33" s="35" t="s">
        <v>23</v>
      </c>
      <c r="D33" s="14" t="s">
        <v>30</v>
      </c>
      <c r="E33" s="15" t="s">
        <v>32</v>
      </c>
      <c r="F33" s="19">
        <v>241.90396694639963</v>
      </c>
      <c r="G33" s="19">
        <v>253.00441828120702</v>
      </c>
      <c r="H33" s="19">
        <v>262.93940990873864</v>
      </c>
      <c r="I33" s="19">
        <v>257.88861603095188</v>
      </c>
      <c r="J33" s="58">
        <v>1015.3642930430334</v>
      </c>
      <c r="K33" s="19">
        <v>258.57219406318592</v>
      </c>
      <c r="L33" s="19">
        <v>263.99238856185752</v>
      </c>
      <c r="M33" s="19">
        <v>263.09836107709759</v>
      </c>
      <c r="N33" s="19">
        <v>256.55376588557698</v>
      </c>
      <c r="O33" s="58">
        <v>1040.7816474823951</v>
      </c>
      <c r="P33" s="19">
        <v>267.50704061028142</v>
      </c>
      <c r="Q33" s="19">
        <v>278.01459154554158</v>
      </c>
      <c r="R33" s="19">
        <v>287.8368264661554</v>
      </c>
      <c r="S33" s="19">
        <v>285.61931674371306</v>
      </c>
      <c r="T33" s="58">
        <v>1119.087447764605</v>
      </c>
      <c r="U33" s="19">
        <v>275.4736196922899</v>
      </c>
      <c r="V33" s="19">
        <v>245.57386013751878</v>
      </c>
      <c r="W33" s="19">
        <v>264.71148553708633</v>
      </c>
      <c r="X33" s="19">
        <v>273.6284807081351</v>
      </c>
      <c r="Y33" s="58">
        <v>1060.3346277674548</v>
      </c>
      <c r="Z33" s="19">
        <v>279.86933738965183</v>
      </c>
      <c r="AA33" s="19">
        <v>289.90379221673618</v>
      </c>
      <c r="AB33" s="24">
        <v>296.21497800698154</v>
      </c>
      <c r="AC33" s="24">
        <v>295.42862168795688</v>
      </c>
      <c r="AD33" s="25">
        <v>1162.6756737995345</v>
      </c>
      <c r="AE33" s="24">
        <v>300.61018981776306</v>
      </c>
      <c r="AF33" s="24">
        <v>313.97712006860434</v>
      </c>
      <c r="AG33" s="24">
        <v>330.36698477811456</v>
      </c>
      <c r="AH33" s="24">
        <v>323.25460721221015</v>
      </c>
      <c r="AI33" s="25">
        <v>1267.8705897692555</v>
      </c>
      <c r="AJ33" s="24">
        <v>335.91439523653253</v>
      </c>
      <c r="AK33" s="24">
        <v>350.95109984778969</v>
      </c>
      <c r="AL33" s="24">
        <v>361.59522674957441</v>
      </c>
      <c r="AM33" s="24">
        <v>357.16083839842611</v>
      </c>
      <c r="AN33" s="25">
        <v>1405.4637795690853</v>
      </c>
      <c r="AO33" s="63"/>
    </row>
    <row r="34" spans="2:41" ht="12" customHeight="1" x14ac:dyDescent="0.3">
      <c r="B34" s="18"/>
      <c r="C34" s="40"/>
      <c r="D34" s="41" t="s">
        <v>25</v>
      </c>
      <c r="E34" s="15" t="s">
        <v>32</v>
      </c>
      <c r="F34" s="19">
        <v>140.62869663315922</v>
      </c>
      <c r="G34" s="19">
        <v>143.62595199810985</v>
      </c>
      <c r="H34" s="19">
        <v>149.42187560054484</v>
      </c>
      <c r="I34" s="19">
        <v>148.08175186857227</v>
      </c>
      <c r="J34" s="58">
        <v>581.55571661529655</v>
      </c>
      <c r="K34" s="19">
        <v>149.95399055469315</v>
      </c>
      <c r="L34" s="19">
        <v>148.98812392483921</v>
      </c>
      <c r="M34" s="19">
        <v>147.9859452680175</v>
      </c>
      <c r="N34" s="19">
        <v>147.03575208860076</v>
      </c>
      <c r="O34" s="58">
        <v>593.03629649476147</v>
      </c>
      <c r="P34" s="19">
        <v>155.71884819797714</v>
      </c>
      <c r="Q34" s="19">
        <v>158.94017949366432</v>
      </c>
      <c r="R34" s="19">
        <v>166.24510097274722</v>
      </c>
      <c r="S34" s="19">
        <v>167.35669436227474</v>
      </c>
      <c r="T34" s="58">
        <v>648.29745486732031</v>
      </c>
      <c r="U34" s="19">
        <v>163.65519800315548</v>
      </c>
      <c r="V34" s="19">
        <v>145.37924267341955</v>
      </c>
      <c r="W34" s="19">
        <v>155.13383811462487</v>
      </c>
      <c r="X34" s="19">
        <v>160.54438940024033</v>
      </c>
      <c r="Y34" s="58">
        <v>625.26339625919138</v>
      </c>
      <c r="Z34" s="19">
        <v>162.71385327506022</v>
      </c>
      <c r="AA34" s="19">
        <v>163.32761804623263</v>
      </c>
      <c r="AB34" s="24">
        <v>165.4635493302867</v>
      </c>
      <c r="AC34" s="24">
        <v>165.72019031019434</v>
      </c>
      <c r="AD34" s="25">
        <v>657.87189489384946</v>
      </c>
      <c r="AE34" s="24">
        <v>170.10406270292188</v>
      </c>
      <c r="AF34" s="24">
        <v>175.61130253991783</v>
      </c>
      <c r="AG34" s="24">
        <v>183.28333524907814</v>
      </c>
      <c r="AH34" s="24">
        <v>182.72329103601953</v>
      </c>
      <c r="AI34" s="25">
        <v>711.54671786065455</v>
      </c>
      <c r="AJ34" s="24">
        <v>190.46186300242627</v>
      </c>
      <c r="AK34" s="24">
        <v>194.36355591771337</v>
      </c>
      <c r="AL34" s="24">
        <v>200.4298305576182</v>
      </c>
      <c r="AM34" s="24">
        <v>201.715913675801</v>
      </c>
      <c r="AN34" s="25">
        <v>786.86283639011003</v>
      </c>
      <c r="AO34" s="63"/>
    </row>
    <row r="35" spans="2:41" ht="12" customHeight="1" x14ac:dyDescent="0.3">
      <c r="B35" s="18"/>
      <c r="C35" s="40"/>
      <c r="D35" s="41" t="s">
        <v>26</v>
      </c>
      <c r="E35" s="15" t="s">
        <v>32</v>
      </c>
      <c r="F35" s="19">
        <v>15.930542050146263</v>
      </c>
      <c r="G35" s="19">
        <v>21.848558793353099</v>
      </c>
      <c r="H35" s="19">
        <v>23.146530653744204</v>
      </c>
      <c r="I35" s="19">
        <v>31.595209921731385</v>
      </c>
      <c r="J35" s="58">
        <v>92.607022799781447</v>
      </c>
      <c r="K35" s="19">
        <v>16.598636161215605</v>
      </c>
      <c r="L35" s="19">
        <v>22.645573205304462</v>
      </c>
      <c r="M35" s="19">
        <v>22.87912860504251</v>
      </c>
      <c r="N35" s="19">
        <v>31.259018321891567</v>
      </c>
      <c r="O35" s="58">
        <v>93.891324995040335</v>
      </c>
      <c r="P35" s="19">
        <v>17.098869903607923</v>
      </c>
      <c r="Q35" s="19">
        <v>24.578172452117112</v>
      </c>
      <c r="R35" s="19">
        <v>24.064237109290101</v>
      </c>
      <c r="S35" s="19">
        <v>32.874084406964236</v>
      </c>
      <c r="T35" s="58">
        <v>98.587993826548498</v>
      </c>
      <c r="U35" s="19">
        <v>17.896297218878711</v>
      </c>
      <c r="V35" s="19">
        <v>21.271715184057925</v>
      </c>
      <c r="W35" s="19">
        <v>25.669203124721943</v>
      </c>
      <c r="X35" s="19">
        <v>33.549391500292089</v>
      </c>
      <c r="Y35" s="58">
        <v>98.49503004936976</v>
      </c>
      <c r="Z35" s="19">
        <v>18.629390020728955</v>
      </c>
      <c r="AA35" s="19">
        <v>24.683914851741569</v>
      </c>
      <c r="AB35" s="24">
        <v>26.24719961038058</v>
      </c>
      <c r="AC35" s="24">
        <v>35.94507335640138</v>
      </c>
      <c r="AD35" s="25">
        <v>105.75341768039958</v>
      </c>
      <c r="AE35" s="24">
        <v>19.655604722200035</v>
      </c>
      <c r="AF35" s="24">
        <v>24.867194345696277</v>
      </c>
      <c r="AG35" s="24">
        <v>28.676788028108305</v>
      </c>
      <c r="AH35" s="24">
        <v>39.63537061201837</v>
      </c>
      <c r="AI35" s="25">
        <v>112.63308617379468</v>
      </c>
      <c r="AJ35" s="24">
        <v>21.431256114620602</v>
      </c>
      <c r="AK35" s="24">
        <v>28.830635887045851</v>
      </c>
      <c r="AL35" s="24">
        <v>29.729271350478935</v>
      </c>
      <c r="AM35" s="24">
        <v>41.305062083309991</v>
      </c>
      <c r="AN35" s="25">
        <v>121.30092709396804</v>
      </c>
      <c r="AO35" s="63"/>
    </row>
    <row r="36" spans="2:41" ht="12" customHeight="1" x14ac:dyDescent="0.3">
      <c r="B36" s="18"/>
      <c r="C36" s="40"/>
      <c r="D36" s="41" t="s">
        <v>27</v>
      </c>
      <c r="E36" s="15" t="s">
        <v>32</v>
      </c>
      <c r="F36" s="19">
        <v>76.27957024753718</v>
      </c>
      <c r="G36" s="19">
        <v>79.331137084625524</v>
      </c>
      <c r="H36" s="19">
        <v>83.733775025583185</v>
      </c>
      <c r="I36" s="19">
        <v>87.254222408435524</v>
      </c>
      <c r="J36" s="58">
        <v>326.54764344226135</v>
      </c>
      <c r="K36" s="19">
        <v>82.925163136491506</v>
      </c>
      <c r="L36" s="19">
        <v>82.109447870297416</v>
      </c>
      <c r="M36" s="19">
        <v>84.324727691678149</v>
      </c>
      <c r="N36" s="19">
        <v>86.923039840928041</v>
      </c>
      <c r="O36" s="58">
        <v>336.05275195612245</v>
      </c>
      <c r="P36" s="19">
        <v>86.018204853796675</v>
      </c>
      <c r="Q36" s="19">
        <v>86.463103165215855</v>
      </c>
      <c r="R36" s="19">
        <v>92.831414267438788</v>
      </c>
      <c r="S36" s="19">
        <v>96.695001962695173</v>
      </c>
      <c r="T36" s="58">
        <v>361.99272217508627</v>
      </c>
      <c r="U36" s="19">
        <v>87.75342503229507</v>
      </c>
      <c r="V36" s="19">
        <v>75.177269351267299</v>
      </c>
      <c r="W36" s="19">
        <v>83.436736188636161</v>
      </c>
      <c r="X36" s="19">
        <v>89.955269478799366</v>
      </c>
      <c r="Y36" s="58">
        <v>336.48054113138051</v>
      </c>
      <c r="Z36" s="19">
        <v>89.48237405467853</v>
      </c>
      <c r="AA36" s="19">
        <v>86.574657532184972</v>
      </c>
      <c r="AB36" s="24">
        <v>89.29484481858897</v>
      </c>
      <c r="AC36" s="24">
        <v>93.253290966469976</v>
      </c>
      <c r="AD36" s="25">
        <v>358.95859736250139</v>
      </c>
      <c r="AE36" s="24">
        <v>91.031259954244348</v>
      </c>
      <c r="AF36" s="24">
        <v>93.647175824783147</v>
      </c>
      <c r="AG36" s="24">
        <v>102.54288504014626</v>
      </c>
      <c r="AH36" s="24">
        <v>107.02375363106314</v>
      </c>
      <c r="AI36" s="25">
        <v>394.03045187946122</v>
      </c>
      <c r="AJ36" s="24">
        <v>103.58722625624684</v>
      </c>
      <c r="AK36" s="24">
        <v>105.35363988490349</v>
      </c>
      <c r="AL36" s="24">
        <v>110.77609535039163</v>
      </c>
      <c r="AM36" s="24">
        <v>114.77829120215092</v>
      </c>
      <c r="AN36" s="25">
        <v>434.43724285714706</v>
      </c>
      <c r="AO36" s="63"/>
    </row>
    <row r="37" spans="2:41" ht="12" customHeight="1" x14ac:dyDescent="0.3">
      <c r="B37" s="18"/>
      <c r="C37" s="40"/>
      <c r="D37" s="41" t="s">
        <v>28</v>
      </c>
      <c r="E37" s="15" t="s">
        <v>32</v>
      </c>
      <c r="F37" s="19">
        <v>49.375958331857547</v>
      </c>
      <c r="G37" s="19">
        <v>47.935918703113749</v>
      </c>
      <c r="H37" s="19">
        <v>53.008052324625162</v>
      </c>
      <c r="I37" s="19">
        <v>54.582999637217192</v>
      </c>
      <c r="J37" s="58">
        <v>204.87314453270133</v>
      </c>
      <c r="K37" s="19">
        <v>53.758020693684934</v>
      </c>
      <c r="L37" s="19">
        <v>52.936755456065811</v>
      </c>
      <c r="M37" s="19">
        <v>57.62132418317703</v>
      </c>
      <c r="N37" s="19">
        <v>54.422127409521686</v>
      </c>
      <c r="O37" s="58">
        <v>218.59273101058085</v>
      </c>
      <c r="P37" s="19">
        <v>49.829199607377213</v>
      </c>
      <c r="Q37" s="19">
        <v>49.128049258287874</v>
      </c>
      <c r="R37" s="19">
        <v>54.199538077785057</v>
      </c>
      <c r="S37" s="19">
        <v>53.275066058612715</v>
      </c>
      <c r="T37" s="58">
        <v>206.4302682033339</v>
      </c>
      <c r="U37" s="19">
        <v>47.880848647477073</v>
      </c>
      <c r="V37" s="19">
        <v>38.057202632320987</v>
      </c>
      <c r="W37" s="19">
        <v>45.626973339256388</v>
      </c>
      <c r="X37" s="19">
        <v>50.502566485407044</v>
      </c>
      <c r="Y37" s="58">
        <v>182.0418049437971</v>
      </c>
      <c r="Z37" s="19">
        <v>53.800448664005721</v>
      </c>
      <c r="AA37" s="19">
        <v>58.873353739830428</v>
      </c>
      <c r="AB37" s="24">
        <v>61.355746576267926</v>
      </c>
      <c r="AC37" s="24">
        <v>62.617544122543691</v>
      </c>
      <c r="AD37" s="25">
        <v>236.95803599339098</v>
      </c>
      <c r="AE37" s="24">
        <v>67.587088191721932</v>
      </c>
      <c r="AF37" s="24">
        <v>63.296001165960355</v>
      </c>
      <c r="AG37" s="24">
        <v>74.478696101339764</v>
      </c>
      <c r="AH37" s="24">
        <v>74.703015917285995</v>
      </c>
      <c r="AI37" s="25">
        <v>279.9037642745169</v>
      </c>
      <c r="AJ37" s="24">
        <v>75.083648482516594</v>
      </c>
      <c r="AK37" s="24">
        <v>72.865144825365277</v>
      </c>
      <c r="AL37" s="24">
        <v>80.244880556351688</v>
      </c>
      <c r="AM37" s="24">
        <v>80.433006751926285</v>
      </c>
      <c r="AN37" s="25">
        <v>308.58151529564589</v>
      </c>
      <c r="AO37" s="63"/>
    </row>
    <row r="38" spans="2:41" ht="12" customHeight="1" x14ac:dyDescent="0.3">
      <c r="B38" s="18"/>
      <c r="C38" s="40"/>
      <c r="D38" s="41" t="s">
        <v>29</v>
      </c>
      <c r="E38" s="15" t="s">
        <v>32</v>
      </c>
      <c r="F38" s="19">
        <v>45.244555712120963</v>
      </c>
      <c r="G38" s="19">
        <v>44.90672733725286</v>
      </c>
      <c r="H38" s="19">
        <v>49.542966009064308</v>
      </c>
      <c r="I38" s="19">
        <v>55.014744858425473</v>
      </c>
      <c r="J38" s="58">
        <v>194.72852007035323</v>
      </c>
      <c r="K38" s="19">
        <v>53.605280285105934</v>
      </c>
      <c r="L38" s="19">
        <v>55.095812530386354</v>
      </c>
      <c r="M38" s="19">
        <v>59.977031699385975</v>
      </c>
      <c r="N38" s="19">
        <v>60.912702688286302</v>
      </c>
      <c r="O38" s="58">
        <v>229.71677137500251</v>
      </c>
      <c r="P38" s="19">
        <v>50.871051083243763</v>
      </c>
      <c r="Q38" s="19">
        <v>51.546618266546915</v>
      </c>
      <c r="R38" s="19">
        <v>54.44494344402775</v>
      </c>
      <c r="S38" s="19">
        <v>55.789047295445258</v>
      </c>
      <c r="T38" s="58">
        <v>212.65432017692376</v>
      </c>
      <c r="U38" s="19">
        <v>48.251372773480703</v>
      </c>
      <c r="V38" s="19">
        <v>37.510143391487183</v>
      </c>
      <c r="W38" s="19">
        <v>38.614041538327925</v>
      </c>
      <c r="X38" s="19">
        <v>45.57414301785743</v>
      </c>
      <c r="Y38" s="58">
        <v>169.88949969615365</v>
      </c>
      <c r="Z38" s="19">
        <v>50.749978782453695</v>
      </c>
      <c r="AA38" s="19">
        <v>55.092307001264899</v>
      </c>
      <c r="AB38" s="24">
        <v>48.871400905449541</v>
      </c>
      <c r="AC38" s="24">
        <v>58.576997413958203</v>
      </c>
      <c r="AD38" s="25">
        <v>213.55752852398817</v>
      </c>
      <c r="AE38" s="24">
        <v>57.589528056008682</v>
      </c>
      <c r="AF38" s="24">
        <v>55.996376605903954</v>
      </c>
      <c r="AG38" s="24">
        <v>60.518956379209541</v>
      </c>
      <c r="AH38" s="24">
        <v>68.397387857174365</v>
      </c>
      <c r="AI38" s="25">
        <v>242.37071515463501</v>
      </c>
      <c r="AJ38" s="24">
        <v>61.773673329503232</v>
      </c>
      <c r="AK38" s="24">
        <v>64.090972422088043</v>
      </c>
      <c r="AL38" s="24">
        <v>70.002131945654824</v>
      </c>
      <c r="AM38" s="24">
        <v>74.342173479248316</v>
      </c>
      <c r="AN38" s="25">
        <v>270.18307653456088</v>
      </c>
      <c r="AO38" s="63"/>
    </row>
    <row r="39" spans="2:41" ht="12" customHeight="1" x14ac:dyDescent="0.3">
      <c r="B39" s="18"/>
      <c r="C39" s="40"/>
      <c r="D39" s="41" t="s">
        <v>33</v>
      </c>
      <c r="E39" s="15" t="s">
        <v>32</v>
      </c>
      <c r="F39" s="19">
        <v>4.1314026197365807</v>
      </c>
      <c r="G39" s="19">
        <v>3.0291913658608887</v>
      </c>
      <c r="H39" s="19">
        <v>3.4650863155608538</v>
      </c>
      <c r="I39" s="19">
        <v>-0.43174522120828213</v>
      </c>
      <c r="J39" s="58">
        <v>10.144624462348103</v>
      </c>
      <c r="K39" s="19">
        <v>0.15274040857900398</v>
      </c>
      <c r="L39" s="19">
        <v>-2.1590570743205459</v>
      </c>
      <c r="M39" s="19">
        <v>-2.3557075162089469</v>
      </c>
      <c r="N39" s="19">
        <v>-6.490575278764612</v>
      </c>
      <c r="O39" s="58">
        <v>-11.124040364421644</v>
      </c>
      <c r="P39" s="19">
        <v>-1.041851475866554</v>
      </c>
      <c r="Q39" s="19">
        <v>-2.4185690082590399</v>
      </c>
      <c r="R39" s="19">
        <v>-0.24540536624269144</v>
      </c>
      <c r="S39" s="19">
        <v>-2.5139812368325432</v>
      </c>
      <c r="T39" s="58">
        <v>-6.2240519735898516</v>
      </c>
      <c r="U39" s="19">
        <v>-0.37052412600362822</v>
      </c>
      <c r="V39" s="19">
        <v>0.54705924083380397</v>
      </c>
      <c r="W39" s="19">
        <v>7.0129318009284631</v>
      </c>
      <c r="X39" s="19">
        <v>4.9284234675496146</v>
      </c>
      <c r="Y39" s="58">
        <v>12.152305247643453</v>
      </c>
      <c r="Z39" s="19">
        <v>3.050469881552023</v>
      </c>
      <c r="AA39" s="19">
        <v>3.7810467385655246</v>
      </c>
      <c r="AB39" s="24">
        <v>12.484345670818385</v>
      </c>
      <c r="AC39" s="24">
        <v>4.040546708585488</v>
      </c>
      <c r="AD39" s="25">
        <v>23.400507469402811</v>
      </c>
      <c r="AE39" s="24">
        <v>9.9975601357132504</v>
      </c>
      <c r="AF39" s="24">
        <v>7.2996245600564009</v>
      </c>
      <c r="AG39" s="24">
        <v>13.959739722130223</v>
      </c>
      <c r="AH39" s="24">
        <v>6.3056280601116299</v>
      </c>
      <c r="AI39" s="25">
        <v>37.533049119881895</v>
      </c>
      <c r="AJ39" s="24">
        <v>13.309975153013362</v>
      </c>
      <c r="AK39" s="24">
        <v>8.7741724032772339</v>
      </c>
      <c r="AL39" s="24">
        <v>10.242748610696864</v>
      </c>
      <c r="AM39" s="24">
        <v>6.090833272677969</v>
      </c>
      <c r="AN39" s="25">
        <v>38.398438761085004</v>
      </c>
    </row>
    <row r="40" spans="2:41" ht="12" customHeight="1" x14ac:dyDescent="0.3">
      <c r="B40" s="18"/>
      <c r="C40" s="40"/>
      <c r="D40" s="41"/>
      <c r="E40" s="15"/>
      <c r="F40" s="37"/>
      <c r="G40" s="37"/>
      <c r="H40" s="37"/>
      <c r="I40" s="37"/>
      <c r="J40" s="61"/>
      <c r="K40" s="37"/>
      <c r="L40" s="37"/>
      <c r="M40" s="37"/>
      <c r="N40" s="37"/>
      <c r="O40" s="61"/>
      <c r="P40" s="37"/>
      <c r="Q40" s="37"/>
      <c r="R40" s="37"/>
      <c r="S40" s="37"/>
      <c r="T40" s="61"/>
      <c r="U40" s="37"/>
      <c r="V40" s="37"/>
      <c r="W40" s="37"/>
      <c r="X40" s="38"/>
      <c r="Y40" s="44"/>
      <c r="Z40" s="37"/>
      <c r="AA40" s="37"/>
      <c r="AB40" s="38"/>
      <c r="AC40" s="38"/>
      <c r="AD40" s="44"/>
      <c r="AE40" s="43"/>
      <c r="AF40" s="38"/>
      <c r="AG40" s="38"/>
      <c r="AH40" s="38"/>
      <c r="AI40" s="44"/>
      <c r="AJ40" s="43"/>
      <c r="AK40" s="38"/>
      <c r="AL40" s="38"/>
      <c r="AM40" s="38"/>
      <c r="AN40" s="44"/>
    </row>
    <row r="41" spans="2:41" ht="12" customHeight="1" x14ac:dyDescent="0.3">
      <c r="B41" s="18">
        <v>2</v>
      </c>
      <c r="C41" s="23" t="s">
        <v>34</v>
      </c>
      <c r="D41" s="14"/>
      <c r="E41" s="15" t="s">
        <v>35</v>
      </c>
      <c r="F41" s="37">
        <v>31.532996837724035</v>
      </c>
      <c r="G41" s="37">
        <v>31.355633084814855</v>
      </c>
      <c r="H41" s="37">
        <v>31.845273804579396</v>
      </c>
      <c r="I41" s="37">
        <v>33.834072923158132</v>
      </c>
      <c r="J41" s="62">
        <v>32.160638864264406</v>
      </c>
      <c r="K41" s="37">
        <v>32.070410137072791</v>
      </c>
      <c r="L41" s="37">
        <v>31.102960323061698</v>
      </c>
      <c r="M41" s="37">
        <v>32.05064727368935</v>
      </c>
      <c r="N41" s="37">
        <v>33.88102277153699</v>
      </c>
      <c r="O41" s="62">
        <v>32.288497089569098</v>
      </c>
      <c r="P41" s="37">
        <v>32.155491929318082</v>
      </c>
      <c r="Q41" s="37">
        <v>31.100203296722405</v>
      </c>
      <c r="R41" s="37">
        <v>32.251402785096417</v>
      </c>
      <c r="S41" s="37">
        <v>33.85450363270067</v>
      </c>
      <c r="T41" s="62">
        <v>32.347134524488901</v>
      </c>
      <c r="U41" s="37">
        <v>31.855473177546937</v>
      </c>
      <c r="V41" s="37">
        <v>30.612895570061415</v>
      </c>
      <c r="W41" s="37">
        <v>31.519877582699976</v>
      </c>
      <c r="X41" s="37">
        <v>32.874965809845591</v>
      </c>
      <c r="Y41" s="62">
        <v>31.733429458947654</v>
      </c>
      <c r="Z41" s="45">
        <v>31.972910962409394</v>
      </c>
      <c r="AA41" s="45">
        <v>29.863237341669731</v>
      </c>
      <c r="AB41" s="46">
        <v>30.145283476004504</v>
      </c>
      <c r="AC41" s="46">
        <v>31.565421939708902</v>
      </c>
      <c r="AD41" s="42">
        <v>30.873493395578876</v>
      </c>
      <c r="AE41" s="46">
        <v>30.282160431564083</v>
      </c>
      <c r="AF41" s="46">
        <v>29.826114655845355</v>
      </c>
      <c r="AG41" s="46">
        <v>31.039083735627358</v>
      </c>
      <c r="AH41" s="46">
        <v>33.108191265717743</v>
      </c>
      <c r="AI41" s="42">
        <v>31.078128561304695</v>
      </c>
      <c r="AJ41" s="46">
        <v>30.837388252833396</v>
      </c>
      <c r="AK41" s="46">
        <v>30.019464230371756</v>
      </c>
      <c r="AL41" s="46">
        <v>30.635386519388561</v>
      </c>
      <c r="AM41" s="46">
        <v>32.136303553557994</v>
      </c>
      <c r="AN41" s="42">
        <v>30.910596855818319</v>
      </c>
    </row>
    <row r="42" spans="2:41" ht="12" customHeight="1" x14ac:dyDescent="0.3">
      <c r="B42" s="18"/>
      <c r="C42" s="23"/>
      <c r="D42" s="14"/>
      <c r="E42" s="15"/>
      <c r="F42" s="37"/>
      <c r="G42" s="37"/>
      <c r="H42" s="38"/>
      <c r="I42" s="37"/>
      <c r="J42" s="62"/>
      <c r="K42" s="37"/>
      <c r="L42" s="37"/>
      <c r="M42" s="38"/>
      <c r="N42" s="37"/>
      <c r="O42" s="62"/>
      <c r="P42" s="37"/>
      <c r="Q42" s="37"/>
      <c r="R42" s="38"/>
      <c r="S42" s="37"/>
      <c r="T42" s="62"/>
      <c r="U42" s="37"/>
      <c r="V42" s="37"/>
      <c r="W42" s="37"/>
      <c r="X42" s="38"/>
      <c r="Y42" s="42"/>
      <c r="Z42" s="37"/>
      <c r="AA42" s="37"/>
      <c r="AB42" s="38"/>
      <c r="AC42" s="38"/>
      <c r="AD42" s="42"/>
      <c r="AE42" s="38"/>
      <c r="AF42" s="38"/>
      <c r="AG42" s="38"/>
      <c r="AH42" s="38"/>
      <c r="AI42" s="42"/>
      <c r="AJ42" s="38"/>
      <c r="AK42" s="38"/>
      <c r="AL42" s="38"/>
      <c r="AM42" s="38"/>
      <c r="AN42" s="42"/>
    </row>
    <row r="43" spans="2:41" ht="12" customHeight="1" x14ac:dyDescent="0.3">
      <c r="B43" s="18">
        <v>3</v>
      </c>
      <c r="C43" s="19" t="s">
        <v>36</v>
      </c>
      <c r="D43" s="19"/>
      <c r="E43" s="32" t="s">
        <v>11</v>
      </c>
      <c r="F43" s="37">
        <v>3.6099000000000001</v>
      </c>
      <c r="G43" s="37">
        <v>4.37</v>
      </c>
      <c r="H43" s="37">
        <v>3.72</v>
      </c>
      <c r="I43" s="37">
        <v>3.6101000000000001</v>
      </c>
      <c r="J43" s="62">
        <v>3.6101000000000001</v>
      </c>
      <c r="K43" s="37">
        <v>3.4</v>
      </c>
      <c r="L43" s="37">
        <v>3.12</v>
      </c>
      <c r="M43" s="37">
        <v>2.88</v>
      </c>
      <c r="N43" s="37">
        <v>3.13</v>
      </c>
      <c r="O43" s="62">
        <v>3.13</v>
      </c>
      <c r="P43" s="37">
        <v>2.48</v>
      </c>
      <c r="Q43" s="37">
        <v>3.28</v>
      </c>
      <c r="R43" s="37">
        <v>3.39</v>
      </c>
      <c r="S43" s="37">
        <v>2.72</v>
      </c>
      <c r="T43" s="62">
        <v>2.72</v>
      </c>
      <c r="U43" s="37">
        <v>2.9594</v>
      </c>
      <c r="V43" s="37">
        <v>1.9603999999999999</v>
      </c>
      <c r="W43" s="37">
        <v>1.4218999999999999</v>
      </c>
      <c r="X43" s="37">
        <v>1.6838</v>
      </c>
      <c r="Y43" s="62">
        <v>1.6838</v>
      </c>
      <c r="Z43" s="37">
        <v>1.37</v>
      </c>
      <c r="AA43" s="37">
        <v>1.3299000000000001</v>
      </c>
      <c r="AB43" s="38">
        <v>1.6</v>
      </c>
      <c r="AC43" s="38">
        <v>2.21</v>
      </c>
      <c r="AD43" s="42">
        <v>2.21</v>
      </c>
      <c r="AE43" s="38">
        <v>2.64</v>
      </c>
      <c r="AF43" s="38">
        <v>3.0200999999999998</v>
      </c>
      <c r="AG43" s="38">
        <v>3.23</v>
      </c>
      <c r="AH43" s="38">
        <v>3.08</v>
      </c>
      <c r="AI43" s="42">
        <v>3.08</v>
      </c>
      <c r="AJ43" s="38">
        <v>3.9416414745609707</v>
      </c>
      <c r="AK43" s="38">
        <v>4.058597041096359</v>
      </c>
      <c r="AL43" s="38">
        <v>4.0662093657073282</v>
      </c>
      <c r="AM43" s="38">
        <v>4.6835168658954824</v>
      </c>
      <c r="AN43" s="42">
        <v>4.6835168658954824</v>
      </c>
    </row>
    <row r="44" spans="2:41" ht="12" customHeight="1" x14ac:dyDescent="0.3">
      <c r="B44" s="47"/>
      <c r="C44" s="48" t="s">
        <v>37</v>
      </c>
      <c r="D44" s="49"/>
      <c r="E44" s="32" t="s">
        <v>11</v>
      </c>
      <c r="F44" s="37">
        <v>3.3</v>
      </c>
      <c r="G44" s="37">
        <v>3.13</v>
      </c>
      <c r="H44" s="37">
        <v>3.0001000000000002</v>
      </c>
      <c r="I44" s="37">
        <v>2.95</v>
      </c>
      <c r="J44" s="62">
        <v>2.95</v>
      </c>
      <c r="K44" s="37">
        <v>2.6732</v>
      </c>
      <c r="L44" s="37">
        <v>2.7244000000000002</v>
      </c>
      <c r="M44" s="37">
        <v>2.8228</v>
      </c>
      <c r="N44" s="37">
        <v>3.0712999999999999</v>
      </c>
      <c r="O44" s="62">
        <v>3.0712999999999999</v>
      </c>
      <c r="P44" s="37">
        <v>3.03</v>
      </c>
      <c r="Q44" s="37">
        <v>3.25</v>
      </c>
      <c r="R44" s="37">
        <v>3.32</v>
      </c>
      <c r="S44" s="37">
        <v>3.02</v>
      </c>
      <c r="T44" s="62">
        <v>3.02</v>
      </c>
      <c r="U44" s="37">
        <v>2.8727999999999998</v>
      </c>
      <c r="V44" s="37">
        <v>2.2555000000000001</v>
      </c>
      <c r="W44" s="37">
        <v>1.8581000000000001</v>
      </c>
      <c r="X44" s="37">
        <v>1.6014999999999999</v>
      </c>
      <c r="Y44" s="62">
        <v>1.6014999999999999</v>
      </c>
      <c r="Z44" s="37">
        <v>1.21</v>
      </c>
      <c r="AA44" s="37">
        <v>1.4899</v>
      </c>
      <c r="AB44" s="38">
        <v>1.3</v>
      </c>
      <c r="AC44" s="38">
        <v>1.92</v>
      </c>
      <c r="AD44" s="42">
        <v>1.92</v>
      </c>
      <c r="AE44" s="38">
        <v>2.54</v>
      </c>
      <c r="AF44" s="38">
        <v>2.5001000000000002</v>
      </c>
      <c r="AG44" s="38">
        <v>2.7415594869459623</v>
      </c>
      <c r="AH44" s="38">
        <v>3.014157559198543</v>
      </c>
      <c r="AI44" s="42">
        <v>3.014157559198543</v>
      </c>
      <c r="AJ44" s="38">
        <v>4.2370279213129489</v>
      </c>
      <c r="AK44" s="38">
        <v>4.6721935960782623</v>
      </c>
      <c r="AL44" s="38">
        <v>4.6149501604543541</v>
      </c>
      <c r="AM44" s="38">
        <v>5.4720451819907137</v>
      </c>
      <c r="AN44" s="42">
        <v>5.4720451819907137</v>
      </c>
    </row>
    <row r="45" spans="2:41" ht="12" customHeight="1" x14ac:dyDescent="0.3">
      <c r="B45" s="50"/>
      <c r="C45" s="51" t="s">
        <v>38</v>
      </c>
      <c r="D45" s="2"/>
      <c r="E45" s="32" t="s">
        <v>11</v>
      </c>
      <c r="F45" s="37">
        <v>5.5</v>
      </c>
      <c r="G45" s="37">
        <v>10.64</v>
      </c>
      <c r="H45" s="37">
        <v>9.3201000000000001</v>
      </c>
      <c r="I45" s="37">
        <v>8.6999999999999993</v>
      </c>
      <c r="J45" s="62">
        <v>8.6999999999999993</v>
      </c>
      <c r="K45" s="37">
        <v>5.1074999999999999</v>
      </c>
      <c r="L45" s="37">
        <v>2.88</v>
      </c>
      <c r="M45" s="37">
        <v>2.3965999999999998</v>
      </c>
      <c r="N45" s="37">
        <v>3.3618000000000001</v>
      </c>
      <c r="O45" s="62">
        <v>3.3618000000000001</v>
      </c>
      <c r="P45" s="37">
        <v>3.25</v>
      </c>
      <c r="Q45" s="37">
        <v>1.89</v>
      </c>
      <c r="R45" s="37">
        <v>1.88</v>
      </c>
      <c r="S45" s="37">
        <v>0.51</v>
      </c>
      <c r="T45" s="62">
        <v>0.51</v>
      </c>
      <c r="U45" s="37">
        <v>0.15609999999999999</v>
      </c>
      <c r="V45" s="37">
        <v>0.52490000000000003</v>
      </c>
      <c r="W45" s="37">
        <v>0.63429999999999997</v>
      </c>
      <c r="X45" s="37">
        <v>0.25190000000000001</v>
      </c>
      <c r="Y45" s="62">
        <v>0.25190000000000001</v>
      </c>
      <c r="Z45" s="37">
        <v>0.88</v>
      </c>
      <c r="AA45" s="37">
        <v>0.49</v>
      </c>
      <c r="AB45" s="38">
        <v>0.99</v>
      </c>
      <c r="AC45" s="38">
        <v>1.67</v>
      </c>
      <c r="AD45" s="42">
        <v>1.67</v>
      </c>
      <c r="AE45" s="38">
        <v>1.84</v>
      </c>
      <c r="AF45" s="38">
        <v>2.46</v>
      </c>
      <c r="AG45" s="38">
        <v>2.66</v>
      </c>
      <c r="AH45" s="38">
        <v>2.77</v>
      </c>
      <c r="AI45" s="42">
        <v>2.77</v>
      </c>
      <c r="AJ45" s="38">
        <v>2.8429000000000002</v>
      </c>
      <c r="AK45" s="38">
        <v>2.4125999999999999</v>
      </c>
      <c r="AL45" s="38">
        <v>2.6221999999999999</v>
      </c>
      <c r="AM45" s="38">
        <v>3.0118</v>
      </c>
      <c r="AN45" s="42">
        <v>3.0118</v>
      </c>
    </row>
    <row r="46" spans="2:41" ht="12" customHeight="1" x14ac:dyDescent="0.3">
      <c r="B46" s="52"/>
      <c r="C46" s="48" t="s">
        <v>39</v>
      </c>
      <c r="D46" s="2"/>
      <c r="E46" s="32" t="s">
        <v>11</v>
      </c>
      <c r="F46" s="37">
        <v>2.89</v>
      </c>
      <c r="G46" s="37">
        <v>2.17</v>
      </c>
      <c r="H46" s="37">
        <v>0.47389999999999999</v>
      </c>
      <c r="I46" s="37">
        <v>0.71</v>
      </c>
      <c r="J46" s="62">
        <v>0.71</v>
      </c>
      <c r="K46" s="37">
        <v>4.0571000000000002</v>
      </c>
      <c r="L46" s="37">
        <v>4.5953999999999997</v>
      </c>
      <c r="M46" s="37">
        <v>3.7519</v>
      </c>
      <c r="N46" s="37">
        <v>3.3879000000000001</v>
      </c>
      <c r="O46" s="62">
        <v>3.3879000000000001</v>
      </c>
      <c r="P46" s="37">
        <v>0.16</v>
      </c>
      <c r="Q46" s="37">
        <v>4.91</v>
      </c>
      <c r="R46" s="37">
        <v>5.49</v>
      </c>
      <c r="S46" s="37">
        <v>4.3</v>
      </c>
      <c r="T46" s="62">
        <v>4.3</v>
      </c>
      <c r="U46" s="37">
        <v>6.4762000000000004</v>
      </c>
      <c r="V46" s="37">
        <v>2.3176999999999999</v>
      </c>
      <c r="W46" s="37">
        <v>0.54669999999999996</v>
      </c>
      <c r="X46" s="37">
        <v>3.6212</v>
      </c>
      <c r="Y46" s="62">
        <v>3.6212</v>
      </c>
      <c r="Z46" s="37">
        <v>2.4900000000000002</v>
      </c>
      <c r="AA46" s="37">
        <v>1.6</v>
      </c>
      <c r="AB46" s="38">
        <v>3.51</v>
      </c>
      <c r="AC46" s="38">
        <v>3.98</v>
      </c>
      <c r="AD46" s="42">
        <v>3.98</v>
      </c>
      <c r="AE46" s="38">
        <v>3.9</v>
      </c>
      <c r="AF46" s="38">
        <v>5.78</v>
      </c>
      <c r="AG46" s="38">
        <v>5.8098999999999998</v>
      </c>
      <c r="AH46" s="38">
        <v>3.68</v>
      </c>
      <c r="AI46" s="42">
        <v>3.68</v>
      </c>
      <c r="AJ46" s="38">
        <v>3.9428999999999998</v>
      </c>
      <c r="AK46" s="38">
        <v>3.3727999999999998</v>
      </c>
      <c r="AL46" s="38">
        <v>3.4226000000000001</v>
      </c>
      <c r="AM46" s="38">
        <v>3.3224</v>
      </c>
      <c r="AN46" s="42">
        <v>3.3224</v>
      </c>
    </row>
  </sheetData>
  <mergeCells count="10">
    <mergeCell ref="U4:Y4"/>
    <mergeCell ref="Z4:AD4"/>
    <mergeCell ref="AE4:AI4"/>
    <mergeCell ref="AJ4:AN4"/>
    <mergeCell ref="B1:D1"/>
    <mergeCell ref="B4:D5"/>
    <mergeCell ref="E4:E5"/>
    <mergeCell ref="F4:J4"/>
    <mergeCell ref="K4:O4"/>
    <mergeCell ref="P4:T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J46"/>
  <sheetViews>
    <sheetView showGridLines="0" zoomScale="80" zoomScaleNormal="80" workbookViewId="0">
      <pane xSplit="24" ySplit="5" topLeftCell="Y6" activePane="bottomRight" state="frozen"/>
      <selection activeCell="A2" sqref="A2"/>
      <selection pane="topRight" activeCell="A2" sqref="A2"/>
      <selection pane="bottomLeft" activeCell="A2" sqref="A2"/>
      <selection pane="bottomRight" activeCell="AH16" sqref="AH16"/>
    </sheetView>
  </sheetViews>
  <sheetFormatPr defaultRowHeight="14.4" outlineLevelCol="1" x14ac:dyDescent="0.3"/>
  <cols>
    <col min="1" max="1" width="2.88671875" customWidth="1"/>
    <col min="2" max="2" width="5.88671875" customWidth="1"/>
    <col min="3" max="3" width="2.33203125" customWidth="1"/>
    <col min="4" max="4" width="25.88671875" bestFit="1" customWidth="1"/>
    <col min="6" max="9" width="9" hidden="1" customWidth="1" outlineLevel="1"/>
    <col min="10" max="10" width="9" hidden="1" customWidth="1"/>
    <col min="11" max="11" width="9.5546875" hidden="1" customWidth="1" outlineLevel="1"/>
    <col min="12" max="12" width="10.109375" hidden="1" customWidth="1" outlineLevel="1"/>
    <col min="13" max="14" width="9" hidden="1" customWidth="1" outlineLevel="1"/>
    <col min="15" max="15" width="11.33203125" hidden="1" customWidth="1"/>
    <col min="16" max="19" width="9" hidden="1" customWidth="1" outlineLevel="1"/>
    <col min="20" max="20" width="11" hidden="1" customWidth="1"/>
    <col min="21" max="24" width="9" hidden="1" customWidth="1" outlineLevel="1"/>
    <col min="25" max="25" width="10.88671875" customWidth="1" collapsed="1"/>
    <col min="26" max="29" width="9.109375" outlineLevel="1"/>
    <col min="30" max="30" width="10.88671875" customWidth="1"/>
    <col min="31" max="34" width="8.88671875" customWidth="1" outlineLevel="1"/>
    <col min="35" max="35" width="10.88671875" customWidth="1"/>
  </cols>
  <sheetData>
    <row r="1" spans="2:35" x14ac:dyDescent="0.3">
      <c r="B1" s="70" t="s">
        <v>40</v>
      </c>
      <c r="C1" s="70"/>
      <c r="D1" s="70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2:35" ht="15.6" x14ac:dyDescent="0.3">
      <c r="B2" s="3" t="s">
        <v>50</v>
      </c>
      <c r="C2" s="2"/>
      <c r="D2" s="2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35" ht="15.6" x14ac:dyDescent="0.3">
      <c r="B3" s="3" t="s">
        <v>51</v>
      </c>
      <c r="C3" s="2"/>
      <c r="D3" s="2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2:35" x14ac:dyDescent="0.3">
      <c r="B4" s="71" t="s">
        <v>0</v>
      </c>
      <c r="C4" s="71"/>
      <c r="D4" s="71"/>
      <c r="E4" s="71" t="s">
        <v>1</v>
      </c>
      <c r="F4" s="68">
        <v>2017</v>
      </c>
      <c r="G4" s="68"/>
      <c r="H4" s="68"/>
      <c r="I4" s="68"/>
      <c r="J4" s="68"/>
      <c r="K4" s="68">
        <v>2018</v>
      </c>
      <c r="L4" s="68"/>
      <c r="M4" s="68"/>
      <c r="N4" s="68"/>
      <c r="O4" s="68"/>
      <c r="P4" s="68">
        <v>2019</v>
      </c>
      <c r="Q4" s="68"/>
      <c r="R4" s="68"/>
      <c r="S4" s="68"/>
      <c r="T4" s="68"/>
      <c r="U4" s="68">
        <v>2020</v>
      </c>
      <c r="V4" s="68"/>
      <c r="W4" s="68"/>
      <c r="X4" s="68"/>
      <c r="Y4" s="68"/>
      <c r="Z4" s="69" t="s">
        <v>43</v>
      </c>
      <c r="AA4" s="69"/>
      <c r="AB4" s="69"/>
      <c r="AC4" s="69"/>
      <c r="AD4" s="69"/>
      <c r="AE4" s="69" t="s">
        <v>45</v>
      </c>
      <c r="AF4" s="69"/>
      <c r="AG4" s="69"/>
      <c r="AH4" s="69"/>
      <c r="AI4" s="69"/>
    </row>
    <row r="5" spans="2:35" x14ac:dyDescent="0.3">
      <c r="B5" s="72"/>
      <c r="C5" s="72"/>
      <c r="D5" s="72"/>
      <c r="E5" s="72"/>
      <c r="F5" s="4" t="s">
        <v>3</v>
      </c>
      <c r="G5" s="4" t="s">
        <v>4</v>
      </c>
      <c r="H5" s="4" t="s">
        <v>41</v>
      </c>
      <c r="I5" s="4" t="s">
        <v>42</v>
      </c>
      <c r="J5" s="54" t="s">
        <v>2</v>
      </c>
      <c r="K5" s="4" t="s">
        <v>3</v>
      </c>
      <c r="L5" s="4" t="s">
        <v>4</v>
      </c>
      <c r="M5" s="4" t="s">
        <v>41</v>
      </c>
      <c r="N5" s="4" t="s">
        <v>42</v>
      </c>
      <c r="O5" s="54" t="s">
        <v>2</v>
      </c>
      <c r="P5" s="4" t="s">
        <v>3</v>
      </c>
      <c r="Q5" s="4" t="s">
        <v>4</v>
      </c>
      <c r="R5" s="4" t="s">
        <v>41</v>
      </c>
      <c r="S5" s="4" t="s">
        <v>42</v>
      </c>
      <c r="T5" s="4" t="s">
        <v>2</v>
      </c>
      <c r="U5" s="65" t="s">
        <v>3</v>
      </c>
      <c r="V5" s="65" t="s">
        <v>4</v>
      </c>
      <c r="W5" s="65" t="s">
        <v>41</v>
      </c>
      <c r="X5" s="4" t="s">
        <v>42</v>
      </c>
      <c r="Y5" s="4" t="s">
        <v>2</v>
      </c>
      <c r="Z5" s="4" t="s">
        <v>3</v>
      </c>
      <c r="AA5" s="4" t="s">
        <v>4</v>
      </c>
      <c r="AB5" s="5" t="s">
        <v>5</v>
      </c>
      <c r="AC5" s="5" t="s">
        <v>6</v>
      </c>
      <c r="AD5" s="5" t="s">
        <v>2</v>
      </c>
      <c r="AE5" s="5" t="s">
        <v>7</v>
      </c>
      <c r="AF5" s="5" t="s">
        <v>8</v>
      </c>
      <c r="AG5" s="5" t="s">
        <v>5</v>
      </c>
      <c r="AH5" s="5" t="s">
        <v>6</v>
      </c>
      <c r="AI5" s="5" t="s">
        <v>2</v>
      </c>
    </row>
    <row r="6" spans="2:35" ht="12" customHeight="1" x14ac:dyDescent="0.3">
      <c r="B6" s="6"/>
      <c r="C6" s="6"/>
      <c r="D6" s="6"/>
      <c r="E6" s="6"/>
      <c r="F6" s="7"/>
      <c r="G6" s="8"/>
      <c r="H6" s="8"/>
      <c r="I6" s="8"/>
      <c r="J6" s="9"/>
      <c r="K6" s="7"/>
      <c r="L6" s="8"/>
      <c r="M6" s="8"/>
      <c r="N6" s="8"/>
      <c r="O6" s="9"/>
      <c r="P6" s="9"/>
      <c r="Q6" s="9"/>
      <c r="R6" s="9"/>
      <c r="S6" s="9"/>
      <c r="T6" s="10"/>
      <c r="U6" s="9"/>
      <c r="V6" s="9"/>
      <c r="W6" s="9"/>
      <c r="X6" s="9"/>
      <c r="Y6" s="10"/>
      <c r="Z6" s="67"/>
      <c r="AA6" s="9"/>
      <c r="AB6" s="9"/>
      <c r="AC6" s="9"/>
      <c r="AD6" s="10"/>
      <c r="AE6" s="9"/>
      <c r="AF6" s="9"/>
      <c r="AG6" s="9"/>
      <c r="AH6" s="9"/>
      <c r="AI6" s="10"/>
    </row>
    <row r="7" spans="2:35" ht="12" customHeight="1" x14ac:dyDescent="0.3">
      <c r="B7" s="11" t="s">
        <v>9</v>
      </c>
      <c r="C7" s="12"/>
      <c r="D7" s="13"/>
      <c r="E7" s="13"/>
      <c r="F7" s="15"/>
      <c r="G7" s="16"/>
      <c r="H7" s="16"/>
      <c r="I7" s="16"/>
      <c r="J7" s="17"/>
      <c r="K7" s="15"/>
      <c r="L7" s="16"/>
      <c r="M7" s="16"/>
      <c r="N7" s="16"/>
      <c r="O7" s="17"/>
      <c r="P7" s="17"/>
      <c r="Q7" s="17"/>
      <c r="R7" s="17"/>
      <c r="S7" s="17"/>
      <c r="T7" s="14"/>
      <c r="U7" s="17"/>
      <c r="V7" s="17"/>
      <c r="W7" s="17"/>
      <c r="X7" s="17"/>
      <c r="Y7" s="14"/>
      <c r="Z7" s="14"/>
      <c r="AA7" s="17"/>
      <c r="AB7" s="17"/>
      <c r="AC7" s="17"/>
      <c r="AD7" s="14"/>
      <c r="AE7" s="17"/>
      <c r="AF7" s="17"/>
      <c r="AG7" s="17"/>
      <c r="AH7" s="17"/>
      <c r="AI7" s="14"/>
    </row>
    <row r="8" spans="2:35" ht="12" customHeight="1" x14ac:dyDescent="0.3">
      <c r="B8" s="18">
        <v>1</v>
      </c>
      <c r="C8" s="14" t="s">
        <v>10</v>
      </c>
      <c r="D8" s="14"/>
      <c r="E8" s="15" t="s">
        <v>11</v>
      </c>
      <c r="F8" s="20">
        <v>3.58</v>
      </c>
      <c r="G8" s="20">
        <v>3.67</v>
      </c>
      <c r="H8" s="20">
        <v>4.0199999999999996</v>
      </c>
      <c r="I8" s="20">
        <v>3.98</v>
      </c>
      <c r="J8" s="55">
        <v>3.8125</v>
      </c>
      <c r="K8" s="20">
        <v>3.8984664800000002</v>
      </c>
      <c r="L8" s="20">
        <v>3.6973677500000002</v>
      </c>
      <c r="M8" s="20">
        <v>3.4578304700000002</v>
      </c>
      <c r="N8" s="20">
        <v>3.3563353</v>
      </c>
      <c r="O8" s="55">
        <v>3.6025</v>
      </c>
      <c r="P8" s="20">
        <v>3.23216035</v>
      </c>
      <c r="Q8" s="20">
        <v>3.0704406</v>
      </c>
      <c r="R8" s="20">
        <v>2.56</v>
      </c>
      <c r="S8" s="20">
        <v>2.5783702900000001</v>
      </c>
      <c r="T8" s="55">
        <v>2.8602428100000004</v>
      </c>
      <c r="U8" s="20">
        <v>-1.5924130571616206</v>
      </c>
      <c r="V8" s="20">
        <v>-8.7226777292667066</v>
      </c>
      <c r="W8" s="20">
        <v>-2.1181017649251599</v>
      </c>
      <c r="X8" s="20">
        <v>-0.55461135723298105</v>
      </c>
      <c r="Y8" s="55">
        <v>-3.2469509771466165</v>
      </c>
      <c r="Z8" s="20">
        <v>3.43</v>
      </c>
      <c r="AA8" s="20">
        <v>12.21</v>
      </c>
      <c r="AB8" s="21">
        <v>4.62</v>
      </c>
      <c r="AC8" s="21">
        <v>2.75</v>
      </c>
      <c r="AD8" s="22">
        <v>5.7525000000000004</v>
      </c>
      <c r="AE8" s="21">
        <v>3.58</v>
      </c>
      <c r="AF8" s="21">
        <v>4.0999999999999996</v>
      </c>
      <c r="AG8" s="21">
        <v>4.66</v>
      </c>
      <c r="AH8" s="21">
        <v>5.29</v>
      </c>
      <c r="AI8" s="22">
        <v>4.4074999999999998</v>
      </c>
    </row>
    <row r="9" spans="2:35" ht="12" customHeight="1" x14ac:dyDescent="0.3">
      <c r="B9" s="18">
        <v>2</v>
      </c>
      <c r="C9" s="14" t="s">
        <v>12</v>
      </c>
      <c r="D9" s="14"/>
      <c r="E9" s="15" t="s">
        <v>13</v>
      </c>
      <c r="F9" s="20">
        <v>52.448153849999997</v>
      </c>
      <c r="G9" s="20">
        <v>47.786562500000002</v>
      </c>
      <c r="H9" s="20">
        <v>52.46</v>
      </c>
      <c r="I9" s="20">
        <v>60.89</v>
      </c>
      <c r="J9" s="55">
        <v>53.396179087500002</v>
      </c>
      <c r="K9" s="20">
        <v>64</v>
      </c>
      <c r="L9" s="20">
        <v>73</v>
      </c>
      <c r="M9" s="20">
        <v>77</v>
      </c>
      <c r="N9" s="20">
        <v>69</v>
      </c>
      <c r="O9" s="55">
        <v>70.75</v>
      </c>
      <c r="P9" s="20">
        <v>58.334062500000002</v>
      </c>
      <c r="Q9" s="20">
        <v>67.099999999999994</v>
      </c>
      <c r="R9" s="20">
        <v>59.98</v>
      </c>
      <c r="S9" s="20">
        <v>60.705151520000001</v>
      </c>
      <c r="T9" s="55">
        <v>61.529803505000004</v>
      </c>
      <c r="U9" s="20">
        <v>51.41</v>
      </c>
      <c r="V9" s="20">
        <v>31.58</v>
      </c>
      <c r="W9" s="20">
        <v>41.88</v>
      </c>
      <c r="X9" s="20">
        <v>43.13</v>
      </c>
      <c r="Y9" s="55">
        <v>42</v>
      </c>
      <c r="Z9" s="20">
        <v>60.11</v>
      </c>
      <c r="AA9" s="20">
        <v>66.66</v>
      </c>
      <c r="AB9" s="21">
        <v>67.03</v>
      </c>
      <c r="AC9" s="21">
        <v>65.03</v>
      </c>
      <c r="AD9" s="66">
        <v>64.70750000000001</v>
      </c>
      <c r="AE9" s="21">
        <v>64.42</v>
      </c>
      <c r="AF9" s="21">
        <v>62.44</v>
      </c>
      <c r="AG9" s="21">
        <v>61.45</v>
      </c>
      <c r="AH9" s="21">
        <v>59.33</v>
      </c>
      <c r="AI9" s="66">
        <v>61.91</v>
      </c>
    </row>
    <row r="10" spans="2:35" ht="12" customHeight="1" x14ac:dyDescent="0.3">
      <c r="B10" s="18">
        <v>3</v>
      </c>
      <c r="C10" s="14" t="s">
        <v>14</v>
      </c>
      <c r="D10" s="14"/>
      <c r="E10" s="15" t="s">
        <v>11</v>
      </c>
      <c r="F10" s="20">
        <v>40.693820799999997</v>
      </c>
      <c r="G10" s="20">
        <v>23.347708350000001</v>
      </c>
      <c r="H10" s="20">
        <v>18.5</v>
      </c>
      <c r="I10" s="20">
        <v>4.3</v>
      </c>
      <c r="J10" s="55">
        <v>21.7103822875</v>
      </c>
      <c r="K10" s="20">
        <v>-1.11271809</v>
      </c>
      <c r="L10" s="20">
        <v>4.7889723000000002</v>
      </c>
      <c r="M10" s="20">
        <v>-2.74240759</v>
      </c>
      <c r="N10" s="20">
        <v>-12.2641201</v>
      </c>
      <c r="O10" s="55">
        <v>-2.8325683699999997</v>
      </c>
      <c r="P10" s="20">
        <v>-6.1317136799999998</v>
      </c>
      <c r="Q10" s="20">
        <v>-4.6891540799999998</v>
      </c>
      <c r="R10" s="20">
        <v>-6.8323174</v>
      </c>
      <c r="S10" s="20">
        <v>5.6379030200000004</v>
      </c>
      <c r="T10" s="55">
        <v>-3.003820535</v>
      </c>
      <c r="U10" s="20">
        <v>1.46</v>
      </c>
      <c r="V10" s="20">
        <v>-10.41</v>
      </c>
      <c r="W10" s="20">
        <v>-1.72</v>
      </c>
      <c r="X10" s="20">
        <v>7.49</v>
      </c>
      <c r="Y10" s="55">
        <v>-0.79499999999999993</v>
      </c>
      <c r="Z10" s="20">
        <v>23.73</v>
      </c>
      <c r="AA10" s="20">
        <v>58.52</v>
      </c>
      <c r="AB10" s="21">
        <v>68.83</v>
      </c>
      <c r="AC10" s="21">
        <v>36.130000000000003</v>
      </c>
      <c r="AD10" s="22">
        <v>46.802499999999995</v>
      </c>
      <c r="AE10" s="21">
        <v>15.99</v>
      </c>
      <c r="AF10" s="21">
        <v>4.91</v>
      </c>
      <c r="AG10" s="21">
        <v>-8.86</v>
      </c>
      <c r="AH10" s="21">
        <v>-9.68</v>
      </c>
      <c r="AI10" s="22">
        <v>0.58999999999999986</v>
      </c>
    </row>
    <row r="11" spans="2:35" ht="12" customHeight="1" x14ac:dyDescent="0.3">
      <c r="B11" s="18">
        <v>4</v>
      </c>
      <c r="C11" s="23" t="s">
        <v>15</v>
      </c>
      <c r="D11" s="14"/>
      <c r="E11" s="15" t="s">
        <v>16</v>
      </c>
      <c r="F11" s="20">
        <v>1.0707800000000001</v>
      </c>
      <c r="G11" s="20">
        <v>1.2055499999999999</v>
      </c>
      <c r="H11" s="20">
        <v>1.31498</v>
      </c>
      <c r="I11" s="20">
        <v>1.4591000000000001</v>
      </c>
      <c r="J11" s="55">
        <v>1.2626025000000001</v>
      </c>
      <c r="K11" s="20">
        <v>1.9251</v>
      </c>
      <c r="L11" s="20">
        <v>2.33826</v>
      </c>
      <c r="M11" s="20">
        <v>2.3370000000000002</v>
      </c>
      <c r="N11" s="20">
        <v>2.62256</v>
      </c>
      <c r="O11" s="55">
        <v>2.3057300000000001</v>
      </c>
      <c r="P11" s="20">
        <v>2.6870599999999998</v>
      </c>
      <c r="Q11" s="20">
        <v>2.5066600000000001</v>
      </c>
      <c r="R11" s="20">
        <v>2.1975899999999999</v>
      </c>
      <c r="S11" s="20">
        <v>1.93177</v>
      </c>
      <c r="T11" s="55">
        <v>2.3307699999999998</v>
      </c>
      <c r="U11" s="20">
        <v>1.53</v>
      </c>
      <c r="V11" s="20">
        <v>0.61</v>
      </c>
      <c r="W11" s="20">
        <v>0.25</v>
      </c>
      <c r="X11" s="20">
        <v>0.22</v>
      </c>
      <c r="Y11" s="55">
        <v>0.65250000000000008</v>
      </c>
      <c r="Z11" s="19">
        <v>0.21</v>
      </c>
      <c r="AA11" s="19">
        <v>0.25</v>
      </c>
      <c r="AB11" s="24">
        <v>0.25</v>
      </c>
      <c r="AC11" s="24">
        <v>0.25</v>
      </c>
      <c r="AD11" s="25">
        <v>0.24</v>
      </c>
      <c r="AE11" s="24">
        <v>0.25</v>
      </c>
      <c r="AF11" s="24">
        <v>0.25</v>
      </c>
      <c r="AG11" s="24">
        <v>0.25</v>
      </c>
      <c r="AH11" s="24">
        <v>0.25</v>
      </c>
      <c r="AI11" s="25">
        <v>0.25</v>
      </c>
    </row>
    <row r="12" spans="2:35" ht="12" customHeight="1" x14ac:dyDescent="0.3">
      <c r="B12" s="18"/>
      <c r="C12" s="23"/>
      <c r="D12" s="14"/>
      <c r="E12" s="15"/>
      <c r="F12" s="19"/>
      <c r="G12" s="19"/>
      <c r="H12" s="24"/>
      <c r="I12" s="24"/>
      <c r="J12" s="25"/>
      <c r="K12" s="19"/>
      <c r="L12" s="19"/>
      <c r="M12" s="24"/>
      <c r="N12" s="24"/>
      <c r="O12" s="25"/>
      <c r="P12" s="19"/>
      <c r="Q12" s="19"/>
      <c r="R12" s="24"/>
      <c r="S12" s="24"/>
      <c r="T12" s="25"/>
      <c r="U12" s="19"/>
      <c r="V12" s="19"/>
      <c r="W12" s="24"/>
      <c r="X12" s="24"/>
      <c r="Y12" s="25"/>
      <c r="Z12" s="19"/>
      <c r="AA12" s="19"/>
      <c r="AB12" s="24"/>
      <c r="AC12" s="24"/>
      <c r="AD12" s="25"/>
      <c r="AE12" s="24"/>
      <c r="AF12" s="24"/>
      <c r="AG12" s="24"/>
      <c r="AH12" s="24"/>
      <c r="AI12" s="25"/>
    </row>
    <row r="13" spans="2:35" ht="12" customHeight="1" x14ac:dyDescent="0.3">
      <c r="B13" s="12" t="s">
        <v>17</v>
      </c>
      <c r="C13" s="12"/>
      <c r="D13" s="13"/>
      <c r="E13" s="13"/>
      <c r="F13" s="15"/>
      <c r="G13" s="15"/>
      <c r="H13" s="16"/>
      <c r="I13" s="16"/>
      <c r="J13" s="17"/>
      <c r="K13" s="15"/>
      <c r="L13" s="15"/>
      <c r="M13" s="16"/>
      <c r="N13" s="16"/>
      <c r="O13" s="17"/>
      <c r="P13" s="15"/>
      <c r="Q13" s="15"/>
      <c r="R13" s="16"/>
      <c r="S13" s="16"/>
      <c r="T13" s="17"/>
      <c r="U13" s="15"/>
      <c r="V13" s="15"/>
      <c r="W13" s="16"/>
      <c r="X13" s="16"/>
      <c r="Y13" s="17"/>
      <c r="Z13" s="15"/>
      <c r="AA13" s="15"/>
      <c r="AB13" s="16"/>
      <c r="AC13" s="16"/>
      <c r="AD13" s="17"/>
      <c r="AE13" s="16"/>
      <c r="AF13" s="16"/>
      <c r="AG13" s="16"/>
      <c r="AH13" s="16"/>
      <c r="AI13" s="17"/>
    </row>
    <row r="14" spans="2:35" ht="12" hidden="1" customHeight="1" x14ac:dyDescent="0.3">
      <c r="B14" s="18">
        <v>1</v>
      </c>
      <c r="C14" s="14" t="s">
        <v>18</v>
      </c>
      <c r="D14" s="14"/>
      <c r="E14" s="15" t="s">
        <v>16</v>
      </c>
      <c r="F14" s="19">
        <v>6</v>
      </c>
      <c r="G14" s="19">
        <v>6</v>
      </c>
      <c r="H14" s="19">
        <v>5.5</v>
      </c>
      <c r="I14" s="24">
        <v>5.5</v>
      </c>
      <c r="J14" s="25">
        <v>5.5</v>
      </c>
      <c r="K14" s="19">
        <v>5.5</v>
      </c>
      <c r="L14" s="19">
        <v>6.5</v>
      </c>
      <c r="M14" s="19">
        <v>7</v>
      </c>
      <c r="N14" s="24">
        <v>7.25</v>
      </c>
      <c r="O14" s="25">
        <v>7.25</v>
      </c>
      <c r="P14" s="19">
        <v>7.25</v>
      </c>
      <c r="Q14" s="19">
        <v>7.25</v>
      </c>
      <c r="R14" s="19">
        <v>6.5</v>
      </c>
      <c r="S14" s="24">
        <v>6.25</v>
      </c>
      <c r="T14" s="25">
        <v>6.25</v>
      </c>
      <c r="U14" s="19">
        <v>5.75</v>
      </c>
      <c r="V14" s="19">
        <v>5.5</v>
      </c>
      <c r="W14" s="19">
        <v>5.25</v>
      </c>
      <c r="X14" s="24">
        <v>5</v>
      </c>
      <c r="Y14" s="25">
        <v>5</v>
      </c>
      <c r="Z14" s="19">
        <v>4.75</v>
      </c>
      <c r="AA14" s="19">
        <v>4.75</v>
      </c>
      <c r="AB14" s="24">
        <v>4.75</v>
      </c>
      <c r="AC14" s="24">
        <v>4.75</v>
      </c>
      <c r="AD14" s="25">
        <v>4.75</v>
      </c>
      <c r="AE14" s="24">
        <v>4.75</v>
      </c>
      <c r="AF14" s="24">
        <v>4.75</v>
      </c>
      <c r="AG14" s="24">
        <v>4.75</v>
      </c>
      <c r="AH14" s="24">
        <v>4.75</v>
      </c>
      <c r="AI14" s="25">
        <v>4.75</v>
      </c>
    </row>
    <row r="15" spans="2:35" ht="12" customHeight="1" x14ac:dyDescent="0.3">
      <c r="B15" s="18">
        <v>1</v>
      </c>
      <c r="C15" s="14" t="s">
        <v>19</v>
      </c>
      <c r="D15" s="14"/>
      <c r="E15" s="15" t="s">
        <v>16</v>
      </c>
      <c r="F15" s="19">
        <v>4.75</v>
      </c>
      <c r="G15" s="19">
        <v>4.75</v>
      </c>
      <c r="H15" s="26">
        <v>4.25</v>
      </c>
      <c r="I15" s="26">
        <v>4.25</v>
      </c>
      <c r="J15" s="56">
        <v>4.25</v>
      </c>
      <c r="K15" s="19">
        <v>4.25</v>
      </c>
      <c r="L15" s="19">
        <v>5.25</v>
      </c>
      <c r="M15" s="26">
        <v>5.75</v>
      </c>
      <c r="N15" s="26">
        <v>6</v>
      </c>
      <c r="O15" s="56">
        <v>6</v>
      </c>
      <c r="P15" s="19">
        <v>6</v>
      </c>
      <c r="Q15" s="19">
        <v>6</v>
      </c>
      <c r="R15" s="26">
        <v>5.25</v>
      </c>
      <c r="S15" s="26">
        <v>5</v>
      </c>
      <c r="T15" s="56">
        <v>5</v>
      </c>
      <c r="U15" s="19">
        <v>4.5</v>
      </c>
      <c r="V15" s="19">
        <v>4.25</v>
      </c>
      <c r="W15" s="26">
        <v>4</v>
      </c>
      <c r="X15" s="26">
        <v>3.75</v>
      </c>
      <c r="Y15" s="56">
        <v>3.75</v>
      </c>
      <c r="Z15" s="26">
        <v>3.5</v>
      </c>
      <c r="AA15" s="26">
        <v>3.5</v>
      </c>
      <c r="AB15" s="27">
        <v>3.5</v>
      </c>
      <c r="AC15" s="27">
        <v>3.5</v>
      </c>
      <c r="AD15" s="28">
        <v>3.5</v>
      </c>
      <c r="AE15" s="27">
        <v>3.5</v>
      </c>
      <c r="AF15" s="27">
        <v>3.5</v>
      </c>
      <c r="AG15" s="27">
        <v>3.5</v>
      </c>
      <c r="AH15" s="27">
        <v>3.5</v>
      </c>
      <c r="AI15" s="28">
        <v>3.5</v>
      </c>
    </row>
    <row r="16" spans="2:35" ht="12" customHeight="1" x14ac:dyDescent="0.3">
      <c r="B16" s="18">
        <v>2</v>
      </c>
      <c r="C16" s="14" t="s">
        <v>20</v>
      </c>
      <c r="D16" s="14"/>
      <c r="E16" s="15" t="s">
        <v>21</v>
      </c>
      <c r="F16" s="29">
        <v>13350</v>
      </c>
      <c r="G16" s="29">
        <v>13310</v>
      </c>
      <c r="H16" s="29">
        <v>13333</v>
      </c>
      <c r="I16" s="29">
        <v>13540</v>
      </c>
      <c r="J16" s="57">
        <v>13383.25</v>
      </c>
      <c r="K16" s="29">
        <v>13576</v>
      </c>
      <c r="L16" s="29">
        <v>13952</v>
      </c>
      <c r="M16" s="29">
        <v>14601</v>
      </c>
      <c r="N16" s="29">
        <v>14798</v>
      </c>
      <c r="O16" s="57">
        <v>14246</v>
      </c>
      <c r="P16" s="29">
        <v>14134</v>
      </c>
      <c r="Q16" s="29">
        <v>14254</v>
      </c>
      <c r="R16" s="29">
        <v>14120</v>
      </c>
      <c r="S16" s="29">
        <v>14064</v>
      </c>
      <c r="T16" s="57">
        <v>14138.668699186992</v>
      </c>
      <c r="U16" s="29">
        <v>14219</v>
      </c>
      <c r="V16" s="29">
        <v>14893</v>
      </c>
      <c r="W16" s="29">
        <v>14669</v>
      </c>
      <c r="X16" s="29">
        <v>14339</v>
      </c>
      <c r="Y16" s="57">
        <v>14530.000000000002</v>
      </c>
      <c r="Z16" s="29">
        <v>14157</v>
      </c>
      <c r="AA16" s="29">
        <v>14399</v>
      </c>
      <c r="AB16" s="30">
        <v>14400</v>
      </c>
      <c r="AC16" s="30">
        <v>14500</v>
      </c>
      <c r="AD16" s="31">
        <v>14360</v>
      </c>
      <c r="AE16" s="30">
        <v>14400</v>
      </c>
      <c r="AF16" s="30">
        <v>14440</v>
      </c>
      <c r="AG16" s="30">
        <v>14390</v>
      </c>
      <c r="AH16" s="30">
        <v>14320</v>
      </c>
      <c r="AI16" s="31">
        <v>14390</v>
      </c>
    </row>
    <row r="17" spans="2:36" ht="12" customHeight="1" x14ac:dyDescent="0.3">
      <c r="B17" s="11" t="s">
        <v>22</v>
      </c>
      <c r="C17" s="13"/>
      <c r="D17" s="13"/>
      <c r="E17" s="13"/>
      <c r="F17" s="32"/>
      <c r="G17" s="32"/>
      <c r="H17" s="33"/>
      <c r="I17" s="32"/>
      <c r="J17" s="19"/>
      <c r="K17" s="32"/>
      <c r="L17" s="32"/>
      <c r="M17" s="33"/>
      <c r="N17" s="32"/>
      <c r="O17" s="19"/>
      <c r="P17" s="32"/>
      <c r="Q17" s="32"/>
      <c r="R17" s="33"/>
      <c r="S17" s="32"/>
      <c r="T17" s="19"/>
      <c r="U17" s="32"/>
      <c r="V17" s="32"/>
      <c r="W17" s="32"/>
      <c r="X17" s="33"/>
      <c r="Y17" s="24"/>
      <c r="Z17" s="32"/>
      <c r="AA17" s="32"/>
      <c r="AB17" s="33"/>
      <c r="AC17" s="33"/>
      <c r="AD17" s="24"/>
      <c r="AE17" s="33"/>
      <c r="AF17" s="33"/>
      <c r="AG17" s="33"/>
      <c r="AH17" s="33"/>
      <c r="AI17" s="24"/>
    </row>
    <row r="18" spans="2:36" ht="12" customHeight="1" x14ac:dyDescent="0.3">
      <c r="B18" s="18">
        <v>1</v>
      </c>
      <c r="C18" s="14" t="s">
        <v>44</v>
      </c>
      <c r="D18" s="14"/>
      <c r="E18" s="15"/>
      <c r="F18" s="19"/>
      <c r="G18" s="19"/>
      <c r="H18" s="24"/>
      <c r="I18" s="19"/>
      <c r="J18" s="19"/>
      <c r="K18" s="19"/>
      <c r="L18" s="19"/>
      <c r="M18" s="24"/>
      <c r="N18" s="19"/>
      <c r="O18" s="19"/>
      <c r="P18" s="19"/>
      <c r="Q18" s="19"/>
      <c r="R18" s="24"/>
      <c r="S18" s="19"/>
      <c r="T18" s="19"/>
      <c r="U18" s="19"/>
      <c r="V18" s="19"/>
      <c r="W18" s="19"/>
      <c r="X18" s="24"/>
      <c r="Y18" s="24"/>
      <c r="Z18" s="19"/>
      <c r="AA18" s="19"/>
      <c r="AB18" s="24"/>
      <c r="AC18" s="24"/>
      <c r="AD18" s="24"/>
      <c r="AE18" s="24"/>
      <c r="AF18" s="24"/>
      <c r="AG18" s="24"/>
      <c r="AH18" s="24"/>
      <c r="AI18" s="24"/>
    </row>
    <row r="19" spans="2:36" ht="12" customHeight="1" x14ac:dyDescent="0.3">
      <c r="B19" s="34"/>
      <c r="C19" s="35" t="s">
        <v>23</v>
      </c>
      <c r="D19" s="14" t="s">
        <v>24</v>
      </c>
      <c r="E19" s="15" t="s">
        <v>11</v>
      </c>
      <c r="F19" s="36">
        <v>5.0083608532795152</v>
      </c>
      <c r="G19" s="36">
        <v>5.0125517683495016</v>
      </c>
      <c r="H19" s="36">
        <v>5.0647633275738615</v>
      </c>
      <c r="I19" s="37">
        <v>5.1897444678127949</v>
      </c>
      <c r="J19" s="58">
        <v>5.0697859013491469</v>
      </c>
      <c r="K19" s="36">
        <v>5.0691202190075266</v>
      </c>
      <c r="L19" s="36">
        <v>5.2694166260463273</v>
      </c>
      <c r="M19" s="36">
        <v>5.1731951717685503</v>
      </c>
      <c r="N19" s="37">
        <v>5.1813135093302058</v>
      </c>
      <c r="O19" s="58">
        <v>5.1742915395502465</v>
      </c>
      <c r="P19" s="36">
        <v>5.0597641371154074</v>
      </c>
      <c r="Q19" s="36">
        <v>5.0521484971921975</v>
      </c>
      <c r="R19" s="36">
        <v>5.0064332574039163</v>
      </c>
      <c r="S19" s="37">
        <v>4.9571582787463511</v>
      </c>
      <c r="T19" s="58">
        <v>5.0181597150828736</v>
      </c>
      <c r="U19" s="36">
        <v>2.9721738658076742</v>
      </c>
      <c r="V19" s="36">
        <v>-5.3222503111150399</v>
      </c>
      <c r="W19" s="36">
        <v>-3.4853744862698157</v>
      </c>
      <c r="X19" s="37">
        <v>-2.1947676491427397</v>
      </c>
      <c r="Y19" s="58">
        <v>-2.0695434990643622</v>
      </c>
      <c r="Z19" s="36">
        <v>-0.70770793618849381</v>
      </c>
      <c r="AA19" s="36">
        <v>7.0666777716936986</v>
      </c>
      <c r="AB19" s="39">
        <v>4.2699999999999996</v>
      </c>
      <c r="AC19" s="38">
        <v>5.01</v>
      </c>
      <c r="AD19" s="25">
        <v>3.8777823300156555</v>
      </c>
      <c r="AE19" s="39">
        <v>4.62</v>
      </c>
      <c r="AF19" s="39">
        <v>5.35</v>
      </c>
      <c r="AG19" s="39">
        <v>6.11</v>
      </c>
      <c r="AH19" s="38">
        <v>4.0199999999999996</v>
      </c>
      <c r="AI19" s="25">
        <v>5.0279595440426927</v>
      </c>
    </row>
    <row r="20" spans="2:36" ht="12" customHeight="1" x14ac:dyDescent="0.3">
      <c r="B20" s="18"/>
      <c r="C20" s="40"/>
      <c r="D20" s="41" t="s">
        <v>25</v>
      </c>
      <c r="E20" s="15" t="s">
        <v>11</v>
      </c>
      <c r="F20" s="36">
        <v>4.9889778452657128</v>
      </c>
      <c r="G20" s="36">
        <v>5.0119754083522086</v>
      </c>
      <c r="H20" s="36">
        <v>4.9351587130065342</v>
      </c>
      <c r="I20" s="37">
        <v>4.9917889589911697</v>
      </c>
      <c r="J20" s="58">
        <v>4.9816357272491008</v>
      </c>
      <c r="K20" s="36">
        <v>5.0215872011866436</v>
      </c>
      <c r="L20" s="36">
        <v>5.2474037425834661</v>
      </c>
      <c r="M20" s="36">
        <v>5.0764638863861267</v>
      </c>
      <c r="N20" s="37">
        <v>5.2003800799086237</v>
      </c>
      <c r="O20" s="58">
        <v>5.1368912433948957</v>
      </c>
      <c r="P20" s="36">
        <v>5.2670192121402719</v>
      </c>
      <c r="Q20" s="36">
        <v>5.3957086083316401</v>
      </c>
      <c r="R20" s="36">
        <v>5.0568929912807707</v>
      </c>
      <c r="S20" s="37">
        <v>4.9357818578949502</v>
      </c>
      <c r="T20" s="58">
        <v>5.1606848740095197</v>
      </c>
      <c r="U20" s="36">
        <v>2.6445469757815752</v>
      </c>
      <c r="V20" s="36">
        <v>-5.5763417496855912</v>
      </c>
      <c r="W20" s="36">
        <v>-4.0013977353032457</v>
      </c>
      <c r="X20" s="37">
        <v>-3.5825114259374375</v>
      </c>
      <c r="Y20" s="58">
        <v>-2.668037254582452</v>
      </c>
      <c r="Z20" s="36">
        <v>-2.2636855315419711</v>
      </c>
      <c r="AA20" s="36">
        <v>5.8887491838142232</v>
      </c>
      <c r="AB20" s="39">
        <v>1.96</v>
      </c>
      <c r="AC20" s="38">
        <v>2.79</v>
      </c>
      <c r="AD20" s="25">
        <v>2.0292666618277444</v>
      </c>
      <c r="AE20" s="39">
        <v>3.5</v>
      </c>
      <c r="AF20" s="39">
        <v>4.1100000000000003</v>
      </c>
      <c r="AG20" s="39">
        <v>5.69</v>
      </c>
      <c r="AH20" s="38">
        <v>4.9400000000000004</v>
      </c>
      <c r="AI20" s="25">
        <v>4.567612919252273</v>
      </c>
    </row>
    <row r="21" spans="2:36" ht="12" customHeight="1" x14ac:dyDescent="0.3">
      <c r="B21" s="18"/>
      <c r="C21" s="40"/>
      <c r="D21" s="41" t="s">
        <v>26</v>
      </c>
      <c r="E21" s="15" t="s">
        <v>11</v>
      </c>
      <c r="F21" s="36">
        <v>2.682544901278253</v>
      </c>
      <c r="G21" s="36">
        <v>-1.9306208335577884</v>
      </c>
      <c r="H21" s="36">
        <v>3.4501760900068312</v>
      </c>
      <c r="I21" s="37">
        <v>3.7917460789726345</v>
      </c>
      <c r="J21" s="58">
        <v>2.1247282870352366</v>
      </c>
      <c r="K21" s="36">
        <v>2.7330180584500989</v>
      </c>
      <c r="L21" s="36">
        <v>5.2187421460742742</v>
      </c>
      <c r="M21" s="36">
        <v>6.2570620405112534</v>
      </c>
      <c r="N21" s="37">
        <v>4.6197217388198997</v>
      </c>
      <c r="O21" s="58">
        <v>4.8207252971131442</v>
      </c>
      <c r="P21" s="36">
        <v>5.2528181417374622</v>
      </c>
      <c r="Q21" s="36">
        <v>8.2302208912684023</v>
      </c>
      <c r="R21" s="36">
        <v>0.9905588524712815</v>
      </c>
      <c r="S21" s="37">
        <v>0.49916157975150804</v>
      </c>
      <c r="T21" s="58">
        <v>3.2639599941770445</v>
      </c>
      <c r="U21" s="36">
        <v>3.7661776945215482</v>
      </c>
      <c r="V21" s="36">
        <v>-6.8981065961814805</v>
      </c>
      <c r="W21" s="36">
        <v>9.7596994772927648</v>
      </c>
      <c r="X21" s="37">
        <v>1.7575720815034241</v>
      </c>
      <c r="Y21" s="58">
        <v>1.9426236754775938</v>
      </c>
      <c r="Z21" s="36">
        <v>2.3445933668022159</v>
      </c>
      <c r="AA21" s="36">
        <v>8.0617990481353257</v>
      </c>
      <c r="AB21" s="39">
        <v>1.56</v>
      </c>
      <c r="AC21" s="38">
        <v>4.9800000000000004</v>
      </c>
      <c r="AD21" s="25">
        <v>4.2932389594731779</v>
      </c>
      <c r="AE21" s="39">
        <v>2.79</v>
      </c>
      <c r="AF21" s="39">
        <v>-0.73</v>
      </c>
      <c r="AG21" s="39">
        <v>4.7699999999999996</v>
      </c>
      <c r="AH21" s="38">
        <v>7.34</v>
      </c>
      <c r="AI21" s="25">
        <v>4.0006856999688978</v>
      </c>
    </row>
    <row r="22" spans="2:36" ht="12" customHeight="1" x14ac:dyDescent="0.3">
      <c r="B22" s="18"/>
      <c r="C22" s="40"/>
      <c r="D22" s="41" t="s">
        <v>27</v>
      </c>
      <c r="E22" s="15" t="s">
        <v>11</v>
      </c>
      <c r="F22" s="36">
        <v>4.7690163866370661</v>
      </c>
      <c r="G22" s="36">
        <v>5.3445162778684461</v>
      </c>
      <c r="H22" s="36">
        <v>7.0816688431369137</v>
      </c>
      <c r="I22" s="37">
        <v>7.2644008639515159</v>
      </c>
      <c r="J22" s="58">
        <v>6.1539740162142778</v>
      </c>
      <c r="K22" s="36">
        <v>7.920528144650282</v>
      </c>
      <c r="L22" s="36">
        <v>5.8060578605808137</v>
      </c>
      <c r="M22" s="36">
        <v>6.9185444026296725</v>
      </c>
      <c r="N22" s="37">
        <v>6.1362900417535506</v>
      </c>
      <c r="O22" s="58">
        <v>6.6758459431324555</v>
      </c>
      <c r="P22" s="36">
        <v>5.0267907874959032</v>
      </c>
      <c r="Q22" s="36">
        <v>4.5545716731594972</v>
      </c>
      <c r="R22" s="36">
        <v>4.2115103642336997</v>
      </c>
      <c r="S22" s="37">
        <v>4.0768192088886748</v>
      </c>
      <c r="T22" s="58">
        <v>4.452382706507124</v>
      </c>
      <c r="U22" s="36">
        <v>1.7031401066063712</v>
      </c>
      <c r="V22" s="36">
        <v>-8.6131262689720174</v>
      </c>
      <c r="W22" s="36">
        <v>-6.479755957930128</v>
      </c>
      <c r="X22" s="37">
        <v>-6.1519566804248687</v>
      </c>
      <c r="Y22" s="58">
        <v>-4.9465409378090213</v>
      </c>
      <c r="Z22" s="36">
        <v>-0.2253598656473294</v>
      </c>
      <c r="AA22" s="36">
        <v>7.5374157185171002</v>
      </c>
      <c r="AB22" s="39">
        <v>3.0783999999999998</v>
      </c>
      <c r="AC22" s="38">
        <v>6.3451000000000004</v>
      </c>
      <c r="AD22" s="25">
        <v>4.117520112851869</v>
      </c>
      <c r="AE22" s="39">
        <v>2.6882999999999999</v>
      </c>
      <c r="AF22" s="39">
        <v>7.3303000000000003</v>
      </c>
      <c r="AG22" s="39">
        <v>10.536199999999999</v>
      </c>
      <c r="AH22" s="38">
        <v>7.8254000000000001</v>
      </c>
      <c r="AI22" s="25">
        <v>7.1190624042447803</v>
      </c>
    </row>
    <row r="23" spans="2:36" ht="12" customHeight="1" x14ac:dyDescent="0.3">
      <c r="B23" s="18"/>
      <c r="C23" s="40"/>
      <c r="D23" s="41" t="s">
        <v>28</v>
      </c>
      <c r="E23" s="15" t="s">
        <v>11</v>
      </c>
      <c r="F23" s="36">
        <v>8.3382562285911561</v>
      </c>
      <c r="G23" s="36">
        <v>2.7092279439239753</v>
      </c>
      <c r="H23" s="36">
        <v>16.39535532194056</v>
      </c>
      <c r="I23" s="37">
        <v>8.4878630294920168</v>
      </c>
      <c r="J23" s="58">
        <v>8.8972921760053509</v>
      </c>
      <c r="K23" s="36">
        <v>5.7587562741395084</v>
      </c>
      <c r="L23" s="36">
        <v>7.4244070728165603</v>
      </c>
      <c r="M23" s="36">
        <v>8.2987804864582433</v>
      </c>
      <c r="N23" s="37">
        <v>4.6304987546667453</v>
      </c>
      <c r="O23" s="58">
        <v>6.5141473814996171</v>
      </c>
      <c r="P23" s="36">
        <v>-1.4627809105222651</v>
      </c>
      <c r="Q23" s="36">
        <v>-1.8388766425652496</v>
      </c>
      <c r="R23" s="36">
        <v>0.11524431584668603</v>
      </c>
      <c r="S23" s="37">
        <v>-0.37894906596480277</v>
      </c>
      <c r="T23" s="58">
        <v>-0.86229995410725335</v>
      </c>
      <c r="U23" s="36">
        <v>0.3639582279256669</v>
      </c>
      <c r="V23" s="36">
        <v>-12.015524791804372</v>
      </c>
      <c r="W23" s="36">
        <v>-11.65705459384883</v>
      </c>
      <c r="X23" s="37">
        <v>-7.2116616484736067</v>
      </c>
      <c r="Y23" s="58">
        <v>-7.7047229361408576</v>
      </c>
      <c r="Z23" s="36">
        <v>7.0270461722883395</v>
      </c>
      <c r="AA23" s="36">
        <v>31.783271373469319</v>
      </c>
      <c r="AB23" s="39">
        <v>24.38</v>
      </c>
      <c r="AC23" s="38">
        <v>23.19</v>
      </c>
      <c r="AD23" s="25">
        <v>21.208314571723829</v>
      </c>
      <c r="AE23" s="39">
        <v>14.32</v>
      </c>
      <c r="AF23" s="39">
        <v>2.37</v>
      </c>
      <c r="AG23" s="39">
        <v>12.66</v>
      </c>
      <c r="AH23" s="38">
        <v>9.76</v>
      </c>
      <c r="AI23" s="25">
        <v>9.7464077320717823</v>
      </c>
    </row>
    <row r="24" spans="2:36" ht="12" customHeight="1" x14ac:dyDescent="0.3">
      <c r="B24" s="18"/>
      <c r="C24" s="40"/>
      <c r="D24" s="41" t="s">
        <v>29</v>
      </c>
      <c r="E24" s="15" t="s">
        <v>11</v>
      </c>
      <c r="F24" s="36">
        <v>4.8163910672155392</v>
      </c>
      <c r="G24" s="36">
        <v>0.21045347366675146</v>
      </c>
      <c r="H24" s="36">
        <v>15.425849151286419</v>
      </c>
      <c r="I24" s="37">
        <v>11.865443886392521</v>
      </c>
      <c r="J24" s="58">
        <v>8.0679462489725324</v>
      </c>
      <c r="K24" s="36">
        <v>12.544299180083595</v>
      </c>
      <c r="L24" s="36">
        <v>15.199993762963562</v>
      </c>
      <c r="M24" s="36">
        <v>14.160101819404034</v>
      </c>
      <c r="N24" s="37">
        <v>7.3730889258364352</v>
      </c>
      <c r="O24" s="58">
        <v>12.136016142208241</v>
      </c>
      <c r="P24" s="36">
        <v>-6.46986187332028</v>
      </c>
      <c r="Q24" s="36">
        <v>-6.7266607169407369</v>
      </c>
      <c r="R24" s="36">
        <v>-8.3438211613577753</v>
      </c>
      <c r="S24" s="37">
        <v>-7.8988090304207459</v>
      </c>
      <c r="T24" s="58">
        <v>-7.3942750072927161</v>
      </c>
      <c r="U24" s="36">
        <v>-3.6161461201558538</v>
      </c>
      <c r="V24" s="36">
        <v>-18.290315633353895</v>
      </c>
      <c r="W24" s="36">
        <v>-23.003170886765893</v>
      </c>
      <c r="X24" s="37">
        <v>-13.51705157675358</v>
      </c>
      <c r="Y24" s="58">
        <v>-14.712533083314003</v>
      </c>
      <c r="Z24" s="36">
        <v>5.4603663602460193</v>
      </c>
      <c r="AA24" s="36">
        <v>31.217847443789044</v>
      </c>
      <c r="AB24" s="39">
        <v>18.12</v>
      </c>
      <c r="AC24" s="38">
        <v>20.18</v>
      </c>
      <c r="AD24" s="25">
        <v>18.259924627880331</v>
      </c>
      <c r="AE24" s="39">
        <v>9.61</v>
      </c>
      <c r="AF24" s="39">
        <v>0.37</v>
      </c>
      <c r="AG24" s="39">
        <v>15.15</v>
      </c>
      <c r="AH24" s="38">
        <v>11.28</v>
      </c>
      <c r="AI24" s="25">
        <v>8.976932522611424</v>
      </c>
    </row>
    <row r="25" spans="2:36" ht="12" customHeight="1" x14ac:dyDescent="0.3">
      <c r="B25" s="34"/>
      <c r="C25" s="35"/>
      <c r="D25" s="14"/>
      <c r="E25" s="15"/>
      <c r="F25" s="53"/>
      <c r="G25" s="53"/>
      <c r="H25" s="53"/>
      <c r="I25" s="59"/>
      <c r="J25" s="60"/>
      <c r="K25" s="53"/>
      <c r="L25" s="53"/>
      <c r="M25" s="53"/>
      <c r="N25" s="59"/>
      <c r="O25" s="60"/>
      <c r="P25" s="53"/>
      <c r="Q25" s="53"/>
      <c r="R25" s="53"/>
      <c r="S25" s="59"/>
      <c r="T25" s="60"/>
      <c r="U25" s="36"/>
      <c r="V25" s="36"/>
      <c r="W25" s="36"/>
      <c r="X25" s="39"/>
      <c r="Y25" s="25"/>
      <c r="Z25" s="36"/>
      <c r="AA25" s="36"/>
      <c r="AB25" s="39"/>
      <c r="AC25" s="39"/>
      <c r="AD25" s="25"/>
      <c r="AE25" s="39"/>
      <c r="AF25" s="39"/>
      <c r="AG25" s="39"/>
      <c r="AH25" s="39"/>
      <c r="AI25" s="25"/>
    </row>
    <row r="26" spans="2:36" ht="12" customHeight="1" x14ac:dyDescent="0.3">
      <c r="B26" s="18"/>
      <c r="C26" s="35" t="s">
        <v>23</v>
      </c>
      <c r="D26" s="14" t="s">
        <v>30</v>
      </c>
      <c r="E26" s="15" t="s">
        <v>31</v>
      </c>
      <c r="F26" s="36">
        <v>3228.1721999999995</v>
      </c>
      <c r="G26" s="36">
        <v>3366.7873</v>
      </c>
      <c r="H26" s="36">
        <v>3504.1385000000005</v>
      </c>
      <c r="I26" s="36">
        <v>3490.7277000000004</v>
      </c>
      <c r="J26" s="58">
        <v>13589.825700000001</v>
      </c>
      <c r="K26" s="36">
        <v>3510.3630999999996</v>
      </c>
      <c r="L26" s="36">
        <v>3686.8363999999992</v>
      </c>
      <c r="M26" s="36">
        <v>3842.3429999999994</v>
      </c>
      <c r="N26" s="36">
        <v>3799.2134999999998</v>
      </c>
      <c r="O26" s="58">
        <v>14838.755999999999</v>
      </c>
      <c r="P26" s="36">
        <v>3782.6268000000018</v>
      </c>
      <c r="Q26" s="36">
        <v>3964.1911999999998</v>
      </c>
      <c r="R26" s="36">
        <v>4067.2266000000004</v>
      </c>
      <c r="S26" s="36">
        <v>4018.4907999999987</v>
      </c>
      <c r="T26" s="58">
        <v>15832.535400000001</v>
      </c>
      <c r="U26" s="19">
        <v>3922.5567999999994</v>
      </c>
      <c r="V26" s="19">
        <v>3687.8067000000001</v>
      </c>
      <c r="W26" s="19">
        <v>3894.6170999999999</v>
      </c>
      <c r="X26" s="19">
        <v>3929.1712000000002</v>
      </c>
      <c r="Y26" s="58">
        <v>15434.151800000001</v>
      </c>
      <c r="Z26" s="36">
        <v>3970.4838999999997</v>
      </c>
      <c r="AA26" s="36">
        <v>4175.8437999999996</v>
      </c>
      <c r="AB26" s="39">
        <v>4237.1417703835587</v>
      </c>
      <c r="AC26" s="39">
        <v>4279.0843361297329</v>
      </c>
      <c r="AD26" s="25">
        <v>16662.553806513293</v>
      </c>
      <c r="AE26" s="39">
        <v>4297.0993627360995</v>
      </c>
      <c r="AF26" s="39">
        <v>4511.4070745847039</v>
      </c>
      <c r="AG26" s="39">
        <v>4661.8469189856041</v>
      </c>
      <c r="AH26" s="39">
        <v>4584.8419033037108</v>
      </c>
      <c r="AI26" s="25">
        <v>18055.195259610118</v>
      </c>
      <c r="AJ26" s="64"/>
    </row>
    <row r="27" spans="2:36" ht="12" customHeight="1" x14ac:dyDescent="0.3">
      <c r="B27" s="18"/>
      <c r="C27" s="40"/>
      <c r="D27" s="41" t="s">
        <v>25</v>
      </c>
      <c r="E27" s="15" t="s">
        <v>31</v>
      </c>
      <c r="F27" s="36">
        <v>1876.6688894109298</v>
      </c>
      <c r="G27" s="36">
        <v>1911.2631882980995</v>
      </c>
      <c r="H27" s="36">
        <v>1991.3140719978412</v>
      </c>
      <c r="I27" s="36">
        <v>2004.4043861560449</v>
      </c>
      <c r="J27" s="58">
        <v>7783.6505358629147</v>
      </c>
      <c r="K27" s="36">
        <v>2035.7678328409568</v>
      </c>
      <c r="L27" s="36">
        <v>2080.7222566005898</v>
      </c>
      <c r="M27" s="36">
        <v>2161.2174191093709</v>
      </c>
      <c r="N27" s="36">
        <v>2177.400173368766</v>
      </c>
      <c r="O27" s="58">
        <v>8455.1076819196824</v>
      </c>
      <c r="P27" s="36">
        <v>2201.90947914872</v>
      </c>
      <c r="Q27" s="36">
        <v>2266.3172367051566</v>
      </c>
      <c r="R27" s="36">
        <v>2349.0965527149033</v>
      </c>
      <c r="S27" s="36">
        <v>2354.6073293658487</v>
      </c>
      <c r="T27" s="58">
        <v>9171.93059793463</v>
      </c>
      <c r="U27" s="19">
        <v>2330.3386019310756</v>
      </c>
      <c r="V27" s="19">
        <v>2183.1743202299103</v>
      </c>
      <c r="W27" s="19">
        <v>2282.4355259235722</v>
      </c>
      <c r="X27" s="19">
        <v>2305.3389381124298</v>
      </c>
      <c r="Y27" s="58">
        <v>9101.2873861970784</v>
      </c>
      <c r="Z27" s="36">
        <v>2308.4084193050171</v>
      </c>
      <c r="AA27" s="36">
        <v>2352.6102089662654</v>
      </c>
      <c r="AB27" s="39">
        <v>2377.4370041558905</v>
      </c>
      <c r="AC27" s="39">
        <v>2398.30872571494</v>
      </c>
      <c r="AD27" s="25">
        <v>9436.7643581421125</v>
      </c>
      <c r="AE27" s="39">
        <v>2461.112454642885</v>
      </c>
      <c r="AF27" s="39">
        <v>2538.407882599407</v>
      </c>
      <c r="AG27" s="39">
        <v>2582.9669325415221</v>
      </c>
      <c r="AH27" s="39">
        <v>2590.5840367995793</v>
      </c>
      <c r="AI27" s="25">
        <v>10173.071306583393</v>
      </c>
      <c r="AJ27" s="64"/>
    </row>
    <row r="28" spans="2:36" ht="12" customHeight="1" x14ac:dyDescent="0.3">
      <c r="B28" s="18"/>
      <c r="C28" s="40"/>
      <c r="D28" s="41" t="s">
        <v>26</v>
      </c>
      <c r="E28" s="15" t="s">
        <v>31</v>
      </c>
      <c r="F28" s="36">
        <v>212.59069715300743</v>
      </c>
      <c r="G28" s="36">
        <v>290.74373787024285</v>
      </c>
      <c r="H28" s="36">
        <v>308.4689709821991</v>
      </c>
      <c r="I28" s="36">
        <v>427.66631640640361</v>
      </c>
      <c r="J28" s="58">
        <v>1239.4697224118531</v>
      </c>
      <c r="K28" s="36">
        <v>225.34224958627397</v>
      </c>
      <c r="L28" s="36">
        <v>316.26110149239406</v>
      </c>
      <c r="M28" s="36">
        <v>334.13153651658098</v>
      </c>
      <c r="N28" s="36">
        <v>462.90368802555253</v>
      </c>
      <c r="O28" s="58">
        <v>1338.6385756208017</v>
      </c>
      <c r="P28" s="36">
        <v>241.78295793465898</v>
      </c>
      <c r="Q28" s="36">
        <v>350.45849358163861</v>
      </c>
      <c r="R28" s="36">
        <v>340.03538213384303</v>
      </c>
      <c r="S28" s="36">
        <v>462.51845727348558</v>
      </c>
      <c r="T28" s="58">
        <v>1394.7952909236262</v>
      </c>
      <c r="U28" s="19">
        <v>254.83108846918941</v>
      </c>
      <c r="V28" s="19">
        <v>319.43942947482941</v>
      </c>
      <c r="W28" s="19">
        <v>377.66293831216996</v>
      </c>
      <c r="X28" s="19">
        <v>481.75285891047002</v>
      </c>
      <c r="Y28" s="58">
        <v>1433.6863151666601</v>
      </c>
      <c r="Z28" s="36">
        <v>264.29366587288001</v>
      </c>
      <c r="AA28" s="36">
        <v>355.55303366404996</v>
      </c>
      <c r="AB28" s="39">
        <v>386.29</v>
      </c>
      <c r="AC28" s="39">
        <v>514.57000000000005</v>
      </c>
      <c r="AD28" s="25">
        <v>1520.70669953693</v>
      </c>
      <c r="AE28" s="39">
        <v>285.59288019848572</v>
      </c>
      <c r="AF28" s="39">
        <v>361.5331424944228</v>
      </c>
      <c r="AG28" s="39">
        <v>416.79838464428934</v>
      </c>
      <c r="AH28" s="39">
        <v>559.23727039723576</v>
      </c>
      <c r="AI28" s="25">
        <v>1623.1616777344336</v>
      </c>
      <c r="AJ28" s="64"/>
    </row>
    <row r="29" spans="2:36" ht="12" customHeight="1" x14ac:dyDescent="0.3">
      <c r="B29" s="18"/>
      <c r="C29" s="40"/>
      <c r="D29" s="41" t="s">
        <v>27</v>
      </c>
      <c r="E29" s="15" t="s">
        <v>31</v>
      </c>
      <c r="F29" s="36">
        <v>1017.9394377422863</v>
      </c>
      <c r="G29" s="36">
        <v>1055.6774725341447</v>
      </c>
      <c r="H29" s="36">
        <v>1115.9024998166815</v>
      </c>
      <c r="I29" s="36">
        <v>1181.0553555668807</v>
      </c>
      <c r="J29" s="58">
        <v>4370.5747656599933</v>
      </c>
      <c r="K29" s="36">
        <v>1125.7878434704626</v>
      </c>
      <c r="L29" s="36">
        <v>1146.7152626681961</v>
      </c>
      <c r="M29" s="36">
        <v>1231.4958019752935</v>
      </c>
      <c r="N29" s="36">
        <v>1287.2123910743076</v>
      </c>
      <c r="O29" s="58">
        <v>4791.2112991882595</v>
      </c>
      <c r="P29" s="36">
        <v>1216.3222553902233</v>
      </c>
      <c r="Q29" s="36">
        <v>1232.8715222707795</v>
      </c>
      <c r="R29" s="36">
        <v>1311.7376329485826</v>
      </c>
      <c r="S29" s="36">
        <v>1360.4401138657418</v>
      </c>
      <c r="T29" s="58">
        <v>5121.3715244753266</v>
      </c>
      <c r="U29" s="19">
        <v>1249.5490292980433</v>
      </c>
      <c r="V29" s="19">
        <v>1128.9444138967281</v>
      </c>
      <c r="W29" s="19">
        <v>1227.5785422348999</v>
      </c>
      <c r="X29" s="19">
        <v>1291.7136886102999</v>
      </c>
      <c r="Y29" s="58">
        <v>4897.7856740399002</v>
      </c>
      <c r="Z29" s="36">
        <v>1269.4792821238</v>
      </c>
      <c r="AA29" s="36">
        <v>1247.0421450114002</v>
      </c>
      <c r="AB29" s="39">
        <v>1264.5624326233981</v>
      </c>
      <c r="AC29" s="39">
        <v>1364.4962030855213</v>
      </c>
      <c r="AD29" s="25">
        <v>5145.5800628441193</v>
      </c>
      <c r="AE29" s="39">
        <v>1315.38911027324</v>
      </c>
      <c r="AF29" s="39">
        <v>1357.52134522908</v>
      </c>
      <c r="AG29" s="39">
        <v>1450.4566368947042</v>
      </c>
      <c r="AH29" s="39">
        <v>1519.3707522890329</v>
      </c>
      <c r="AI29" s="25">
        <v>5642.7378446860566</v>
      </c>
      <c r="AJ29" s="64"/>
    </row>
    <row r="30" spans="2:36" ht="12" customHeight="1" x14ac:dyDescent="0.3">
      <c r="B30" s="18"/>
      <c r="C30" s="40"/>
      <c r="D30" s="41" t="s">
        <v>28</v>
      </c>
      <c r="E30" s="15" t="s">
        <v>31</v>
      </c>
      <c r="F30" s="36">
        <v>658.91476707605614</v>
      </c>
      <c r="G30" s="36">
        <v>637.89416564297119</v>
      </c>
      <c r="H30" s="36">
        <v>706.4272222456234</v>
      </c>
      <c r="I30" s="36">
        <v>738.82434872524971</v>
      </c>
      <c r="J30" s="58">
        <v>2742.0605036899001</v>
      </c>
      <c r="K30" s="36">
        <v>729.81618482161264</v>
      </c>
      <c r="L30" s="36">
        <v>739.29842438465164</v>
      </c>
      <c r="M30" s="36">
        <v>841.51376207578232</v>
      </c>
      <c r="N30" s="36">
        <v>805.91793474273288</v>
      </c>
      <c r="O30" s="58">
        <v>3116.5463060247794</v>
      </c>
      <c r="P30" s="36">
        <v>704.59927120950078</v>
      </c>
      <c r="Q30" s="36">
        <v>700.51352146733927</v>
      </c>
      <c r="R30" s="36">
        <v>765.85684217026483</v>
      </c>
      <c r="S30" s="36">
        <v>749.5479131687257</v>
      </c>
      <c r="T30" s="58">
        <v>2920.5175480158305</v>
      </c>
      <c r="U30" s="19">
        <v>681.79068711452601</v>
      </c>
      <c r="V30" s="19">
        <v>571.50873782795043</v>
      </c>
      <c r="W30" s="19">
        <v>671.29535474355589</v>
      </c>
      <c r="X30" s="19">
        <v>725.19216291744397</v>
      </c>
      <c r="Y30" s="58">
        <v>2649.7869426035099</v>
      </c>
      <c r="Z30" s="36">
        <v>763.26266116035606</v>
      </c>
      <c r="AA30" s="36">
        <v>848.02591687341499</v>
      </c>
      <c r="AB30" s="39">
        <v>861.6384337100684</v>
      </c>
      <c r="AC30" s="39">
        <v>907.72650586600491</v>
      </c>
      <c r="AD30" s="25">
        <v>3380.6535176098446</v>
      </c>
      <c r="AE30" s="39">
        <v>943.54154253565343</v>
      </c>
      <c r="AF30" s="39">
        <v>891.37317825414289</v>
      </c>
      <c r="AG30" s="39">
        <v>1043.5462750370905</v>
      </c>
      <c r="AH30" s="39">
        <v>1042.8198142481979</v>
      </c>
      <c r="AI30" s="25">
        <v>3921.2808100750844</v>
      </c>
      <c r="AJ30" s="64"/>
    </row>
    <row r="31" spans="2:36" ht="12" customHeight="1" x14ac:dyDescent="0.3">
      <c r="B31" s="18"/>
      <c r="C31" s="40"/>
      <c r="D31" s="41" t="s">
        <v>29</v>
      </c>
      <c r="E31" s="15" t="s">
        <v>31</v>
      </c>
      <c r="F31" s="36">
        <v>603.78181802856921</v>
      </c>
      <c r="G31" s="36">
        <v>597.58402762587696</v>
      </c>
      <c r="H31" s="36">
        <v>660.24874193187259</v>
      </c>
      <c r="I31" s="36">
        <v>744.66836396799124</v>
      </c>
      <c r="J31" s="58">
        <v>2606.2829515543099</v>
      </c>
      <c r="K31" s="36">
        <v>727.74258871783502</v>
      </c>
      <c r="L31" s="36">
        <v>769.45115058500312</v>
      </c>
      <c r="M31" s="36">
        <v>875.91700293177689</v>
      </c>
      <c r="N31" s="36">
        <v>902.03455628882523</v>
      </c>
      <c r="O31" s="58">
        <v>3275.14529852344</v>
      </c>
      <c r="P31" s="36">
        <v>719.33135192499014</v>
      </c>
      <c r="Q31" s="36">
        <v>734.99973287744308</v>
      </c>
      <c r="R31" s="36">
        <v>769.32449863944976</v>
      </c>
      <c r="S31" s="36">
        <v>784.91810656726636</v>
      </c>
      <c r="T31" s="58">
        <v>3008.5736900091497</v>
      </c>
      <c r="U31" s="19">
        <v>687.06669841333235</v>
      </c>
      <c r="V31" s="19">
        <v>563.29349564983715</v>
      </c>
      <c r="W31" s="19">
        <v>568.11628770151299</v>
      </c>
      <c r="X31" s="19">
        <v>654.42241153781595</v>
      </c>
      <c r="Y31" s="58">
        <v>2472.8988933025303</v>
      </c>
      <c r="Z31" s="36">
        <v>719.98588898836795</v>
      </c>
      <c r="AA31" s="36">
        <v>793.56281219989989</v>
      </c>
      <c r="AB31" s="39">
        <v>694.38759399365654</v>
      </c>
      <c r="AC31" s="39">
        <v>850.12158209072368</v>
      </c>
      <c r="AD31" s="25">
        <v>3058.0578772726481</v>
      </c>
      <c r="AE31" s="39">
        <v>817.21952486643534</v>
      </c>
      <c r="AF31" s="39">
        <v>797.57494909589411</v>
      </c>
      <c r="AG31" s="39">
        <v>851.59452786749273</v>
      </c>
      <c r="AH31" s="39">
        <v>953.71411513299756</v>
      </c>
      <c r="AI31" s="25">
        <v>3420.1031169628195</v>
      </c>
      <c r="AJ31" s="64"/>
    </row>
    <row r="32" spans="2:36" ht="12" customHeight="1" x14ac:dyDescent="0.3">
      <c r="B32" s="18"/>
      <c r="C32" s="40"/>
      <c r="D32" s="41"/>
      <c r="E32" s="15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19"/>
      <c r="V32" s="19"/>
      <c r="W32" s="19"/>
      <c r="X32" s="19"/>
      <c r="Y32" s="58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2"/>
    </row>
    <row r="33" spans="2:36" ht="12" customHeight="1" x14ac:dyDescent="0.3">
      <c r="B33" s="18"/>
      <c r="C33" s="35" t="s">
        <v>23</v>
      </c>
      <c r="D33" s="14" t="s">
        <v>30</v>
      </c>
      <c r="E33" s="15" t="s">
        <v>32</v>
      </c>
      <c r="F33" s="19">
        <v>241.90396694639963</v>
      </c>
      <c r="G33" s="19">
        <v>253.00441828120702</v>
      </c>
      <c r="H33" s="19">
        <v>262.93940990873864</v>
      </c>
      <c r="I33" s="19">
        <v>257.88861603095188</v>
      </c>
      <c r="J33" s="58">
        <v>1015.3642930430334</v>
      </c>
      <c r="K33" s="19">
        <v>258.57219406318592</v>
      </c>
      <c r="L33" s="19">
        <v>263.99238856185752</v>
      </c>
      <c r="M33" s="19">
        <v>263.09836107709759</v>
      </c>
      <c r="N33" s="19">
        <v>256.55376588557698</v>
      </c>
      <c r="O33" s="58">
        <v>1040.7816474823951</v>
      </c>
      <c r="P33" s="19">
        <v>267.50704061028142</v>
      </c>
      <c r="Q33" s="19">
        <v>278.01459154554158</v>
      </c>
      <c r="R33" s="19">
        <v>287.8368264661554</v>
      </c>
      <c r="S33" s="19">
        <v>285.61931674371306</v>
      </c>
      <c r="T33" s="58">
        <v>1119.087447764605</v>
      </c>
      <c r="U33" s="19">
        <v>275.4736196922899</v>
      </c>
      <c r="V33" s="19">
        <v>245.57386013751878</v>
      </c>
      <c r="W33" s="19">
        <v>264.71148553708633</v>
      </c>
      <c r="X33" s="19">
        <v>273.6284807081351</v>
      </c>
      <c r="Y33" s="58">
        <v>1060.3346277674548</v>
      </c>
      <c r="Z33" s="19">
        <v>279.86933738965183</v>
      </c>
      <c r="AA33" s="19">
        <v>289.90379221673618</v>
      </c>
      <c r="AB33" s="24">
        <v>294.24595627663598</v>
      </c>
      <c r="AC33" s="24">
        <v>295.10926456067125</v>
      </c>
      <c r="AD33" s="25">
        <v>1160.3449725984187</v>
      </c>
      <c r="AE33" s="24">
        <v>298.40967796778466</v>
      </c>
      <c r="AF33" s="24">
        <v>312.42431264437005</v>
      </c>
      <c r="AG33" s="24">
        <v>323.96434461331512</v>
      </c>
      <c r="AH33" s="24">
        <v>320.17052397372282</v>
      </c>
      <c r="AI33" s="25">
        <v>1254.7043265886114</v>
      </c>
      <c r="AJ33" s="63"/>
    </row>
    <row r="34" spans="2:36" ht="12" customHeight="1" x14ac:dyDescent="0.3">
      <c r="B34" s="18"/>
      <c r="C34" s="40"/>
      <c r="D34" s="41" t="s">
        <v>25</v>
      </c>
      <c r="E34" s="15" t="s">
        <v>32</v>
      </c>
      <c r="F34" s="19">
        <v>140.62869663315922</v>
      </c>
      <c r="G34" s="19">
        <v>143.62595199810985</v>
      </c>
      <c r="H34" s="19">
        <v>149.42187560054484</v>
      </c>
      <c r="I34" s="19">
        <v>148.08175186857227</v>
      </c>
      <c r="J34" s="58">
        <v>581.55571661529655</v>
      </c>
      <c r="K34" s="19">
        <v>149.95399055469315</v>
      </c>
      <c r="L34" s="19">
        <v>148.98812392483921</v>
      </c>
      <c r="M34" s="19">
        <v>147.9859452680175</v>
      </c>
      <c r="N34" s="19">
        <v>147.03575208860076</v>
      </c>
      <c r="O34" s="58">
        <v>593.03629649476147</v>
      </c>
      <c r="P34" s="19">
        <v>155.71884819797714</v>
      </c>
      <c r="Q34" s="19">
        <v>158.94017949366432</v>
      </c>
      <c r="R34" s="19">
        <v>166.24510097274722</v>
      </c>
      <c r="S34" s="19">
        <v>167.35669436227474</v>
      </c>
      <c r="T34" s="58">
        <v>648.29745486732031</v>
      </c>
      <c r="U34" s="19">
        <v>163.65519800315548</v>
      </c>
      <c r="V34" s="19">
        <v>145.37924267341955</v>
      </c>
      <c r="W34" s="19">
        <v>155.13383811462487</v>
      </c>
      <c r="X34" s="19">
        <v>160.54438940024033</v>
      </c>
      <c r="Y34" s="58">
        <v>625.26339625919138</v>
      </c>
      <c r="Z34" s="19">
        <v>162.71385327506022</v>
      </c>
      <c r="AA34" s="19">
        <v>163.32761804623263</v>
      </c>
      <c r="AB34" s="24">
        <v>165.09979195527018</v>
      </c>
      <c r="AC34" s="24">
        <v>165.40060177344415</v>
      </c>
      <c r="AD34" s="25">
        <v>657.15629234972937</v>
      </c>
      <c r="AE34" s="24">
        <v>170.91058712797812</v>
      </c>
      <c r="AF34" s="24">
        <v>175.79001957059603</v>
      </c>
      <c r="AG34" s="24">
        <v>179.4973545894039</v>
      </c>
      <c r="AH34" s="24">
        <v>180.90670648041757</v>
      </c>
      <c r="AI34" s="25">
        <v>706.95422561385635</v>
      </c>
      <c r="AJ34" s="63"/>
    </row>
    <row r="35" spans="2:36" ht="12" customHeight="1" x14ac:dyDescent="0.3">
      <c r="B35" s="18"/>
      <c r="C35" s="40"/>
      <c r="D35" s="41" t="s">
        <v>26</v>
      </c>
      <c r="E35" s="15" t="s">
        <v>32</v>
      </c>
      <c r="F35" s="19">
        <v>15.930542050146263</v>
      </c>
      <c r="G35" s="19">
        <v>21.848558793353099</v>
      </c>
      <c r="H35" s="19">
        <v>23.146530653744204</v>
      </c>
      <c r="I35" s="19">
        <v>31.595209921731385</v>
      </c>
      <c r="J35" s="58">
        <v>92.607022799781447</v>
      </c>
      <c r="K35" s="19">
        <v>16.598636161215605</v>
      </c>
      <c r="L35" s="19">
        <v>22.645573205304462</v>
      </c>
      <c r="M35" s="19">
        <v>22.87912860504251</v>
      </c>
      <c r="N35" s="19">
        <v>31.259018321891567</v>
      </c>
      <c r="O35" s="58">
        <v>93.891324995040335</v>
      </c>
      <c r="P35" s="19">
        <v>17.098869903607923</v>
      </c>
      <c r="Q35" s="19">
        <v>24.578172452117112</v>
      </c>
      <c r="R35" s="19">
        <v>24.064237109290101</v>
      </c>
      <c r="S35" s="19">
        <v>32.874084406964236</v>
      </c>
      <c r="T35" s="58">
        <v>98.587993826548498</v>
      </c>
      <c r="U35" s="19">
        <v>17.896297218878711</v>
      </c>
      <c r="V35" s="19">
        <v>21.271715184057925</v>
      </c>
      <c r="W35" s="19">
        <v>25.669203124721943</v>
      </c>
      <c r="X35" s="19">
        <v>33.549391500292089</v>
      </c>
      <c r="Y35" s="58">
        <v>98.49503004936976</v>
      </c>
      <c r="Z35" s="19">
        <v>18.629390020728955</v>
      </c>
      <c r="AA35" s="19">
        <v>24.683914851741569</v>
      </c>
      <c r="AB35" s="24">
        <v>26.825694444444444</v>
      </c>
      <c r="AC35" s="24">
        <v>35.487586206896559</v>
      </c>
      <c r="AD35" s="25">
        <v>105.89879523237674</v>
      </c>
      <c r="AE35" s="24">
        <v>19.83283890267262</v>
      </c>
      <c r="AF35" s="24">
        <v>25.03692122537554</v>
      </c>
      <c r="AG35" s="24">
        <v>28.96444646589919</v>
      </c>
      <c r="AH35" s="24">
        <v>39.052882010980149</v>
      </c>
      <c r="AI35" s="25">
        <v>112.79789282379664</v>
      </c>
      <c r="AJ35" s="63"/>
    </row>
    <row r="36" spans="2:36" ht="12" customHeight="1" x14ac:dyDescent="0.3">
      <c r="B36" s="18"/>
      <c r="C36" s="40"/>
      <c r="D36" s="41" t="s">
        <v>27</v>
      </c>
      <c r="E36" s="15" t="s">
        <v>32</v>
      </c>
      <c r="F36" s="19">
        <v>76.27957024753718</v>
      </c>
      <c r="G36" s="19">
        <v>79.331137084625524</v>
      </c>
      <c r="H36" s="19">
        <v>83.733775025583185</v>
      </c>
      <c r="I36" s="19">
        <v>87.254222408435524</v>
      </c>
      <c r="J36" s="58">
        <v>326.54764344226135</v>
      </c>
      <c r="K36" s="19">
        <v>82.925163136491506</v>
      </c>
      <c r="L36" s="19">
        <v>82.109447870297416</v>
      </c>
      <c r="M36" s="19">
        <v>84.324727691678149</v>
      </c>
      <c r="N36" s="19">
        <v>86.923039840928041</v>
      </c>
      <c r="O36" s="58">
        <v>336.05275195612245</v>
      </c>
      <c r="P36" s="19">
        <v>86.018204853796675</v>
      </c>
      <c r="Q36" s="19">
        <v>86.463103165215855</v>
      </c>
      <c r="R36" s="19">
        <v>92.831414267438788</v>
      </c>
      <c r="S36" s="19">
        <v>96.695001962695173</v>
      </c>
      <c r="T36" s="58">
        <v>361.99272217508627</v>
      </c>
      <c r="U36" s="19">
        <v>87.75342503229507</v>
      </c>
      <c r="V36" s="19">
        <v>75.177269351267299</v>
      </c>
      <c r="W36" s="19">
        <v>83.436736188636161</v>
      </c>
      <c r="X36" s="19">
        <v>89.955269478799366</v>
      </c>
      <c r="Y36" s="58">
        <v>336.48054113138051</v>
      </c>
      <c r="Z36" s="19">
        <v>89.48237405467853</v>
      </c>
      <c r="AA36" s="19">
        <v>86.574657532184972</v>
      </c>
      <c r="AB36" s="24">
        <v>87.816835598847092</v>
      </c>
      <c r="AC36" s="24">
        <v>94.103186419691113</v>
      </c>
      <c r="AD36" s="25">
        <v>358.32730242647068</v>
      </c>
      <c r="AE36" s="24">
        <v>91.346465991197235</v>
      </c>
      <c r="AF36" s="24">
        <v>94.011173492318562</v>
      </c>
      <c r="AG36" s="24">
        <v>100.79615266815178</v>
      </c>
      <c r="AH36" s="24">
        <v>106.10130951739056</v>
      </c>
      <c r="AI36" s="25">
        <v>392.12910664948271</v>
      </c>
      <c r="AJ36" s="63"/>
    </row>
    <row r="37" spans="2:36" ht="12" customHeight="1" x14ac:dyDescent="0.3">
      <c r="B37" s="18"/>
      <c r="C37" s="40"/>
      <c r="D37" s="41" t="s">
        <v>28</v>
      </c>
      <c r="E37" s="15" t="s">
        <v>32</v>
      </c>
      <c r="F37" s="19">
        <v>49.375958331857547</v>
      </c>
      <c r="G37" s="19">
        <v>47.935918703113749</v>
      </c>
      <c r="H37" s="19">
        <v>53.008052324625162</v>
      </c>
      <c r="I37" s="19">
        <v>54.582999637217192</v>
      </c>
      <c r="J37" s="58">
        <v>204.87314453270133</v>
      </c>
      <c r="K37" s="19">
        <v>53.758020693684934</v>
      </c>
      <c r="L37" s="19">
        <v>52.936755456065811</v>
      </c>
      <c r="M37" s="19">
        <v>57.62132418317703</v>
      </c>
      <c r="N37" s="19">
        <v>54.422127409521686</v>
      </c>
      <c r="O37" s="58">
        <v>218.59273101058085</v>
      </c>
      <c r="P37" s="19">
        <v>49.829199607377213</v>
      </c>
      <c r="Q37" s="19">
        <v>49.128049258287874</v>
      </c>
      <c r="R37" s="19">
        <v>54.199538077785057</v>
      </c>
      <c r="S37" s="19">
        <v>53.275066058612715</v>
      </c>
      <c r="T37" s="58">
        <v>206.4302682033339</v>
      </c>
      <c r="U37" s="19">
        <v>47.880848647477073</v>
      </c>
      <c r="V37" s="19">
        <v>38.057202632320987</v>
      </c>
      <c r="W37" s="19">
        <v>45.626973339256388</v>
      </c>
      <c r="X37" s="19">
        <v>50.502566485407044</v>
      </c>
      <c r="Y37" s="58">
        <v>182.0418049437971</v>
      </c>
      <c r="Z37" s="19">
        <v>53.800448664005721</v>
      </c>
      <c r="AA37" s="19">
        <v>58.873353739830428</v>
      </c>
      <c r="AB37" s="24">
        <v>59.836002340976968</v>
      </c>
      <c r="AC37" s="24">
        <v>62.601827990758963</v>
      </c>
      <c r="AD37" s="25">
        <v>235.42155415110338</v>
      </c>
      <c r="AE37" s="24">
        <v>65.523718231642604</v>
      </c>
      <c r="AF37" s="24">
        <v>61.729444477433717</v>
      </c>
      <c r="AG37" s="24">
        <v>72.518851635656048</v>
      </c>
      <c r="AH37" s="24">
        <v>72.822612726829462</v>
      </c>
      <c r="AI37" s="25">
        <v>272.50040375782379</v>
      </c>
      <c r="AJ37" s="63"/>
    </row>
    <row r="38" spans="2:36" ht="12" customHeight="1" x14ac:dyDescent="0.3">
      <c r="B38" s="18"/>
      <c r="C38" s="40"/>
      <c r="D38" s="41" t="s">
        <v>29</v>
      </c>
      <c r="E38" s="15" t="s">
        <v>32</v>
      </c>
      <c r="F38" s="19">
        <v>45.244555712120963</v>
      </c>
      <c r="G38" s="19">
        <v>44.90672733725286</v>
      </c>
      <c r="H38" s="19">
        <v>49.542966009064308</v>
      </c>
      <c r="I38" s="19">
        <v>55.014744858425473</v>
      </c>
      <c r="J38" s="58">
        <v>194.72852007035323</v>
      </c>
      <c r="K38" s="19">
        <v>53.605280285105934</v>
      </c>
      <c r="L38" s="19">
        <v>55.095812530386354</v>
      </c>
      <c r="M38" s="19">
        <v>59.977031699385975</v>
      </c>
      <c r="N38" s="19">
        <v>60.912702688286302</v>
      </c>
      <c r="O38" s="58">
        <v>229.71677137500251</v>
      </c>
      <c r="P38" s="19">
        <v>50.871051083243763</v>
      </c>
      <c r="Q38" s="19">
        <v>51.546618266546915</v>
      </c>
      <c r="R38" s="19">
        <v>54.44494344402775</v>
      </c>
      <c r="S38" s="19">
        <v>55.789047295445258</v>
      </c>
      <c r="T38" s="58">
        <v>212.65432017692376</v>
      </c>
      <c r="U38" s="19">
        <v>48.251372773480703</v>
      </c>
      <c r="V38" s="19">
        <v>37.510143391487183</v>
      </c>
      <c r="W38" s="19">
        <v>38.614041538327925</v>
      </c>
      <c r="X38" s="19">
        <v>45.57414301785743</v>
      </c>
      <c r="Y38" s="58">
        <v>169.88949969615365</v>
      </c>
      <c r="Z38" s="19">
        <v>50.749978782453695</v>
      </c>
      <c r="AA38" s="19">
        <v>55.092307001264899</v>
      </c>
      <c r="AB38" s="24">
        <v>48.221360694003927</v>
      </c>
      <c r="AC38" s="24">
        <v>58.629074626946462</v>
      </c>
      <c r="AD38" s="25">
        <v>212.95667669029584</v>
      </c>
      <c r="AE38" s="24">
        <v>56.751355893502456</v>
      </c>
      <c r="AF38" s="24">
        <v>55.233722236557767</v>
      </c>
      <c r="AG38" s="24">
        <v>59.179605828178786</v>
      </c>
      <c r="AH38" s="24">
        <v>66.600147704818255</v>
      </c>
      <c r="AI38" s="25">
        <v>237.67221104675605</v>
      </c>
      <c r="AJ38" s="63"/>
    </row>
    <row r="39" spans="2:36" ht="12" customHeight="1" x14ac:dyDescent="0.3">
      <c r="B39" s="18"/>
      <c r="C39" s="40"/>
      <c r="D39" s="41" t="s">
        <v>33</v>
      </c>
      <c r="E39" s="15" t="s">
        <v>32</v>
      </c>
      <c r="F39" s="19">
        <v>4.1314026197365807</v>
      </c>
      <c r="G39" s="19">
        <v>3.0291913658608887</v>
      </c>
      <c r="H39" s="19">
        <v>3.4650863155608538</v>
      </c>
      <c r="I39" s="19">
        <v>-0.43174522120828213</v>
      </c>
      <c r="J39" s="58">
        <v>10.144624462348103</v>
      </c>
      <c r="K39" s="19">
        <v>0.15274040857900398</v>
      </c>
      <c r="L39" s="19">
        <v>-2.1590570743205459</v>
      </c>
      <c r="M39" s="19">
        <v>-2.3557075162089469</v>
      </c>
      <c r="N39" s="19">
        <v>-6.490575278764612</v>
      </c>
      <c r="O39" s="58">
        <v>-11.124040364421644</v>
      </c>
      <c r="P39" s="19">
        <v>-1.041851475866554</v>
      </c>
      <c r="Q39" s="19">
        <v>-2.4185690082590399</v>
      </c>
      <c r="R39" s="19">
        <v>-0.24540536624269144</v>
      </c>
      <c r="S39" s="19">
        <v>-2.5139812368325432</v>
      </c>
      <c r="T39" s="58">
        <v>-6.2240519735898516</v>
      </c>
      <c r="U39" s="19">
        <v>-0.37052412600362822</v>
      </c>
      <c r="V39" s="19">
        <v>0.54705924083380397</v>
      </c>
      <c r="W39" s="19">
        <v>7.0129318009284631</v>
      </c>
      <c r="X39" s="19">
        <v>4.9284234675496146</v>
      </c>
      <c r="Y39" s="58">
        <v>12.152305247643453</v>
      </c>
      <c r="Z39" s="19">
        <v>3.050469881552023</v>
      </c>
      <c r="AA39" s="19">
        <v>3.7810467385655246</v>
      </c>
      <c r="AB39" s="24">
        <v>11.614641646973041</v>
      </c>
      <c r="AC39" s="24">
        <v>3.972753363812501</v>
      </c>
      <c r="AD39" s="25">
        <v>22.464877460807543</v>
      </c>
      <c r="AE39" s="24">
        <v>8.7723623381401481</v>
      </c>
      <c r="AF39" s="24">
        <v>6.4957222408759492</v>
      </c>
      <c r="AG39" s="24">
        <v>13.339245807477262</v>
      </c>
      <c r="AH39" s="24">
        <v>6.2224650220112068</v>
      </c>
      <c r="AI39" s="25">
        <v>34.828192711067743</v>
      </c>
    </row>
    <row r="40" spans="2:36" ht="12" customHeight="1" x14ac:dyDescent="0.3">
      <c r="B40" s="18"/>
      <c r="C40" s="40"/>
      <c r="D40" s="41"/>
      <c r="E40" s="15"/>
      <c r="F40" s="37"/>
      <c r="G40" s="37"/>
      <c r="H40" s="37"/>
      <c r="I40" s="37"/>
      <c r="J40" s="61"/>
      <c r="K40" s="37"/>
      <c r="L40" s="37"/>
      <c r="M40" s="37"/>
      <c r="N40" s="37"/>
      <c r="O40" s="61"/>
      <c r="P40" s="37"/>
      <c r="Q40" s="37"/>
      <c r="R40" s="37"/>
      <c r="S40" s="37"/>
      <c r="T40" s="61"/>
      <c r="U40" s="37"/>
      <c r="V40" s="37"/>
      <c r="W40" s="37"/>
      <c r="X40" s="38"/>
      <c r="Y40" s="44"/>
      <c r="Z40" s="37"/>
      <c r="AA40" s="37"/>
      <c r="AB40" s="38"/>
      <c r="AC40" s="38"/>
      <c r="AD40" s="44"/>
      <c r="AE40" s="43"/>
      <c r="AF40" s="38"/>
      <c r="AG40" s="38"/>
      <c r="AH40" s="38"/>
      <c r="AI40" s="44"/>
    </row>
    <row r="41" spans="2:36" ht="12" customHeight="1" x14ac:dyDescent="0.3">
      <c r="B41" s="18">
        <v>2</v>
      </c>
      <c r="C41" s="23" t="s">
        <v>34</v>
      </c>
      <c r="D41" s="14"/>
      <c r="E41" s="15" t="s">
        <v>35</v>
      </c>
      <c r="F41" s="37">
        <v>31.532996837724035</v>
      </c>
      <c r="G41" s="37">
        <v>31.355633084814855</v>
      </c>
      <c r="H41" s="37">
        <v>31.845273804579396</v>
      </c>
      <c r="I41" s="37">
        <v>33.834072923158132</v>
      </c>
      <c r="J41" s="62">
        <v>32.160638864264406</v>
      </c>
      <c r="K41" s="37">
        <v>32.070410137072791</v>
      </c>
      <c r="L41" s="37">
        <v>31.102960323061698</v>
      </c>
      <c r="M41" s="37">
        <v>32.05064727368935</v>
      </c>
      <c r="N41" s="37">
        <v>33.88102277153699</v>
      </c>
      <c r="O41" s="62">
        <v>32.288497089569098</v>
      </c>
      <c r="P41" s="37">
        <v>32.155491929318082</v>
      </c>
      <c r="Q41" s="37">
        <v>31.100203296722405</v>
      </c>
      <c r="R41" s="37">
        <v>32.251402785096417</v>
      </c>
      <c r="S41" s="37">
        <v>33.85450363270067</v>
      </c>
      <c r="T41" s="62">
        <v>32.347134524488901</v>
      </c>
      <c r="U41" s="37">
        <v>31.855473177546937</v>
      </c>
      <c r="V41" s="37">
        <v>30.612895570061415</v>
      </c>
      <c r="W41" s="37">
        <v>31.519877582699976</v>
      </c>
      <c r="X41" s="37">
        <v>32.874965809845591</v>
      </c>
      <c r="Y41" s="62">
        <v>31.733429458947654</v>
      </c>
      <c r="Z41" s="45">
        <v>31.972910962409394</v>
      </c>
      <c r="AA41" s="45">
        <v>29.863237341669731</v>
      </c>
      <c r="AB41" s="46">
        <v>29.844704311343495</v>
      </c>
      <c r="AC41" s="46">
        <v>31.887574441209907</v>
      </c>
      <c r="AD41" s="42">
        <v>30.881100956041582</v>
      </c>
      <c r="AE41" s="46">
        <v>30.611093652618962</v>
      </c>
      <c r="AF41" s="46">
        <v>30.090863510782743</v>
      </c>
      <c r="AG41" s="46">
        <v>31.113347608812447</v>
      </c>
      <c r="AH41" s="46">
        <v>33.138999868113579</v>
      </c>
      <c r="AI41" s="42">
        <v>31.252710167632411</v>
      </c>
    </row>
    <row r="42" spans="2:36" ht="12" customHeight="1" x14ac:dyDescent="0.3">
      <c r="B42" s="18"/>
      <c r="C42" s="23"/>
      <c r="D42" s="14"/>
      <c r="E42" s="15"/>
      <c r="F42" s="37"/>
      <c r="G42" s="37"/>
      <c r="H42" s="38"/>
      <c r="I42" s="37"/>
      <c r="J42" s="62"/>
      <c r="K42" s="37"/>
      <c r="L42" s="37"/>
      <c r="M42" s="38"/>
      <c r="N42" s="37"/>
      <c r="O42" s="62"/>
      <c r="P42" s="37"/>
      <c r="Q42" s="37"/>
      <c r="R42" s="38"/>
      <c r="S42" s="37"/>
      <c r="T42" s="62"/>
      <c r="U42" s="37"/>
      <c r="V42" s="37"/>
      <c r="W42" s="37"/>
      <c r="X42" s="38"/>
      <c r="Y42" s="42"/>
      <c r="Z42" s="37"/>
      <c r="AA42" s="37"/>
      <c r="AB42" s="38"/>
      <c r="AC42" s="38"/>
      <c r="AD42" s="42"/>
      <c r="AE42" s="38"/>
      <c r="AF42" s="38"/>
      <c r="AG42" s="38"/>
      <c r="AH42" s="38"/>
      <c r="AI42" s="42"/>
    </row>
    <row r="43" spans="2:36" ht="12" customHeight="1" x14ac:dyDescent="0.3">
      <c r="B43" s="18">
        <v>3</v>
      </c>
      <c r="C43" s="19" t="s">
        <v>36</v>
      </c>
      <c r="D43" s="19"/>
      <c r="E43" s="32" t="s">
        <v>11</v>
      </c>
      <c r="F43" s="37">
        <v>3.6099000000000001</v>
      </c>
      <c r="G43" s="37">
        <v>4.37</v>
      </c>
      <c r="H43" s="37">
        <v>3.72</v>
      </c>
      <c r="I43" s="37">
        <v>3.6101000000000001</v>
      </c>
      <c r="J43" s="62">
        <v>3.6101000000000001</v>
      </c>
      <c r="K43" s="37">
        <v>3.4</v>
      </c>
      <c r="L43" s="37">
        <v>3.12</v>
      </c>
      <c r="M43" s="37">
        <v>2.88</v>
      </c>
      <c r="N43" s="37">
        <v>3.13</v>
      </c>
      <c r="O43" s="62">
        <v>3.13</v>
      </c>
      <c r="P43" s="37">
        <v>2.48</v>
      </c>
      <c r="Q43" s="37">
        <v>3.28</v>
      </c>
      <c r="R43" s="37">
        <v>3.39</v>
      </c>
      <c r="S43" s="37">
        <v>2.72</v>
      </c>
      <c r="T43" s="62">
        <v>2.72</v>
      </c>
      <c r="U43" s="37">
        <v>2.9594</v>
      </c>
      <c r="V43" s="37">
        <v>1.9603999999999999</v>
      </c>
      <c r="W43" s="37">
        <v>1.4218999999999999</v>
      </c>
      <c r="X43" s="37">
        <v>1.6838</v>
      </c>
      <c r="Y43" s="62">
        <v>1.6838</v>
      </c>
      <c r="Z43" s="37">
        <v>1.37</v>
      </c>
      <c r="AA43" s="37">
        <v>1.3299000000000001</v>
      </c>
      <c r="AB43" s="38">
        <v>1.7</v>
      </c>
      <c r="AC43" s="38">
        <v>2.3199999999999998</v>
      </c>
      <c r="AD43" s="42">
        <v>2.3199999999999998</v>
      </c>
      <c r="AE43" s="38">
        <v>2.96</v>
      </c>
      <c r="AF43" s="38">
        <v>3.33</v>
      </c>
      <c r="AG43" s="38">
        <v>2.9793129941222252</v>
      </c>
      <c r="AH43" s="38">
        <v>3.0371230721587406</v>
      </c>
      <c r="AI43" s="42">
        <v>3.0371230721587406</v>
      </c>
    </row>
    <row r="44" spans="2:36" ht="12" customHeight="1" x14ac:dyDescent="0.3">
      <c r="B44" s="47"/>
      <c r="C44" s="48" t="s">
        <v>37</v>
      </c>
      <c r="D44" s="49"/>
      <c r="E44" s="32" t="s">
        <v>11</v>
      </c>
      <c r="F44" s="37">
        <v>3.3</v>
      </c>
      <c r="G44" s="37">
        <v>3.13</v>
      </c>
      <c r="H44" s="37">
        <v>3.0001000000000002</v>
      </c>
      <c r="I44" s="37">
        <v>2.95</v>
      </c>
      <c r="J44" s="62">
        <v>2.95</v>
      </c>
      <c r="K44" s="37">
        <v>2.6732</v>
      </c>
      <c r="L44" s="37">
        <v>2.7244000000000002</v>
      </c>
      <c r="M44" s="37">
        <v>2.8228</v>
      </c>
      <c r="N44" s="37">
        <v>3.0712999999999999</v>
      </c>
      <c r="O44" s="62">
        <v>3.0712999999999999</v>
      </c>
      <c r="P44" s="37">
        <v>3.03</v>
      </c>
      <c r="Q44" s="37">
        <v>3.25</v>
      </c>
      <c r="R44" s="37">
        <v>3.32</v>
      </c>
      <c r="S44" s="37">
        <v>3.02</v>
      </c>
      <c r="T44" s="62">
        <v>3.02</v>
      </c>
      <c r="U44" s="37">
        <v>2.8727999999999998</v>
      </c>
      <c r="V44" s="37">
        <v>2.2555000000000001</v>
      </c>
      <c r="W44" s="37">
        <v>1.8581000000000001</v>
      </c>
      <c r="X44" s="37">
        <v>1.6014999999999999</v>
      </c>
      <c r="Y44" s="62">
        <v>1.6014999999999999</v>
      </c>
      <c r="Z44" s="37">
        <v>1.21</v>
      </c>
      <c r="AA44" s="37">
        <v>1.4899</v>
      </c>
      <c r="AB44" s="38">
        <v>1.34</v>
      </c>
      <c r="AC44" s="38">
        <v>2.04</v>
      </c>
      <c r="AD44" s="42">
        <v>2.04</v>
      </c>
      <c r="AE44" s="38">
        <v>3.02</v>
      </c>
      <c r="AF44" s="38">
        <v>3.22</v>
      </c>
      <c r="AG44" s="38">
        <v>2.8048527536767214</v>
      </c>
      <c r="AH44" s="38">
        <v>2.9747526899798755</v>
      </c>
      <c r="AI44" s="42">
        <v>2.9747526899798755</v>
      </c>
    </row>
    <row r="45" spans="2:36" ht="12" customHeight="1" x14ac:dyDescent="0.3">
      <c r="B45" s="50"/>
      <c r="C45" s="51" t="s">
        <v>38</v>
      </c>
      <c r="D45" s="2"/>
      <c r="E45" s="32" t="s">
        <v>11</v>
      </c>
      <c r="F45" s="37">
        <v>5.5</v>
      </c>
      <c r="G45" s="37">
        <v>10.64</v>
      </c>
      <c r="H45" s="37">
        <v>9.3201000000000001</v>
      </c>
      <c r="I45" s="37">
        <v>8.6999999999999993</v>
      </c>
      <c r="J45" s="62">
        <v>8.6999999999999993</v>
      </c>
      <c r="K45" s="37">
        <v>5.1074999999999999</v>
      </c>
      <c r="L45" s="37">
        <v>2.88</v>
      </c>
      <c r="M45" s="37">
        <v>2.3965999999999998</v>
      </c>
      <c r="N45" s="37">
        <v>3.3618000000000001</v>
      </c>
      <c r="O45" s="62">
        <v>3.3618000000000001</v>
      </c>
      <c r="P45" s="37">
        <v>3.25</v>
      </c>
      <c r="Q45" s="37">
        <v>1.89</v>
      </c>
      <c r="R45" s="37">
        <v>1.88</v>
      </c>
      <c r="S45" s="37">
        <v>0.51</v>
      </c>
      <c r="T45" s="62">
        <v>0.51</v>
      </c>
      <c r="U45" s="37">
        <v>0.15609999999999999</v>
      </c>
      <c r="V45" s="37">
        <v>0.52490000000000003</v>
      </c>
      <c r="W45" s="37">
        <v>0.63429999999999997</v>
      </c>
      <c r="X45" s="37">
        <v>0.25190000000000001</v>
      </c>
      <c r="Y45" s="62">
        <v>0.25190000000000001</v>
      </c>
      <c r="Z45" s="37">
        <v>0.88</v>
      </c>
      <c r="AA45" s="37">
        <v>0.49</v>
      </c>
      <c r="AB45" s="38">
        <v>0.99</v>
      </c>
      <c r="AC45" s="38">
        <v>1.81</v>
      </c>
      <c r="AD45" s="42">
        <v>1.81</v>
      </c>
      <c r="AE45" s="38">
        <v>2.0038</v>
      </c>
      <c r="AF45" s="38">
        <v>2.2423000000000002</v>
      </c>
      <c r="AG45" s="38">
        <v>2.5425</v>
      </c>
      <c r="AH45" s="38">
        <v>2.7658</v>
      </c>
      <c r="AI45" s="42">
        <v>2.7658</v>
      </c>
    </row>
    <row r="46" spans="2:36" ht="12" customHeight="1" x14ac:dyDescent="0.3">
      <c r="B46" s="52"/>
      <c r="C46" s="48" t="s">
        <v>39</v>
      </c>
      <c r="D46" s="2"/>
      <c r="E46" s="32" t="s">
        <v>11</v>
      </c>
      <c r="F46" s="37">
        <v>2.89</v>
      </c>
      <c r="G46" s="37">
        <v>2.17</v>
      </c>
      <c r="H46" s="37">
        <v>0.47389999999999999</v>
      </c>
      <c r="I46" s="37">
        <v>0.71</v>
      </c>
      <c r="J46" s="62">
        <v>0.71</v>
      </c>
      <c r="K46" s="37">
        <v>4.0571000000000002</v>
      </c>
      <c r="L46" s="37">
        <v>4.5953999999999997</v>
      </c>
      <c r="M46" s="37">
        <v>3.7519</v>
      </c>
      <c r="N46" s="37">
        <v>3.3879000000000001</v>
      </c>
      <c r="O46" s="62">
        <v>3.3879000000000001</v>
      </c>
      <c r="P46" s="37">
        <v>0.16</v>
      </c>
      <c r="Q46" s="37">
        <v>4.91</v>
      </c>
      <c r="R46" s="37">
        <v>5.49</v>
      </c>
      <c r="S46" s="37">
        <v>4.3</v>
      </c>
      <c r="T46" s="62">
        <v>4.3</v>
      </c>
      <c r="U46" s="37">
        <v>6.4762000000000004</v>
      </c>
      <c r="V46" s="37">
        <v>2.3176999999999999</v>
      </c>
      <c r="W46" s="37">
        <v>0.54669999999999996</v>
      </c>
      <c r="X46" s="37">
        <v>3.6212</v>
      </c>
      <c r="Y46" s="62">
        <v>3.6212</v>
      </c>
      <c r="Z46" s="37">
        <v>2.4900000000000002</v>
      </c>
      <c r="AA46" s="37">
        <v>1.6</v>
      </c>
      <c r="AB46" s="38">
        <v>3.86</v>
      </c>
      <c r="AC46" s="38">
        <v>3.98</v>
      </c>
      <c r="AD46" s="42">
        <v>3.98</v>
      </c>
      <c r="AE46" s="38">
        <v>3.7532047589993849</v>
      </c>
      <c r="AF46" s="38">
        <v>4.9487749237339909</v>
      </c>
      <c r="AG46" s="38">
        <v>4.1530857230018343</v>
      </c>
      <c r="AH46" s="38">
        <v>3.5813280048810174</v>
      </c>
      <c r="AI46" s="42">
        <v>3.5813280048810174</v>
      </c>
    </row>
  </sheetData>
  <mergeCells count="9">
    <mergeCell ref="U4:Y4"/>
    <mergeCell ref="Z4:AD4"/>
    <mergeCell ref="AE4:AI4"/>
    <mergeCell ref="B1:D1"/>
    <mergeCell ref="B4:D5"/>
    <mergeCell ref="E4:E5"/>
    <mergeCell ref="F4:J4"/>
    <mergeCell ref="K4:O4"/>
    <mergeCell ref="P4:T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J46"/>
  <sheetViews>
    <sheetView showGridLines="0" zoomScale="80" zoomScaleNormal="80" workbookViewId="0">
      <pane xSplit="24" ySplit="5" topLeftCell="Y6" activePane="bottomRight" state="frozen"/>
      <selection activeCell="A2" sqref="A2"/>
      <selection pane="topRight" activeCell="A2" sqref="A2"/>
      <selection pane="bottomLeft" activeCell="A2" sqref="A2"/>
      <selection pane="bottomRight" activeCell="U8" sqref="U8"/>
    </sheetView>
  </sheetViews>
  <sheetFormatPr defaultRowHeight="14.4" outlineLevelCol="1" x14ac:dyDescent="0.3"/>
  <cols>
    <col min="1" max="1" width="2.88671875" customWidth="1"/>
    <col min="2" max="2" width="5.88671875" customWidth="1"/>
    <col min="3" max="3" width="2.33203125" customWidth="1"/>
    <col min="4" max="4" width="25.88671875" bestFit="1" customWidth="1"/>
    <col min="6" max="9" width="9" hidden="1" customWidth="1" outlineLevel="1"/>
    <col min="10" max="10" width="9" hidden="1" customWidth="1"/>
    <col min="11" max="11" width="9.5546875" hidden="1" customWidth="1" outlineLevel="1"/>
    <col min="12" max="12" width="10.109375" hidden="1" customWidth="1" outlineLevel="1"/>
    <col min="13" max="14" width="9" hidden="1" customWidth="1" outlineLevel="1"/>
    <col min="15" max="15" width="11.33203125" hidden="1" customWidth="1"/>
    <col min="16" max="19" width="9" hidden="1" customWidth="1" outlineLevel="1"/>
    <col min="20" max="20" width="11" hidden="1" customWidth="1"/>
    <col min="21" max="24" width="9" hidden="1" customWidth="1" outlineLevel="1"/>
    <col min="25" max="25" width="10.88671875" customWidth="1" collapsed="1"/>
    <col min="26" max="29" width="9.109375" outlineLevel="1"/>
    <col min="30" max="30" width="10.88671875" customWidth="1"/>
    <col min="31" max="34" width="8.88671875" customWidth="1" outlineLevel="1"/>
    <col min="35" max="35" width="10.88671875" customWidth="1"/>
  </cols>
  <sheetData>
    <row r="1" spans="2:35" x14ac:dyDescent="0.3">
      <c r="B1" s="70" t="s">
        <v>40</v>
      </c>
      <c r="C1" s="70"/>
      <c r="D1" s="70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2:35" ht="15.6" x14ac:dyDescent="0.3">
      <c r="B2" s="3" t="s">
        <v>48</v>
      </c>
      <c r="C2" s="2"/>
      <c r="D2" s="2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35" ht="15.6" x14ac:dyDescent="0.3">
      <c r="B3" s="3" t="s">
        <v>49</v>
      </c>
      <c r="C3" s="2"/>
      <c r="D3" s="2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2:35" x14ac:dyDescent="0.3">
      <c r="B4" s="71" t="s">
        <v>0</v>
      </c>
      <c r="C4" s="71"/>
      <c r="D4" s="71"/>
      <c r="E4" s="71" t="s">
        <v>1</v>
      </c>
      <c r="F4" s="68">
        <v>2017</v>
      </c>
      <c r="G4" s="68"/>
      <c r="H4" s="68"/>
      <c r="I4" s="68"/>
      <c r="J4" s="68"/>
      <c r="K4" s="68">
        <v>2018</v>
      </c>
      <c r="L4" s="68"/>
      <c r="M4" s="68"/>
      <c r="N4" s="68"/>
      <c r="O4" s="68"/>
      <c r="P4" s="68">
        <v>2019</v>
      </c>
      <c r="Q4" s="68"/>
      <c r="R4" s="68"/>
      <c r="S4" s="68"/>
      <c r="T4" s="68"/>
      <c r="U4" s="68">
        <v>2020</v>
      </c>
      <c r="V4" s="68"/>
      <c r="W4" s="68"/>
      <c r="X4" s="68"/>
      <c r="Y4" s="68"/>
      <c r="Z4" s="69" t="s">
        <v>43</v>
      </c>
      <c r="AA4" s="69"/>
      <c r="AB4" s="69"/>
      <c r="AC4" s="69"/>
      <c r="AD4" s="69"/>
      <c r="AE4" s="69" t="s">
        <v>45</v>
      </c>
      <c r="AF4" s="69"/>
      <c r="AG4" s="69"/>
      <c r="AH4" s="69"/>
      <c r="AI4" s="69"/>
    </row>
    <row r="5" spans="2:35" x14ac:dyDescent="0.3">
      <c r="B5" s="72"/>
      <c r="C5" s="72"/>
      <c r="D5" s="72"/>
      <c r="E5" s="72"/>
      <c r="F5" s="4" t="s">
        <v>3</v>
      </c>
      <c r="G5" s="4" t="s">
        <v>4</v>
      </c>
      <c r="H5" s="4" t="s">
        <v>41</v>
      </c>
      <c r="I5" s="4" t="s">
        <v>42</v>
      </c>
      <c r="J5" s="54" t="s">
        <v>2</v>
      </c>
      <c r="K5" s="4" t="s">
        <v>3</v>
      </c>
      <c r="L5" s="4" t="s">
        <v>4</v>
      </c>
      <c r="M5" s="4" t="s">
        <v>41</v>
      </c>
      <c r="N5" s="4" t="s">
        <v>42</v>
      </c>
      <c r="O5" s="54" t="s">
        <v>2</v>
      </c>
      <c r="P5" s="4" t="s">
        <v>3</v>
      </c>
      <c r="Q5" s="4" t="s">
        <v>4</v>
      </c>
      <c r="R5" s="4" t="s">
        <v>41</v>
      </c>
      <c r="S5" s="4" t="s">
        <v>42</v>
      </c>
      <c r="T5" s="4" t="s">
        <v>2</v>
      </c>
      <c r="U5" s="65" t="s">
        <v>3</v>
      </c>
      <c r="V5" s="65" t="s">
        <v>4</v>
      </c>
      <c r="W5" s="65" t="s">
        <v>41</v>
      </c>
      <c r="X5" s="4" t="s">
        <v>42</v>
      </c>
      <c r="Y5" s="4" t="s">
        <v>2</v>
      </c>
      <c r="Z5" s="4" t="s">
        <v>3</v>
      </c>
      <c r="AA5" s="4" t="s">
        <v>4</v>
      </c>
      <c r="AB5" s="5" t="s">
        <v>5</v>
      </c>
      <c r="AC5" s="5" t="s">
        <v>6</v>
      </c>
      <c r="AD5" s="5" t="s">
        <v>2</v>
      </c>
      <c r="AE5" s="5" t="s">
        <v>7</v>
      </c>
      <c r="AF5" s="5" t="s">
        <v>8</v>
      </c>
      <c r="AG5" s="5" t="s">
        <v>5</v>
      </c>
      <c r="AH5" s="5" t="s">
        <v>6</v>
      </c>
      <c r="AI5" s="5" t="s">
        <v>2</v>
      </c>
    </row>
    <row r="6" spans="2:35" ht="12" customHeight="1" x14ac:dyDescent="0.3">
      <c r="B6" s="6"/>
      <c r="C6" s="6"/>
      <c r="D6" s="6"/>
      <c r="E6" s="6"/>
      <c r="F6" s="7"/>
      <c r="G6" s="8"/>
      <c r="H6" s="8"/>
      <c r="I6" s="8"/>
      <c r="J6" s="9"/>
      <c r="K6" s="7"/>
      <c r="L6" s="8"/>
      <c r="M6" s="8"/>
      <c r="N6" s="8"/>
      <c r="O6" s="9"/>
      <c r="P6" s="9"/>
      <c r="Q6" s="9"/>
      <c r="R6" s="9"/>
      <c r="S6" s="9"/>
      <c r="T6" s="10"/>
      <c r="U6" s="9"/>
      <c r="V6" s="9"/>
      <c r="W6" s="9"/>
      <c r="X6" s="9"/>
      <c r="Y6" s="10"/>
      <c r="Z6" s="67"/>
      <c r="AA6" s="9"/>
      <c r="AB6" s="9"/>
      <c r="AC6" s="9"/>
      <c r="AD6" s="10"/>
      <c r="AE6" s="9"/>
      <c r="AF6" s="9"/>
      <c r="AG6" s="9"/>
      <c r="AH6" s="9"/>
      <c r="AI6" s="10"/>
    </row>
    <row r="7" spans="2:35" ht="12" customHeight="1" x14ac:dyDescent="0.3">
      <c r="B7" s="11" t="s">
        <v>9</v>
      </c>
      <c r="C7" s="12"/>
      <c r="D7" s="13"/>
      <c r="E7" s="13"/>
      <c r="F7" s="15"/>
      <c r="G7" s="16"/>
      <c r="H7" s="16"/>
      <c r="I7" s="16"/>
      <c r="J7" s="17"/>
      <c r="K7" s="15"/>
      <c r="L7" s="16"/>
      <c r="M7" s="16"/>
      <c r="N7" s="16"/>
      <c r="O7" s="17"/>
      <c r="P7" s="17"/>
      <c r="Q7" s="17"/>
      <c r="R7" s="17"/>
      <c r="S7" s="17"/>
      <c r="T7" s="14"/>
      <c r="U7" s="17"/>
      <c r="V7" s="17"/>
      <c r="W7" s="17"/>
      <c r="X7" s="17"/>
      <c r="Y7" s="14"/>
      <c r="Z7" s="14"/>
      <c r="AA7" s="17"/>
      <c r="AB7" s="17"/>
      <c r="AC7" s="17"/>
      <c r="AD7" s="14"/>
      <c r="AE7" s="17"/>
      <c r="AF7" s="17"/>
      <c r="AG7" s="17"/>
      <c r="AH7" s="17"/>
      <c r="AI7" s="14"/>
    </row>
    <row r="8" spans="2:35" ht="12" customHeight="1" x14ac:dyDescent="0.3">
      <c r="B8" s="18">
        <v>1</v>
      </c>
      <c r="C8" s="14" t="s">
        <v>10</v>
      </c>
      <c r="D8" s="14"/>
      <c r="E8" s="15" t="s">
        <v>11</v>
      </c>
      <c r="F8" s="20">
        <v>3.58</v>
      </c>
      <c r="G8" s="20">
        <v>3.67</v>
      </c>
      <c r="H8" s="20">
        <v>4.0199999999999996</v>
      </c>
      <c r="I8" s="20">
        <v>3.98</v>
      </c>
      <c r="J8" s="55">
        <v>3.8125</v>
      </c>
      <c r="K8" s="20">
        <v>3.8984664800000002</v>
      </c>
      <c r="L8" s="20">
        <v>3.6973677500000002</v>
      </c>
      <c r="M8" s="20">
        <v>3.4578304700000002</v>
      </c>
      <c r="N8" s="20">
        <v>3.3563353</v>
      </c>
      <c r="O8" s="55">
        <v>3.6025</v>
      </c>
      <c r="P8" s="20">
        <v>3.23216035</v>
      </c>
      <c r="Q8" s="20">
        <v>3.0704406</v>
      </c>
      <c r="R8" s="20">
        <v>2.56</v>
      </c>
      <c r="S8" s="20">
        <v>2.5783702900000001</v>
      </c>
      <c r="T8" s="55">
        <v>2.8602428100000004</v>
      </c>
      <c r="U8" s="20">
        <v>-1.5924130599999999</v>
      </c>
      <c r="V8" s="20">
        <v>-8.7200000000000006</v>
      </c>
      <c r="W8" s="20">
        <v>-2.1581017600000001</v>
      </c>
      <c r="X8" s="20">
        <v>-0.59461136000000003</v>
      </c>
      <c r="Y8" s="55">
        <v>-3.2662815450000005</v>
      </c>
      <c r="Z8" s="20">
        <v>3.39</v>
      </c>
      <c r="AA8" s="20">
        <v>12.16</v>
      </c>
      <c r="AB8" s="21">
        <v>4.66</v>
      </c>
      <c r="AC8" s="21">
        <v>2.79</v>
      </c>
      <c r="AD8" s="22">
        <v>5.75</v>
      </c>
      <c r="AE8" s="21">
        <v>3.62</v>
      </c>
      <c r="AF8" s="21">
        <v>4.1100000000000003</v>
      </c>
      <c r="AG8" s="21">
        <v>4.51</v>
      </c>
      <c r="AH8" s="21">
        <v>5.0199999999999996</v>
      </c>
      <c r="AI8" s="22">
        <v>4.3149999999999995</v>
      </c>
    </row>
    <row r="9" spans="2:35" ht="12" customHeight="1" x14ac:dyDescent="0.3">
      <c r="B9" s="18">
        <v>2</v>
      </c>
      <c r="C9" s="14" t="s">
        <v>12</v>
      </c>
      <c r="D9" s="14"/>
      <c r="E9" s="15" t="s">
        <v>13</v>
      </c>
      <c r="F9" s="20">
        <v>52.448153849999997</v>
      </c>
      <c r="G9" s="20">
        <v>47.786562500000002</v>
      </c>
      <c r="H9" s="20">
        <v>52.46</v>
      </c>
      <c r="I9" s="20">
        <v>60.89</v>
      </c>
      <c r="J9" s="55">
        <v>53.396179087500002</v>
      </c>
      <c r="K9" s="20">
        <v>64</v>
      </c>
      <c r="L9" s="20">
        <v>73</v>
      </c>
      <c r="M9" s="20">
        <v>77</v>
      </c>
      <c r="N9" s="20">
        <v>69</v>
      </c>
      <c r="O9" s="55">
        <v>70.75</v>
      </c>
      <c r="P9" s="20">
        <v>58.334062500000002</v>
      </c>
      <c r="Q9" s="20">
        <v>67.099999999999994</v>
      </c>
      <c r="R9" s="20">
        <v>59.98</v>
      </c>
      <c r="S9" s="20">
        <v>60.705151520000001</v>
      </c>
      <c r="T9" s="55">
        <v>61.529803505000004</v>
      </c>
      <c r="U9" s="20">
        <v>51.41</v>
      </c>
      <c r="V9" s="20">
        <v>31.58</v>
      </c>
      <c r="W9" s="20">
        <v>41.88</v>
      </c>
      <c r="X9" s="20">
        <v>43.13</v>
      </c>
      <c r="Y9" s="55">
        <v>42</v>
      </c>
      <c r="Z9" s="20">
        <v>60.11</v>
      </c>
      <c r="AA9" s="20">
        <v>66.66</v>
      </c>
      <c r="AB9" s="21">
        <v>67.03</v>
      </c>
      <c r="AC9" s="21">
        <v>65.03</v>
      </c>
      <c r="AD9" s="66">
        <v>64.70750000000001</v>
      </c>
      <c r="AE9" s="21">
        <v>64.42</v>
      </c>
      <c r="AF9" s="21">
        <v>62.44</v>
      </c>
      <c r="AG9" s="21">
        <v>61.45</v>
      </c>
      <c r="AH9" s="21">
        <v>59.33</v>
      </c>
      <c r="AI9" s="66">
        <v>61.91</v>
      </c>
    </row>
    <row r="10" spans="2:35" ht="12" customHeight="1" x14ac:dyDescent="0.3">
      <c r="B10" s="18">
        <v>3</v>
      </c>
      <c r="C10" s="14" t="s">
        <v>14</v>
      </c>
      <c r="D10" s="14"/>
      <c r="E10" s="15" t="s">
        <v>11</v>
      </c>
      <c r="F10" s="20">
        <v>40.693820799999997</v>
      </c>
      <c r="G10" s="20">
        <v>23.347708350000001</v>
      </c>
      <c r="H10" s="20">
        <v>18.5</v>
      </c>
      <c r="I10" s="20">
        <v>4.3</v>
      </c>
      <c r="J10" s="55">
        <v>21.7103822875</v>
      </c>
      <c r="K10" s="20">
        <v>-1.11271809</v>
      </c>
      <c r="L10" s="20">
        <v>4.7889723000000002</v>
      </c>
      <c r="M10" s="20">
        <v>-2.74240759</v>
      </c>
      <c r="N10" s="20">
        <v>-12.2641201</v>
      </c>
      <c r="O10" s="55">
        <v>-2.8325683699999997</v>
      </c>
      <c r="P10" s="20">
        <v>-6.1317136799999998</v>
      </c>
      <c r="Q10" s="20">
        <v>-4.6891540799999998</v>
      </c>
      <c r="R10" s="20">
        <v>-6.8323174</v>
      </c>
      <c r="S10" s="20">
        <v>5.6379030200000004</v>
      </c>
      <c r="T10" s="55">
        <v>-3.003820535</v>
      </c>
      <c r="U10" s="20">
        <v>1.46</v>
      </c>
      <c r="V10" s="20">
        <v>-10.41</v>
      </c>
      <c r="W10" s="20">
        <v>-1.72</v>
      </c>
      <c r="X10" s="20">
        <v>7.49</v>
      </c>
      <c r="Y10" s="55">
        <v>-0.79499999999999993</v>
      </c>
      <c r="Z10" s="20">
        <v>23.73</v>
      </c>
      <c r="AA10" s="20">
        <v>58.52</v>
      </c>
      <c r="AB10" s="21">
        <v>49.47</v>
      </c>
      <c r="AC10" s="21">
        <v>9.5</v>
      </c>
      <c r="AD10" s="22">
        <v>35.305</v>
      </c>
      <c r="AE10" s="21">
        <v>0.18</v>
      </c>
      <c r="AF10" s="21">
        <v>-3.66</v>
      </c>
      <c r="AG10" s="21">
        <v>-1.73</v>
      </c>
      <c r="AH10" s="21">
        <v>6.12</v>
      </c>
      <c r="AI10" s="22">
        <v>0.22750000000000004</v>
      </c>
    </row>
    <row r="11" spans="2:35" ht="12" customHeight="1" x14ac:dyDescent="0.3">
      <c r="B11" s="18">
        <v>4</v>
      </c>
      <c r="C11" s="23" t="s">
        <v>15</v>
      </c>
      <c r="D11" s="14"/>
      <c r="E11" s="15" t="s">
        <v>16</v>
      </c>
      <c r="F11" s="20">
        <v>1.0707800000000001</v>
      </c>
      <c r="G11" s="20">
        <v>1.2055499999999999</v>
      </c>
      <c r="H11" s="20">
        <v>1.31498</v>
      </c>
      <c r="I11" s="20">
        <v>1.4591000000000001</v>
      </c>
      <c r="J11" s="55">
        <v>1.2626025000000001</v>
      </c>
      <c r="K11" s="20">
        <v>1.9251</v>
      </c>
      <c r="L11" s="20">
        <v>2.33826</v>
      </c>
      <c r="M11" s="20">
        <v>2.3370000000000002</v>
      </c>
      <c r="N11" s="20">
        <v>2.62256</v>
      </c>
      <c r="O11" s="55">
        <v>2.3057300000000001</v>
      </c>
      <c r="P11" s="20">
        <v>2.6870599999999998</v>
      </c>
      <c r="Q11" s="20">
        <v>2.5066600000000001</v>
      </c>
      <c r="R11" s="20">
        <v>2.1975899999999999</v>
      </c>
      <c r="S11" s="20">
        <v>1.93177</v>
      </c>
      <c r="T11" s="55">
        <v>2.3307699999999998</v>
      </c>
      <c r="U11" s="20">
        <v>1.53</v>
      </c>
      <c r="V11" s="20">
        <v>0.61</v>
      </c>
      <c r="W11" s="20">
        <v>0.25</v>
      </c>
      <c r="X11" s="20">
        <v>0.22</v>
      </c>
      <c r="Y11" s="55">
        <v>0.65250000000000008</v>
      </c>
      <c r="Z11" s="19">
        <v>0.21</v>
      </c>
      <c r="AA11" s="19">
        <v>0.25</v>
      </c>
      <c r="AB11" s="24">
        <v>0.25</v>
      </c>
      <c r="AC11" s="24">
        <v>0.25</v>
      </c>
      <c r="AD11" s="25">
        <v>0.24</v>
      </c>
      <c r="AE11" s="24">
        <v>0.25</v>
      </c>
      <c r="AF11" s="24">
        <v>0.25</v>
      </c>
      <c r="AG11" s="24">
        <v>0.25</v>
      </c>
      <c r="AH11" s="24">
        <v>0.25</v>
      </c>
      <c r="AI11" s="25">
        <v>0.25</v>
      </c>
    </row>
    <row r="12" spans="2:35" ht="12" customHeight="1" x14ac:dyDescent="0.3">
      <c r="B12" s="18"/>
      <c r="C12" s="23"/>
      <c r="D12" s="14"/>
      <c r="E12" s="15"/>
      <c r="F12" s="19"/>
      <c r="G12" s="19"/>
      <c r="H12" s="24"/>
      <c r="I12" s="24"/>
      <c r="J12" s="25"/>
      <c r="K12" s="19"/>
      <c r="L12" s="19"/>
      <c r="M12" s="24"/>
      <c r="N12" s="24"/>
      <c r="O12" s="25"/>
      <c r="P12" s="19"/>
      <c r="Q12" s="19"/>
      <c r="R12" s="24"/>
      <c r="S12" s="24"/>
      <c r="T12" s="25"/>
      <c r="U12" s="19"/>
      <c r="V12" s="19"/>
      <c r="W12" s="24"/>
      <c r="X12" s="24"/>
      <c r="Y12" s="25"/>
      <c r="Z12" s="19"/>
      <c r="AA12" s="19"/>
      <c r="AB12" s="24"/>
      <c r="AC12" s="24"/>
      <c r="AD12" s="25"/>
      <c r="AE12" s="24"/>
      <c r="AF12" s="24"/>
      <c r="AG12" s="24"/>
      <c r="AH12" s="24"/>
      <c r="AI12" s="25"/>
    </row>
    <row r="13" spans="2:35" ht="12" customHeight="1" x14ac:dyDescent="0.3">
      <c r="B13" s="12" t="s">
        <v>17</v>
      </c>
      <c r="C13" s="12"/>
      <c r="D13" s="13"/>
      <c r="E13" s="13"/>
      <c r="F13" s="15"/>
      <c r="G13" s="15"/>
      <c r="H13" s="16"/>
      <c r="I13" s="16"/>
      <c r="J13" s="17"/>
      <c r="K13" s="15"/>
      <c r="L13" s="15"/>
      <c r="M13" s="16"/>
      <c r="N13" s="16"/>
      <c r="O13" s="17"/>
      <c r="P13" s="15"/>
      <c r="Q13" s="15"/>
      <c r="R13" s="16"/>
      <c r="S13" s="16"/>
      <c r="T13" s="17"/>
      <c r="U13" s="15"/>
      <c r="V13" s="15"/>
      <c r="W13" s="16"/>
      <c r="X13" s="16"/>
      <c r="Y13" s="17"/>
      <c r="Z13" s="15"/>
      <c r="AA13" s="15"/>
      <c r="AB13" s="16"/>
      <c r="AC13" s="16"/>
      <c r="AD13" s="17"/>
      <c r="AE13" s="16"/>
      <c r="AF13" s="16"/>
      <c r="AG13" s="16"/>
      <c r="AH13" s="16"/>
      <c r="AI13" s="17"/>
    </row>
    <row r="14" spans="2:35" ht="12" hidden="1" customHeight="1" x14ac:dyDescent="0.3">
      <c r="B14" s="18">
        <v>1</v>
      </c>
      <c r="C14" s="14" t="s">
        <v>18</v>
      </c>
      <c r="D14" s="14"/>
      <c r="E14" s="15" t="s">
        <v>16</v>
      </c>
      <c r="F14" s="19">
        <v>6</v>
      </c>
      <c r="G14" s="19">
        <v>6</v>
      </c>
      <c r="H14" s="19">
        <v>5.5</v>
      </c>
      <c r="I14" s="24">
        <v>5.5</v>
      </c>
      <c r="J14" s="25">
        <v>5.5</v>
      </c>
      <c r="K14" s="19">
        <v>5.5</v>
      </c>
      <c r="L14" s="19">
        <v>6.5</v>
      </c>
      <c r="M14" s="19">
        <v>7</v>
      </c>
      <c r="N14" s="24">
        <v>7.25</v>
      </c>
      <c r="O14" s="25">
        <v>7.25</v>
      </c>
      <c r="P14" s="19">
        <v>7.25</v>
      </c>
      <c r="Q14" s="19">
        <v>7.25</v>
      </c>
      <c r="R14" s="19">
        <v>6.5</v>
      </c>
      <c r="S14" s="24">
        <v>6.25</v>
      </c>
      <c r="T14" s="25">
        <v>6.25</v>
      </c>
      <c r="U14" s="19">
        <v>5.75</v>
      </c>
      <c r="V14" s="19">
        <v>5.5</v>
      </c>
      <c r="W14" s="19">
        <v>5.25</v>
      </c>
      <c r="X14" s="24">
        <v>5</v>
      </c>
      <c r="Y14" s="25">
        <v>5</v>
      </c>
      <c r="Z14" s="19">
        <v>4.75</v>
      </c>
      <c r="AA14" s="19">
        <v>4.75</v>
      </c>
      <c r="AB14" s="24">
        <v>4.75</v>
      </c>
      <c r="AC14" s="24">
        <v>4.75</v>
      </c>
      <c r="AD14" s="25">
        <v>4.75</v>
      </c>
      <c r="AE14" s="24">
        <v>4.75</v>
      </c>
      <c r="AF14" s="24">
        <v>4.75</v>
      </c>
      <c r="AG14" s="24">
        <v>4.75</v>
      </c>
      <c r="AH14" s="24">
        <v>4.75</v>
      </c>
      <c r="AI14" s="25">
        <v>4.75</v>
      </c>
    </row>
    <row r="15" spans="2:35" ht="12" customHeight="1" x14ac:dyDescent="0.3">
      <c r="B15" s="18">
        <v>1</v>
      </c>
      <c r="C15" s="14" t="s">
        <v>19</v>
      </c>
      <c r="D15" s="14"/>
      <c r="E15" s="15" t="s">
        <v>16</v>
      </c>
      <c r="F15" s="19">
        <v>4.75</v>
      </c>
      <c r="G15" s="19">
        <v>4.75</v>
      </c>
      <c r="H15" s="26">
        <v>4.25</v>
      </c>
      <c r="I15" s="26">
        <v>4.25</v>
      </c>
      <c r="J15" s="56">
        <v>4.25</v>
      </c>
      <c r="K15" s="19">
        <v>4.25</v>
      </c>
      <c r="L15" s="19">
        <v>5.25</v>
      </c>
      <c r="M15" s="26">
        <v>5.75</v>
      </c>
      <c r="N15" s="26">
        <v>6</v>
      </c>
      <c r="O15" s="56">
        <v>6</v>
      </c>
      <c r="P15" s="19">
        <v>6</v>
      </c>
      <c r="Q15" s="19">
        <v>6</v>
      </c>
      <c r="R15" s="26">
        <v>5.25</v>
      </c>
      <c r="S15" s="26">
        <v>5</v>
      </c>
      <c r="T15" s="56">
        <v>5</v>
      </c>
      <c r="U15" s="19">
        <v>4.5</v>
      </c>
      <c r="V15" s="19">
        <v>4.25</v>
      </c>
      <c r="W15" s="26">
        <v>4</v>
      </c>
      <c r="X15" s="26">
        <v>3.75</v>
      </c>
      <c r="Y15" s="56">
        <v>3.75</v>
      </c>
      <c r="Z15" s="26">
        <v>3.5</v>
      </c>
      <c r="AA15" s="26">
        <v>3.5</v>
      </c>
      <c r="AB15" s="27">
        <v>3.5</v>
      </c>
      <c r="AC15" s="27">
        <v>3.5</v>
      </c>
      <c r="AD15" s="28">
        <v>3.5</v>
      </c>
      <c r="AE15" s="27">
        <v>3.5</v>
      </c>
      <c r="AF15" s="27">
        <v>3.5</v>
      </c>
      <c r="AG15" s="27">
        <v>3.5</v>
      </c>
      <c r="AH15" s="27">
        <v>3.5</v>
      </c>
      <c r="AI15" s="28">
        <v>3.5</v>
      </c>
    </row>
    <row r="16" spans="2:35" ht="12" customHeight="1" x14ac:dyDescent="0.3">
      <c r="B16" s="18">
        <v>2</v>
      </c>
      <c r="C16" s="14" t="s">
        <v>20</v>
      </c>
      <c r="D16" s="14"/>
      <c r="E16" s="15" t="s">
        <v>21</v>
      </c>
      <c r="F16" s="29">
        <v>13350</v>
      </c>
      <c r="G16" s="29">
        <v>13310</v>
      </c>
      <c r="H16" s="29">
        <v>13333</v>
      </c>
      <c r="I16" s="29">
        <v>13540</v>
      </c>
      <c r="J16" s="57">
        <v>13383.25</v>
      </c>
      <c r="K16" s="29">
        <v>13576</v>
      </c>
      <c r="L16" s="29">
        <v>13952</v>
      </c>
      <c r="M16" s="29">
        <v>14601</v>
      </c>
      <c r="N16" s="29">
        <v>14798</v>
      </c>
      <c r="O16" s="57">
        <v>14246</v>
      </c>
      <c r="P16" s="29">
        <v>14134</v>
      </c>
      <c r="Q16" s="29">
        <v>14254</v>
      </c>
      <c r="R16" s="29">
        <v>14120</v>
      </c>
      <c r="S16" s="29">
        <v>14064</v>
      </c>
      <c r="T16" s="57">
        <v>14138.668699186992</v>
      </c>
      <c r="U16" s="29">
        <v>14219</v>
      </c>
      <c r="V16" s="29">
        <v>14893</v>
      </c>
      <c r="W16" s="29">
        <v>14669</v>
      </c>
      <c r="X16" s="29">
        <v>14339</v>
      </c>
      <c r="Y16" s="57">
        <v>14530.000000000002</v>
      </c>
      <c r="Z16" s="29">
        <v>14157</v>
      </c>
      <c r="AA16" s="29">
        <v>14399</v>
      </c>
      <c r="AB16" s="30">
        <v>14550</v>
      </c>
      <c r="AC16" s="30">
        <v>14500</v>
      </c>
      <c r="AD16" s="31">
        <v>14400</v>
      </c>
      <c r="AE16" s="30">
        <v>14400</v>
      </c>
      <c r="AF16" s="30">
        <v>14440</v>
      </c>
      <c r="AG16" s="30">
        <v>14390</v>
      </c>
      <c r="AH16" s="30">
        <v>14330</v>
      </c>
      <c r="AI16" s="31">
        <v>14390</v>
      </c>
    </row>
    <row r="17" spans="2:36" ht="12" customHeight="1" x14ac:dyDescent="0.3">
      <c r="B17" s="11" t="s">
        <v>22</v>
      </c>
      <c r="C17" s="13"/>
      <c r="D17" s="13"/>
      <c r="E17" s="13"/>
      <c r="F17" s="32"/>
      <c r="G17" s="32"/>
      <c r="H17" s="33"/>
      <c r="I17" s="32"/>
      <c r="J17" s="19"/>
      <c r="K17" s="32"/>
      <c r="L17" s="32"/>
      <c r="M17" s="33"/>
      <c r="N17" s="32"/>
      <c r="O17" s="19"/>
      <c r="P17" s="32"/>
      <c r="Q17" s="32"/>
      <c r="R17" s="33"/>
      <c r="S17" s="32"/>
      <c r="T17" s="19"/>
      <c r="U17" s="32"/>
      <c r="V17" s="32"/>
      <c r="W17" s="32"/>
      <c r="X17" s="33"/>
      <c r="Y17" s="24"/>
      <c r="Z17" s="32"/>
      <c r="AA17" s="32"/>
      <c r="AB17" s="33"/>
      <c r="AC17" s="33"/>
      <c r="AD17" s="24"/>
      <c r="AE17" s="33"/>
      <c r="AF17" s="33"/>
      <c r="AG17" s="33"/>
      <c r="AH17" s="33"/>
      <c r="AI17" s="24"/>
    </row>
    <row r="18" spans="2:36" ht="12" customHeight="1" x14ac:dyDescent="0.3">
      <c r="B18" s="18">
        <v>1</v>
      </c>
      <c r="C18" s="14" t="s">
        <v>44</v>
      </c>
      <c r="D18" s="14"/>
      <c r="E18" s="15"/>
      <c r="F18" s="19"/>
      <c r="G18" s="19"/>
      <c r="H18" s="24"/>
      <c r="I18" s="19"/>
      <c r="J18" s="19"/>
      <c r="K18" s="19"/>
      <c r="L18" s="19"/>
      <c r="M18" s="24"/>
      <c r="N18" s="19"/>
      <c r="O18" s="19"/>
      <c r="P18" s="19"/>
      <c r="Q18" s="19"/>
      <c r="R18" s="24"/>
      <c r="S18" s="19"/>
      <c r="T18" s="19"/>
      <c r="U18" s="19"/>
      <c r="V18" s="19"/>
      <c r="W18" s="19"/>
      <c r="X18" s="24"/>
      <c r="Y18" s="24"/>
      <c r="Z18" s="19"/>
      <c r="AA18" s="19"/>
      <c r="AB18" s="24"/>
      <c r="AC18" s="24"/>
      <c r="AD18" s="24"/>
      <c r="AE18" s="24"/>
      <c r="AF18" s="24"/>
      <c r="AG18" s="24"/>
      <c r="AH18" s="24"/>
      <c r="AI18" s="24"/>
    </row>
    <row r="19" spans="2:36" ht="12" customHeight="1" x14ac:dyDescent="0.3">
      <c r="B19" s="34"/>
      <c r="C19" s="35" t="s">
        <v>23</v>
      </c>
      <c r="D19" s="14" t="s">
        <v>24</v>
      </c>
      <c r="E19" s="15" t="s">
        <v>11</v>
      </c>
      <c r="F19" s="36">
        <v>5.0083608532795152</v>
      </c>
      <c r="G19" s="36">
        <v>5.0125517683495016</v>
      </c>
      <c r="H19" s="36">
        <v>5.0647633275738615</v>
      </c>
      <c r="I19" s="37">
        <v>5.1897444678127949</v>
      </c>
      <c r="J19" s="58">
        <v>5.0697859013491469</v>
      </c>
      <c r="K19" s="36">
        <v>5.0691202190075266</v>
      </c>
      <c r="L19" s="36">
        <v>5.2694166260463273</v>
      </c>
      <c r="M19" s="36">
        <v>5.1731951717685503</v>
      </c>
      <c r="N19" s="37">
        <v>5.1813135093302058</v>
      </c>
      <c r="O19" s="58">
        <v>5.1742915395502465</v>
      </c>
      <c r="P19" s="36">
        <v>5.0597641371154074</v>
      </c>
      <c r="Q19" s="36">
        <v>5.0521484971921975</v>
      </c>
      <c r="R19" s="36">
        <v>5.0064332574039163</v>
      </c>
      <c r="S19" s="37">
        <v>4.9571582787463511</v>
      </c>
      <c r="T19" s="58">
        <v>5.0181597150828736</v>
      </c>
      <c r="U19" s="36">
        <v>2.9721738658076742</v>
      </c>
      <c r="V19" s="36">
        <v>-5.3222503111150399</v>
      </c>
      <c r="W19" s="36">
        <v>-3.4853744862698157</v>
      </c>
      <c r="X19" s="37">
        <v>-2.1947676491427397</v>
      </c>
      <c r="Y19" s="58">
        <v>-2.0695434990643622</v>
      </c>
      <c r="Z19" s="36">
        <v>-0.70770793618849381</v>
      </c>
      <c r="AA19" s="36">
        <v>7.0666777716936986</v>
      </c>
      <c r="AB19" s="39">
        <v>4.2699999999999996</v>
      </c>
      <c r="AC19" s="38">
        <v>5.01</v>
      </c>
      <c r="AD19" s="25">
        <v>3.8775585004275692</v>
      </c>
      <c r="AE19" s="39">
        <v>4.62</v>
      </c>
      <c r="AF19" s="39">
        <v>5.36</v>
      </c>
      <c r="AG19" s="39">
        <v>6.1</v>
      </c>
      <c r="AH19" s="38">
        <v>4</v>
      </c>
      <c r="AI19" s="25">
        <v>5.0227900133342773</v>
      </c>
    </row>
    <row r="20" spans="2:36" ht="12" customHeight="1" x14ac:dyDescent="0.3">
      <c r="B20" s="18"/>
      <c r="C20" s="40"/>
      <c r="D20" s="41" t="s">
        <v>25</v>
      </c>
      <c r="E20" s="15" t="s">
        <v>11</v>
      </c>
      <c r="F20" s="36">
        <v>4.9889778452657128</v>
      </c>
      <c r="G20" s="36">
        <v>5.0119754083522086</v>
      </c>
      <c r="H20" s="36">
        <v>4.9351587130065342</v>
      </c>
      <c r="I20" s="37">
        <v>4.9917889589911697</v>
      </c>
      <c r="J20" s="58">
        <v>4.9816357272491008</v>
      </c>
      <c r="K20" s="36">
        <v>5.0215872011866436</v>
      </c>
      <c r="L20" s="36">
        <v>5.2474037425834661</v>
      </c>
      <c r="M20" s="36">
        <v>5.0764638863861267</v>
      </c>
      <c r="N20" s="37">
        <v>5.2003800799086237</v>
      </c>
      <c r="O20" s="58">
        <v>5.1368912433948957</v>
      </c>
      <c r="P20" s="36">
        <v>5.2670192121402719</v>
      </c>
      <c r="Q20" s="36">
        <v>5.3957086083316401</v>
      </c>
      <c r="R20" s="36">
        <v>5.0568929912807707</v>
      </c>
      <c r="S20" s="37">
        <v>4.9357818578949502</v>
      </c>
      <c r="T20" s="58">
        <v>5.1606848740095197</v>
      </c>
      <c r="U20" s="36">
        <v>2.6445469757815752</v>
      </c>
      <c r="V20" s="36">
        <v>-5.5763417496855912</v>
      </c>
      <c r="W20" s="36">
        <v>-4.0013977353032457</v>
      </c>
      <c r="X20" s="37">
        <v>-3.5825114259374375</v>
      </c>
      <c r="Y20" s="58">
        <v>-2.668037254582452</v>
      </c>
      <c r="Z20" s="36">
        <v>-2.2636855315419711</v>
      </c>
      <c r="AA20" s="36">
        <v>5.8887491838142232</v>
      </c>
      <c r="AB20" s="39">
        <v>1.96</v>
      </c>
      <c r="AC20" s="38">
        <v>2.79</v>
      </c>
      <c r="AD20" s="25">
        <v>2.0292666618277444</v>
      </c>
      <c r="AE20" s="39">
        <v>3.5</v>
      </c>
      <c r="AF20" s="39">
        <v>4.1100000000000003</v>
      </c>
      <c r="AG20" s="39">
        <v>5.69</v>
      </c>
      <c r="AH20" s="38">
        <v>4.9400000000000004</v>
      </c>
      <c r="AI20" s="25">
        <v>4.567612919252273</v>
      </c>
    </row>
    <row r="21" spans="2:36" ht="12" customHeight="1" x14ac:dyDescent="0.3">
      <c r="B21" s="18"/>
      <c r="C21" s="40"/>
      <c r="D21" s="41" t="s">
        <v>26</v>
      </c>
      <c r="E21" s="15" t="s">
        <v>11</v>
      </c>
      <c r="F21" s="36">
        <v>2.682544901278253</v>
      </c>
      <c r="G21" s="36">
        <v>-1.9306208335577884</v>
      </c>
      <c r="H21" s="36">
        <v>3.4501760900068312</v>
      </c>
      <c r="I21" s="37">
        <v>3.7917460789726345</v>
      </c>
      <c r="J21" s="58">
        <v>2.1247282870352366</v>
      </c>
      <c r="K21" s="36">
        <v>2.7330180584500989</v>
      </c>
      <c r="L21" s="36">
        <v>5.2187421460742742</v>
      </c>
      <c r="M21" s="36">
        <v>6.2570620405112534</v>
      </c>
      <c r="N21" s="37">
        <v>4.6197217388198997</v>
      </c>
      <c r="O21" s="58">
        <v>4.8207252971131442</v>
      </c>
      <c r="P21" s="36">
        <v>5.2528181417374622</v>
      </c>
      <c r="Q21" s="36">
        <v>8.2302208912684023</v>
      </c>
      <c r="R21" s="36">
        <v>0.9905588524712815</v>
      </c>
      <c r="S21" s="37">
        <v>0.49916157975150804</v>
      </c>
      <c r="T21" s="58">
        <v>3.2639599941770445</v>
      </c>
      <c r="U21" s="36">
        <v>3.7661776945215482</v>
      </c>
      <c r="V21" s="36">
        <v>-6.8981065961814805</v>
      </c>
      <c r="W21" s="36">
        <v>9.7596994772927648</v>
      </c>
      <c r="X21" s="37">
        <v>1.7575720815034241</v>
      </c>
      <c r="Y21" s="58">
        <v>1.9426236754775938</v>
      </c>
      <c r="Z21" s="36">
        <v>2.3445933668022159</v>
      </c>
      <c r="AA21" s="36">
        <v>8.0617990481353257</v>
      </c>
      <c r="AB21" s="39">
        <v>1.56</v>
      </c>
      <c r="AC21" s="38">
        <v>4.9800000000000004</v>
      </c>
      <c r="AD21" s="25">
        <v>4.2932389594731779</v>
      </c>
      <c r="AE21" s="39">
        <v>2.79</v>
      </c>
      <c r="AF21" s="39">
        <v>-0.73</v>
      </c>
      <c r="AG21" s="39">
        <v>4.7699999999999996</v>
      </c>
      <c r="AH21" s="38">
        <v>7.34</v>
      </c>
      <c r="AI21" s="25">
        <v>4.0006856999688978</v>
      </c>
    </row>
    <row r="22" spans="2:36" ht="12" customHeight="1" x14ac:dyDescent="0.3">
      <c r="B22" s="18"/>
      <c r="C22" s="40"/>
      <c r="D22" s="41" t="s">
        <v>27</v>
      </c>
      <c r="E22" s="15" t="s">
        <v>11</v>
      </c>
      <c r="F22" s="36">
        <v>4.7690163866370661</v>
      </c>
      <c r="G22" s="36">
        <v>5.3445162778684461</v>
      </c>
      <c r="H22" s="36">
        <v>7.0816688431369137</v>
      </c>
      <c r="I22" s="37">
        <v>7.2644008639515159</v>
      </c>
      <c r="J22" s="58">
        <v>6.1539740162142778</v>
      </c>
      <c r="K22" s="36">
        <v>7.920528144650282</v>
      </c>
      <c r="L22" s="36">
        <v>5.8060578605808137</v>
      </c>
      <c r="M22" s="36">
        <v>6.9185444026296725</v>
      </c>
      <c r="N22" s="37">
        <v>6.1362900417535506</v>
      </c>
      <c r="O22" s="58">
        <v>6.6758459431324555</v>
      </c>
      <c r="P22" s="36">
        <v>5.0267907874959032</v>
      </c>
      <c r="Q22" s="36">
        <v>4.5545716731594972</v>
      </c>
      <c r="R22" s="36">
        <v>4.2115103642336997</v>
      </c>
      <c r="S22" s="37">
        <v>4.0768192088886748</v>
      </c>
      <c r="T22" s="58">
        <v>4.452382706507124</v>
      </c>
      <c r="U22" s="36">
        <v>1.7031401066063712</v>
      </c>
      <c r="V22" s="36">
        <v>-8.6131262689720174</v>
      </c>
      <c r="W22" s="36">
        <v>-6.479755957930128</v>
      </c>
      <c r="X22" s="37">
        <v>-6.1519566804248687</v>
      </c>
      <c r="Y22" s="58">
        <v>-4.9465409378090213</v>
      </c>
      <c r="Z22" s="36">
        <v>-0.2253598656473294</v>
      </c>
      <c r="AA22" s="36">
        <v>7.5374157185171002</v>
      </c>
      <c r="AB22" s="39">
        <v>3.0783999999999998</v>
      </c>
      <c r="AC22" s="38">
        <v>6.3451000000000004</v>
      </c>
      <c r="AD22" s="25">
        <v>4.117520112851869</v>
      </c>
      <c r="AE22" s="39">
        <v>2.6882999999999999</v>
      </c>
      <c r="AF22" s="39">
        <v>7.3303000000000003</v>
      </c>
      <c r="AG22" s="39">
        <v>10.536199999999999</v>
      </c>
      <c r="AH22" s="38">
        <v>7.8254000000000001</v>
      </c>
      <c r="AI22" s="25">
        <v>7.1190624042447803</v>
      </c>
    </row>
    <row r="23" spans="2:36" ht="12" customHeight="1" x14ac:dyDescent="0.3">
      <c r="B23" s="18"/>
      <c r="C23" s="40"/>
      <c r="D23" s="41" t="s">
        <v>28</v>
      </c>
      <c r="E23" s="15" t="s">
        <v>11</v>
      </c>
      <c r="F23" s="36">
        <v>8.3382562285911561</v>
      </c>
      <c r="G23" s="36">
        <v>2.7092279439239753</v>
      </c>
      <c r="H23" s="36">
        <v>16.39535532194056</v>
      </c>
      <c r="I23" s="37">
        <v>8.4878630294920168</v>
      </c>
      <c r="J23" s="58">
        <v>8.8972921760053509</v>
      </c>
      <c r="K23" s="36">
        <v>5.7587562741395084</v>
      </c>
      <c r="L23" s="36">
        <v>7.4244070728165603</v>
      </c>
      <c r="M23" s="36">
        <v>8.2987804864582433</v>
      </c>
      <c r="N23" s="37">
        <v>4.6304987546667453</v>
      </c>
      <c r="O23" s="58">
        <v>6.5141473814996171</v>
      </c>
      <c r="P23" s="36">
        <v>-1.4627809105222651</v>
      </c>
      <c r="Q23" s="36">
        <v>-1.8388766425652496</v>
      </c>
      <c r="R23" s="36">
        <v>0.11524431584668603</v>
      </c>
      <c r="S23" s="37">
        <v>-0.37894906596480277</v>
      </c>
      <c r="T23" s="58">
        <v>-0.86229995410725335</v>
      </c>
      <c r="U23" s="36">
        <v>0.3639582279256669</v>
      </c>
      <c r="V23" s="36">
        <v>-12.015524791804372</v>
      </c>
      <c r="W23" s="36">
        <v>-11.65705459384883</v>
      </c>
      <c r="X23" s="37">
        <v>-7.2116616484736067</v>
      </c>
      <c r="Y23" s="58">
        <v>-7.7047229361408576</v>
      </c>
      <c r="Z23" s="36">
        <v>7.0270461722883395</v>
      </c>
      <c r="AA23" s="36">
        <v>31.783271373469319</v>
      </c>
      <c r="AB23" s="39">
        <v>24.38</v>
      </c>
      <c r="AC23" s="38">
        <v>23.19</v>
      </c>
      <c r="AD23" s="25">
        <v>21.208314571723829</v>
      </c>
      <c r="AE23" s="39">
        <v>9</v>
      </c>
      <c r="AF23" s="39">
        <v>-0.52</v>
      </c>
      <c r="AG23" s="39">
        <v>14.9</v>
      </c>
      <c r="AH23" s="38">
        <v>14.81</v>
      </c>
      <c r="AI23" s="25">
        <v>9.7163177065011865</v>
      </c>
    </row>
    <row r="24" spans="2:36" ht="12" customHeight="1" x14ac:dyDescent="0.3">
      <c r="B24" s="18"/>
      <c r="C24" s="40"/>
      <c r="D24" s="41" t="s">
        <v>29</v>
      </c>
      <c r="E24" s="15" t="s">
        <v>11</v>
      </c>
      <c r="F24" s="36">
        <v>4.8163910672155392</v>
      </c>
      <c r="G24" s="36">
        <v>0.21045347366675146</v>
      </c>
      <c r="H24" s="36">
        <v>15.425849151286419</v>
      </c>
      <c r="I24" s="37">
        <v>11.865443886392521</v>
      </c>
      <c r="J24" s="58">
        <v>8.0679462489725324</v>
      </c>
      <c r="K24" s="36">
        <v>12.544299180083595</v>
      </c>
      <c r="L24" s="36">
        <v>15.199993762963562</v>
      </c>
      <c r="M24" s="36">
        <v>14.160101819404034</v>
      </c>
      <c r="N24" s="37">
        <v>7.3730889258364352</v>
      </c>
      <c r="O24" s="58">
        <v>12.136016142208241</v>
      </c>
      <c r="P24" s="36">
        <v>-6.46986187332028</v>
      </c>
      <c r="Q24" s="36">
        <v>-6.7266607169407369</v>
      </c>
      <c r="R24" s="36">
        <v>-8.3438211613577753</v>
      </c>
      <c r="S24" s="37">
        <v>-7.8988090304207459</v>
      </c>
      <c r="T24" s="58">
        <v>-7.3942750072927161</v>
      </c>
      <c r="U24" s="36">
        <v>-3.6161461201558538</v>
      </c>
      <c r="V24" s="36">
        <v>-18.290315633353895</v>
      </c>
      <c r="W24" s="36">
        <v>-23.003170886765893</v>
      </c>
      <c r="X24" s="37">
        <v>-13.51705157675358</v>
      </c>
      <c r="Y24" s="58">
        <v>-14.712533083314003</v>
      </c>
      <c r="Z24" s="36">
        <v>5.4603663602460193</v>
      </c>
      <c r="AA24" s="36">
        <v>31.217847443789044</v>
      </c>
      <c r="AB24" s="39">
        <v>18.12</v>
      </c>
      <c r="AC24" s="38">
        <v>20.18</v>
      </c>
      <c r="AD24" s="25">
        <v>18.259924627880331</v>
      </c>
      <c r="AE24" s="39">
        <v>3.35</v>
      </c>
      <c r="AF24" s="39">
        <v>-3.06</v>
      </c>
      <c r="AG24" s="39">
        <v>18.27</v>
      </c>
      <c r="AH24" s="38">
        <v>17.29</v>
      </c>
      <c r="AI24" s="25">
        <v>8.941654166174672</v>
      </c>
    </row>
    <row r="25" spans="2:36" ht="12" customHeight="1" x14ac:dyDescent="0.3">
      <c r="B25" s="34"/>
      <c r="C25" s="35"/>
      <c r="D25" s="14"/>
      <c r="E25" s="15"/>
      <c r="F25" s="53"/>
      <c r="G25" s="53"/>
      <c r="H25" s="53"/>
      <c r="I25" s="59"/>
      <c r="J25" s="60"/>
      <c r="K25" s="53"/>
      <c r="L25" s="53"/>
      <c r="M25" s="53"/>
      <c r="N25" s="59"/>
      <c r="O25" s="60"/>
      <c r="P25" s="53"/>
      <c r="Q25" s="53"/>
      <c r="R25" s="53"/>
      <c r="S25" s="59"/>
      <c r="T25" s="60"/>
      <c r="U25" s="36"/>
      <c r="V25" s="36"/>
      <c r="W25" s="36"/>
      <c r="X25" s="39"/>
      <c r="Y25" s="25"/>
      <c r="Z25" s="36"/>
      <c r="AA25" s="36"/>
      <c r="AB25" s="39"/>
      <c r="AC25" s="39"/>
      <c r="AD25" s="25"/>
      <c r="AE25" s="39"/>
      <c r="AF25" s="39"/>
      <c r="AG25" s="39"/>
      <c r="AH25" s="39"/>
      <c r="AI25" s="25"/>
    </row>
    <row r="26" spans="2:36" ht="12" customHeight="1" x14ac:dyDescent="0.3">
      <c r="B26" s="18"/>
      <c r="C26" s="35" t="s">
        <v>23</v>
      </c>
      <c r="D26" s="14" t="s">
        <v>30</v>
      </c>
      <c r="E26" s="15" t="s">
        <v>31</v>
      </c>
      <c r="F26" s="36">
        <v>3228.1721999999995</v>
      </c>
      <c r="G26" s="36">
        <v>3366.7873</v>
      </c>
      <c r="H26" s="36">
        <v>3504.1385000000005</v>
      </c>
      <c r="I26" s="36">
        <v>3490.7277000000004</v>
      </c>
      <c r="J26" s="58">
        <v>13589.825700000001</v>
      </c>
      <c r="K26" s="36">
        <v>3510.3630999999996</v>
      </c>
      <c r="L26" s="36">
        <v>3686.8363999999992</v>
      </c>
      <c r="M26" s="36">
        <v>3842.3429999999994</v>
      </c>
      <c r="N26" s="36">
        <v>3799.2134999999998</v>
      </c>
      <c r="O26" s="58">
        <v>14838.755999999999</v>
      </c>
      <c r="P26" s="36">
        <v>3782.6268000000018</v>
      </c>
      <c r="Q26" s="36">
        <v>3964.1911999999998</v>
      </c>
      <c r="R26" s="36">
        <v>4067.2266000000004</v>
      </c>
      <c r="S26" s="36">
        <v>4018.4907999999987</v>
      </c>
      <c r="T26" s="58">
        <v>15832.535400000001</v>
      </c>
      <c r="U26" s="19">
        <v>3922.5567999999994</v>
      </c>
      <c r="V26" s="19">
        <v>3687.8067000000001</v>
      </c>
      <c r="W26" s="19">
        <v>3894.6170999999995</v>
      </c>
      <c r="X26" s="19">
        <v>3929.1711999999989</v>
      </c>
      <c r="Y26" s="58">
        <v>15434.1518</v>
      </c>
      <c r="Z26" s="36">
        <v>3970.4838999999997</v>
      </c>
      <c r="AA26" s="36">
        <v>4175.8437999999996</v>
      </c>
      <c r="AB26" s="39">
        <v>4243.0618441825382</v>
      </c>
      <c r="AC26" s="39">
        <v>4266.8008444330944</v>
      </c>
      <c r="AD26" s="25">
        <v>16656.190388615632</v>
      </c>
      <c r="AE26" s="39">
        <v>4265.6523438519753</v>
      </c>
      <c r="AF26" s="39">
        <v>4474.5195474031088</v>
      </c>
      <c r="AG26" s="39">
        <v>4625.5472628595489</v>
      </c>
      <c r="AH26" s="39">
        <v>4559.0734152052801</v>
      </c>
      <c r="AI26" s="25">
        <v>17924.792569319914</v>
      </c>
      <c r="AJ26" s="64"/>
    </row>
    <row r="27" spans="2:36" ht="12" customHeight="1" x14ac:dyDescent="0.3">
      <c r="B27" s="18"/>
      <c r="C27" s="40"/>
      <c r="D27" s="41" t="s">
        <v>25</v>
      </c>
      <c r="E27" s="15" t="s">
        <v>31</v>
      </c>
      <c r="F27" s="36">
        <v>1876.6688894109298</v>
      </c>
      <c r="G27" s="36">
        <v>1911.2631882980995</v>
      </c>
      <c r="H27" s="36">
        <v>1991.3140719978412</v>
      </c>
      <c r="I27" s="36">
        <v>2004.4043861560449</v>
      </c>
      <c r="J27" s="58">
        <v>7783.6505358629147</v>
      </c>
      <c r="K27" s="36">
        <v>2035.7678328409568</v>
      </c>
      <c r="L27" s="36">
        <v>2080.7222566005898</v>
      </c>
      <c r="M27" s="36">
        <v>2161.2174191093709</v>
      </c>
      <c r="N27" s="36">
        <v>2177.400173368766</v>
      </c>
      <c r="O27" s="58">
        <v>8455.1076819196824</v>
      </c>
      <c r="P27" s="36">
        <v>2201.90947914872</v>
      </c>
      <c r="Q27" s="36">
        <v>2266.3172367051566</v>
      </c>
      <c r="R27" s="36">
        <v>2349.0965527149033</v>
      </c>
      <c r="S27" s="36">
        <v>2354.6073293658487</v>
      </c>
      <c r="T27" s="58">
        <v>9171.93059793463</v>
      </c>
      <c r="U27" s="19">
        <v>2330.3386019310756</v>
      </c>
      <c r="V27" s="19">
        <v>2183.1743202299103</v>
      </c>
      <c r="W27" s="19">
        <v>2282.4355259235667</v>
      </c>
      <c r="X27" s="19">
        <v>2305.3389381124275</v>
      </c>
      <c r="Y27" s="58">
        <v>9101.287386196982</v>
      </c>
      <c r="Z27" s="36">
        <v>2308.4084193050171</v>
      </c>
      <c r="AA27" s="36">
        <v>2352.6102089662654</v>
      </c>
      <c r="AB27" s="39">
        <v>2376.7590629223719</v>
      </c>
      <c r="AC27" s="39">
        <v>2399.8954146759775</v>
      </c>
      <c r="AD27" s="25">
        <v>9437.6731058696314</v>
      </c>
      <c r="AE27" s="39">
        <v>2461.1109211468079</v>
      </c>
      <c r="AF27" s="39">
        <v>2538.6440714757014</v>
      </c>
      <c r="AG27" s="39">
        <v>2582.2296246902847</v>
      </c>
      <c r="AH27" s="39">
        <v>2592.2941536050312</v>
      </c>
      <c r="AI27" s="25">
        <v>10174.278770917825</v>
      </c>
      <c r="AJ27" s="64"/>
    </row>
    <row r="28" spans="2:36" ht="12" customHeight="1" x14ac:dyDescent="0.3">
      <c r="B28" s="18"/>
      <c r="C28" s="40"/>
      <c r="D28" s="41" t="s">
        <v>26</v>
      </c>
      <c r="E28" s="15" t="s">
        <v>31</v>
      </c>
      <c r="F28" s="36">
        <v>212.59069715300743</v>
      </c>
      <c r="G28" s="36">
        <v>290.74373787024285</v>
      </c>
      <c r="H28" s="36">
        <v>308.4689709821991</v>
      </c>
      <c r="I28" s="36">
        <v>427.66631640640361</v>
      </c>
      <c r="J28" s="58">
        <v>1239.4697224118531</v>
      </c>
      <c r="K28" s="36">
        <v>225.34224958627397</v>
      </c>
      <c r="L28" s="36">
        <v>316.26110149239406</v>
      </c>
      <c r="M28" s="36">
        <v>334.13153651658098</v>
      </c>
      <c r="N28" s="36">
        <v>462.90368802555253</v>
      </c>
      <c r="O28" s="58">
        <v>1338.6385756208017</v>
      </c>
      <c r="P28" s="36">
        <v>241.78295793465898</v>
      </c>
      <c r="Q28" s="36">
        <v>350.45849358163861</v>
      </c>
      <c r="R28" s="36">
        <v>340.03538213384303</v>
      </c>
      <c r="S28" s="36">
        <v>462.51845727348558</v>
      </c>
      <c r="T28" s="58">
        <v>1394.7952909236262</v>
      </c>
      <c r="U28" s="19">
        <v>254.83108846918941</v>
      </c>
      <c r="V28" s="19">
        <v>319.43942947482941</v>
      </c>
      <c r="W28" s="19">
        <v>377.66293831217268</v>
      </c>
      <c r="X28" s="19">
        <v>481.75285891047821</v>
      </c>
      <c r="Y28" s="58">
        <v>1433.6863151666696</v>
      </c>
      <c r="Z28" s="36">
        <v>264.29366587288001</v>
      </c>
      <c r="AA28" s="36">
        <v>355.55303366404996</v>
      </c>
      <c r="AB28" s="39">
        <v>386.288456</v>
      </c>
      <c r="AC28" s="39">
        <v>514.57353500000045</v>
      </c>
      <c r="AD28" s="25">
        <v>1520.7086905369304</v>
      </c>
      <c r="AE28" s="39">
        <v>285.59288019848572</v>
      </c>
      <c r="AF28" s="39">
        <v>361.57853805114667</v>
      </c>
      <c r="AG28" s="39">
        <v>416.63847468828504</v>
      </c>
      <c r="AH28" s="39">
        <v>559.73490634895791</v>
      </c>
      <c r="AI28" s="25">
        <v>1623.5447992868753</v>
      </c>
      <c r="AJ28" s="64"/>
    </row>
    <row r="29" spans="2:36" ht="12" customHeight="1" x14ac:dyDescent="0.3">
      <c r="B29" s="18"/>
      <c r="C29" s="40"/>
      <c r="D29" s="41" t="s">
        <v>27</v>
      </c>
      <c r="E29" s="15" t="s">
        <v>31</v>
      </c>
      <c r="F29" s="36">
        <v>1017.9394377422863</v>
      </c>
      <c r="G29" s="36">
        <v>1055.6774725341447</v>
      </c>
      <c r="H29" s="36">
        <v>1115.9024998166815</v>
      </c>
      <c r="I29" s="36">
        <v>1181.0553555668807</v>
      </c>
      <c r="J29" s="58">
        <v>4370.5747656599933</v>
      </c>
      <c r="K29" s="36">
        <v>1125.7878434704626</v>
      </c>
      <c r="L29" s="36">
        <v>1146.7152626681961</v>
      </c>
      <c r="M29" s="36">
        <v>1231.4958019752935</v>
      </c>
      <c r="N29" s="36">
        <v>1287.2123910743076</v>
      </c>
      <c r="O29" s="58">
        <v>4791.2112991882595</v>
      </c>
      <c r="P29" s="36">
        <v>1216.3222553902233</v>
      </c>
      <c r="Q29" s="36">
        <v>1232.8715222707795</v>
      </c>
      <c r="R29" s="36">
        <v>1311.7376329485826</v>
      </c>
      <c r="S29" s="36">
        <v>1360.4401138657418</v>
      </c>
      <c r="T29" s="58">
        <v>5121.3715244753266</v>
      </c>
      <c r="U29" s="19">
        <v>1249.5490292980433</v>
      </c>
      <c r="V29" s="19">
        <v>1128.9444138967281</v>
      </c>
      <c r="W29" s="19">
        <v>1227.578542234859</v>
      </c>
      <c r="X29" s="19">
        <v>1291.7136886102899</v>
      </c>
      <c r="Y29" s="58">
        <v>4897.7856740399211</v>
      </c>
      <c r="Z29" s="36">
        <v>1269.4792821238</v>
      </c>
      <c r="AA29" s="36">
        <v>1247.0421450114002</v>
      </c>
      <c r="AB29" s="39">
        <v>1264.2157033267154</v>
      </c>
      <c r="AC29" s="39">
        <v>1365.3604955132535</v>
      </c>
      <c r="AD29" s="25">
        <v>5146.0976259751687</v>
      </c>
      <c r="AE29" s="39">
        <v>1315.3944973485352</v>
      </c>
      <c r="AF29" s="39">
        <v>1357.6473682070607</v>
      </c>
      <c r="AG29" s="39">
        <v>1450.0596875991198</v>
      </c>
      <c r="AH29" s="39">
        <v>1520.3416374911246</v>
      </c>
      <c r="AI29" s="25">
        <v>5643.4431906458403</v>
      </c>
      <c r="AJ29" s="64"/>
    </row>
    <row r="30" spans="2:36" ht="12" customHeight="1" x14ac:dyDescent="0.3">
      <c r="B30" s="18"/>
      <c r="C30" s="40"/>
      <c r="D30" s="41" t="s">
        <v>28</v>
      </c>
      <c r="E30" s="15" t="s">
        <v>31</v>
      </c>
      <c r="F30" s="36">
        <v>658.91476707605614</v>
      </c>
      <c r="G30" s="36">
        <v>637.89416564297119</v>
      </c>
      <c r="H30" s="36">
        <v>706.4272222456234</v>
      </c>
      <c r="I30" s="36">
        <v>738.82434872524971</v>
      </c>
      <c r="J30" s="58">
        <v>2742.0605036899001</v>
      </c>
      <c r="K30" s="36">
        <v>729.81618482161264</v>
      </c>
      <c r="L30" s="36">
        <v>739.29842438465164</v>
      </c>
      <c r="M30" s="36">
        <v>841.51376207578232</v>
      </c>
      <c r="N30" s="36">
        <v>805.91793474273288</v>
      </c>
      <c r="O30" s="58">
        <v>3116.5463060247794</v>
      </c>
      <c r="P30" s="36">
        <v>704.59927120950078</v>
      </c>
      <c r="Q30" s="36">
        <v>700.51352146733927</v>
      </c>
      <c r="R30" s="36">
        <v>765.85684217026483</v>
      </c>
      <c r="S30" s="36">
        <v>749.5479131687257</v>
      </c>
      <c r="T30" s="58">
        <v>2920.5175480158305</v>
      </c>
      <c r="U30" s="19">
        <v>681.79068711452601</v>
      </c>
      <c r="V30" s="19">
        <v>571.50873782795043</v>
      </c>
      <c r="W30" s="19">
        <v>671.29535474355919</v>
      </c>
      <c r="X30" s="19">
        <v>725.19216291744715</v>
      </c>
      <c r="Y30" s="58">
        <v>2649.7869426034822</v>
      </c>
      <c r="Z30" s="36">
        <v>763.26266116035606</v>
      </c>
      <c r="AA30" s="36">
        <v>848.02591687341499</v>
      </c>
      <c r="AB30" s="39">
        <v>866.64355973654415</v>
      </c>
      <c r="AC30" s="39">
        <v>896.9700289385612</v>
      </c>
      <c r="AD30" s="25">
        <v>3374.9021667088764</v>
      </c>
      <c r="AE30" s="39">
        <v>875.89464219856711</v>
      </c>
      <c r="AF30" s="39">
        <v>839.9002159296839</v>
      </c>
      <c r="AG30" s="39">
        <v>1035.1662135885524</v>
      </c>
      <c r="AH30" s="39">
        <v>1067.3564096957475</v>
      </c>
      <c r="AI30" s="25">
        <v>3818.3174814125509</v>
      </c>
      <c r="AJ30" s="64"/>
    </row>
    <row r="31" spans="2:36" ht="12" customHeight="1" x14ac:dyDescent="0.3">
      <c r="B31" s="18"/>
      <c r="C31" s="40"/>
      <c r="D31" s="41" t="s">
        <v>29</v>
      </c>
      <c r="E31" s="15" t="s">
        <v>31</v>
      </c>
      <c r="F31" s="36">
        <v>603.78181802856921</v>
      </c>
      <c r="G31" s="36">
        <v>597.58402762587696</v>
      </c>
      <c r="H31" s="36">
        <v>660.24874193187259</v>
      </c>
      <c r="I31" s="36">
        <v>744.66836396799124</v>
      </c>
      <c r="J31" s="58">
        <v>2606.2829515543099</v>
      </c>
      <c r="K31" s="36">
        <v>727.74258871783502</v>
      </c>
      <c r="L31" s="36">
        <v>769.45115058500312</v>
      </c>
      <c r="M31" s="36">
        <v>875.91700293177689</v>
      </c>
      <c r="N31" s="36">
        <v>902.03455628882523</v>
      </c>
      <c r="O31" s="58">
        <v>3275.14529852344</v>
      </c>
      <c r="P31" s="36">
        <v>719.33135192499014</v>
      </c>
      <c r="Q31" s="36">
        <v>734.99973287744308</v>
      </c>
      <c r="R31" s="36">
        <v>769.32449863944976</v>
      </c>
      <c r="S31" s="36">
        <v>784.91810656726636</v>
      </c>
      <c r="T31" s="58">
        <v>3008.5736900091497</v>
      </c>
      <c r="U31" s="19">
        <v>687.06669841333235</v>
      </c>
      <c r="V31" s="19">
        <v>563.29349564983715</v>
      </c>
      <c r="W31" s="19">
        <v>568.11628770151663</v>
      </c>
      <c r="X31" s="19">
        <v>654.42241153781993</v>
      </c>
      <c r="Y31" s="58">
        <v>2472.8988933025057</v>
      </c>
      <c r="Z31" s="36">
        <v>719.98588898836795</v>
      </c>
      <c r="AA31" s="36">
        <v>793.56281219989989</v>
      </c>
      <c r="AB31" s="39">
        <v>699.14611892870278</v>
      </c>
      <c r="AC31" s="39">
        <v>849.24669175224074</v>
      </c>
      <c r="AD31" s="25">
        <v>3061.9415118692114</v>
      </c>
      <c r="AE31" s="39">
        <v>770.44144497828233</v>
      </c>
      <c r="AF31" s="39">
        <v>770.28325999505</v>
      </c>
      <c r="AG31" s="39">
        <v>874.68032676209486</v>
      </c>
      <c r="AH31" s="39">
        <v>1005.5758858469626</v>
      </c>
      <c r="AI31" s="25">
        <v>3420.9809175823898</v>
      </c>
      <c r="AJ31" s="64"/>
    </row>
    <row r="32" spans="2:36" ht="12" customHeight="1" x14ac:dyDescent="0.3">
      <c r="B32" s="18"/>
      <c r="C32" s="40"/>
      <c r="D32" s="41"/>
      <c r="E32" s="15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19"/>
      <c r="V32" s="19"/>
      <c r="W32" s="19"/>
      <c r="X32" s="19"/>
      <c r="Y32" s="58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2"/>
    </row>
    <row r="33" spans="2:36" ht="12" customHeight="1" x14ac:dyDescent="0.3">
      <c r="B33" s="18"/>
      <c r="C33" s="35" t="s">
        <v>23</v>
      </c>
      <c r="D33" s="14" t="s">
        <v>30</v>
      </c>
      <c r="E33" s="15" t="s">
        <v>32</v>
      </c>
      <c r="F33" s="19">
        <v>241.90396694639963</v>
      </c>
      <c r="G33" s="19">
        <v>253.00441828120702</v>
      </c>
      <c r="H33" s="19">
        <v>262.93940990873864</v>
      </c>
      <c r="I33" s="19">
        <v>257.88861603095188</v>
      </c>
      <c r="J33" s="58">
        <v>1015.3642930430334</v>
      </c>
      <c r="K33" s="19">
        <v>258.57219406318592</v>
      </c>
      <c r="L33" s="19">
        <v>263.99238856185752</v>
      </c>
      <c r="M33" s="19">
        <v>263.09836107709759</v>
      </c>
      <c r="N33" s="19">
        <v>256.55376588557698</v>
      </c>
      <c r="O33" s="58">
        <v>1040.7816474823951</v>
      </c>
      <c r="P33" s="19">
        <v>267.50704061028142</v>
      </c>
      <c r="Q33" s="19">
        <v>278.01459154554158</v>
      </c>
      <c r="R33" s="19">
        <v>287.8368264661554</v>
      </c>
      <c r="S33" s="19">
        <v>285.61931674371306</v>
      </c>
      <c r="T33" s="58">
        <v>1119.087447764605</v>
      </c>
      <c r="U33" s="19">
        <v>275.4736196922899</v>
      </c>
      <c r="V33" s="19">
        <v>245.57386013751878</v>
      </c>
      <c r="W33" s="19">
        <v>264.71148553708633</v>
      </c>
      <c r="X33" s="19">
        <v>273.62848070813499</v>
      </c>
      <c r="Y33" s="58">
        <v>1060.3346277674548</v>
      </c>
      <c r="Z33" s="19">
        <v>279.86933738965183</v>
      </c>
      <c r="AA33" s="19">
        <v>289.90379221673618</v>
      </c>
      <c r="AB33" s="24">
        <v>291.61937073419506</v>
      </c>
      <c r="AC33" s="24">
        <v>294.26212720228239</v>
      </c>
      <c r="AD33" s="25">
        <v>1156.6798880983079</v>
      </c>
      <c r="AE33" s="24">
        <v>296.2258572119427</v>
      </c>
      <c r="AF33" s="24">
        <v>309.86977475090782</v>
      </c>
      <c r="AG33" s="24">
        <v>321.44178338148362</v>
      </c>
      <c r="AH33" s="24">
        <v>318.14887754398325</v>
      </c>
      <c r="AI33" s="25">
        <v>1245.6422911271657</v>
      </c>
      <c r="AJ33" s="63"/>
    </row>
    <row r="34" spans="2:36" ht="12" customHeight="1" x14ac:dyDescent="0.3">
      <c r="B34" s="18"/>
      <c r="C34" s="40"/>
      <c r="D34" s="41" t="s">
        <v>25</v>
      </c>
      <c r="E34" s="15" t="s">
        <v>32</v>
      </c>
      <c r="F34" s="19">
        <v>140.62869663315922</v>
      </c>
      <c r="G34" s="19">
        <v>143.62595199810985</v>
      </c>
      <c r="H34" s="19">
        <v>149.42187560054484</v>
      </c>
      <c r="I34" s="19">
        <v>148.08175186857227</v>
      </c>
      <c r="J34" s="58">
        <v>581.55571661529655</v>
      </c>
      <c r="K34" s="19">
        <v>149.95399055469315</v>
      </c>
      <c r="L34" s="19">
        <v>148.98812392483921</v>
      </c>
      <c r="M34" s="19">
        <v>147.9859452680175</v>
      </c>
      <c r="N34" s="19">
        <v>147.03575208860076</v>
      </c>
      <c r="O34" s="58">
        <v>593.03629649476147</v>
      </c>
      <c r="P34" s="19">
        <v>155.71884819797714</v>
      </c>
      <c r="Q34" s="19">
        <v>158.94017949366432</v>
      </c>
      <c r="R34" s="19">
        <v>166.24510097274722</v>
      </c>
      <c r="S34" s="19">
        <v>167.35669436227474</v>
      </c>
      <c r="T34" s="58">
        <v>648.29745486732031</v>
      </c>
      <c r="U34" s="19">
        <v>163.65519800315548</v>
      </c>
      <c r="V34" s="19">
        <v>145.37924267341955</v>
      </c>
      <c r="W34" s="19">
        <v>155.1338381146245</v>
      </c>
      <c r="X34" s="19">
        <v>160.54438940024016</v>
      </c>
      <c r="Y34" s="58">
        <v>625.26339625918467</v>
      </c>
      <c r="Z34" s="19">
        <v>162.71385327506022</v>
      </c>
      <c r="AA34" s="19">
        <v>163.32761804623263</v>
      </c>
      <c r="AB34" s="24">
        <v>163.3511383451802</v>
      </c>
      <c r="AC34" s="24">
        <v>165.51002859834327</v>
      </c>
      <c r="AD34" s="25">
        <v>655.39396568539109</v>
      </c>
      <c r="AE34" s="24">
        <v>170.91048063519497</v>
      </c>
      <c r="AF34" s="24">
        <v>175.80637614097654</v>
      </c>
      <c r="AG34" s="24">
        <v>179.44611707368205</v>
      </c>
      <c r="AH34" s="24">
        <v>180.89980136811104</v>
      </c>
      <c r="AI34" s="25">
        <v>707.03813557455351</v>
      </c>
      <c r="AJ34" s="63"/>
    </row>
    <row r="35" spans="2:36" ht="12" customHeight="1" x14ac:dyDescent="0.3">
      <c r="B35" s="18"/>
      <c r="C35" s="40"/>
      <c r="D35" s="41" t="s">
        <v>26</v>
      </c>
      <c r="E35" s="15" t="s">
        <v>32</v>
      </c>
      <c r="F35" s="19">
        <v>15.930542050146263</v>
      </c>
      <c r="G35" s="19">
        <v>21.848558793353099</v>
      </c>
      <c r="H35" s="19">
        <v>23.146530653744204</v>
      </c>
      <c r="I35" s="19">
        <v>31.595209921731385</v>
      </c>
      <c r="J35" s="58">
        <v>92.607022799781447</v>
      </c>
      <c r="K35" s="19">
        <v>16.598636161215605</v>
      </c>
      <c r="L35" s="19">
        <v>22.645573205304462</v>
      </c>
      <c r="M35" s="19">
        <v>22.87912860504251</v>
      </c>
      <c r="N35" s="19">
        <v>31.259018321891567</v>
      </c>
      <c r="O35" s="58">
        <v>93.891324995040335</v>
      </c>
      <c r="P35" s="19">
        <v>17.098869903607923</v>
      </c>
      <c r="Q35" s="19">
        <v>24.578172452117112</v>
      </c>
      <c r="R35" s="19">
        <v>24.064237109290101</v>
      </c>
      <c r="S35" s="19">
        <v>32.874084406964236</v>
      </c>
      <c r="T35" s="58">
        <v>98.587993826548498</v>
      </c>
      <c r="U35" s="19">
        <v>17.896297218878711</v>
      </c>
      <c r="V35" s="19">
        <v>21.271715184057925</v>
      </c>
      <c r="W35" s="19">
        <v>25.669203124722124</v>
      </c>
      <c r="X35" s="19">
        <v>33.549391500292657</v>
      </c>
      <c r="Y35" s="58">
        <v>98.495030049370428</v>
      </c>
      <c r="Z35" s="19">
        <v>18.629390020728955</v>
      </c>
      <c r="AA35" s="19">
        <v>24.683914851741569</v>
      </c>
      <c r="AB35" s="24">
        <v>26.549034776632304</v>
      </c>
      <c r="AC35" s="24">
        <v>35.487830000000031</v>
      </c>
      <c r="AD35" s="25">
        <v>105.60477017617572</v>
      </c>
      <c r="AE35" s="24">
        <v>19.83283890267262</v>
      </c>
      <c r="AF35" s="24">
        <v>25.040064961990765</v>
      </c>
      <c r="AG35" s="24">
        <v>28.953333890777277</v>
      </c>
      <c r="AH35" s="24">
        <v>39.060356339773755</v>
      </c>
      <c r="AI35" s="25">
        <v>112.82451697615535</v>
      </c>
      <c r="AJ35" s="63"/>
    </row>
    <row r="36" spans="2:36" ht="12" customHeight="1" x14ac:dyDescent="0.3">
      <c r="B36" s="18"/>
      <c r="C36" s="40"/>
      <c r="D36" s="41" t="s">
        <v>27</v>
      </c>
      <c r="E36" s="15" t="s">
        <v>32</v>
      </c>
      <c r="F36" s="19">
        <v>76.27957024753718</v>
      </c>
      <c r="G36" s="19">
        <v>79.331137084625524</v>
      </c>
      <c r="H36" s="19">
        <v>83.733775025583185</v>
      </c>
      <c r="I36" s="19">
        <v>87.254222408435524</v>
      </c>
      <c r="J36" s="58">
        <v>326.54764344226135</v>
      </c>
      <c r="K36" s="19">
        <v>82.925163136491506</v>
      </c>
      <c r="L36" s="19">
        <v>82.109447870297416</v>
      </c>
      <c r="M36" s="19">
        <v>84.324727691678149</v>
      </c>
      <c r="N36" s="19">
        <v>86.923039840928041</v>
      </c>
      <c r="O36" s="58">
        <v>336.05275195612245</v>
      </c>
      <c r="P36" s="19">
        <v>86.018204853796675</v>
      </c>
      <c r="Q36" s="19">
        <v>86.463103165215855</v>
      </c>
      <c r="R36" s="19">
        <v>92.831414267438788</v>
      </c>
      <c r="S36" s="19">
        <v>96.695001962695173</v>
      </c>
      <c r="T36" s="58">
        <v>361.99272217508627</v>
      </c>
      <c r="U36" s="19">
        <v>87.75342503229507</v>
      </c>
      <c r="V36" s="19">
        <v>75.177269351267299</v>
      </c>
      <c r="W36" s="19">
        <v>83.436736188633375</v>
      </c>
      <c r="X36" s="19">
        <v>89.95526947879867</v>
      </c>
      <c r="Y36" s="58">
        <v>336.48054113138193</v>
      </c>
      <c r="Z36" s="19">
        <v>89.48237405467853</v>
      </c>
      <c r="AA36" s="19">
        <v>86.574657532184972</v>
      </c>
      <c r="AB36" s="24">
        <v>86.887677204585245</v>
      </c>
      <c r="AC36" s="24">
        <v>94.162792794017477</v>
      </c>
      <c r="AD36" s="25">
        <v>357.36789069272004</v>
      </c>
      <c r="AE36" s="24">
        <v>91.346840093648268</v>
      </c>
      <c r="AF36" s="24">
        <v>94.019900845364319</v>
      </c>
      <c r="AG36" s="24">
        <v>100.76856758854203</v>
      </c>
      <c r="AH36" s="24">
        <v>106.09502006218595</v>
      </c>
      <c r="AI36" s="25">
        <v>392.17812304696594</v>
      </c>
      <c r="AJ36" s="63"/>
    </row>
    <row r="37" spans="2:36" ht="12" customHeight="1" x14ac:dyDescent="0.3">
      <c r="B37" s="18"/>
      <c r="C37" s="40"/>
      <c r="D37" s="41" t="s">
        <v>28</v>
      </c>
      <c r="E37" s="15" t="s">
        <v>32</v>
      </c>
      <c r="F37" s="19">
        <v>49.375958331857547</v>
      </c>
      <c r="G37" s="19">
        <v>47.935918703113749</v>
      </c>
      <c r="H37" s="19">
        <v>53.008052324625162</v>
      </c>
      <c r="I37" s="19">
        <v>54.582999637217192</v>
      </c>
      <c r="J37" s="58">
        <v>204.87314453270133</v>
      </c>
      <c r="K37" s="19">
        <v>53.758020693684934</v>
      </c>
      <c r="L37" s="19">
        <v>52.936755456065811</v>
      </c>
      <c r="M37" s="19">
        <v>57.62132418317703</v>
      </c>
      <c r="N37" s="19">
        <v>54.422127409521686</v>
      </c>
      <c r="O37" s="58">
        <v>218.59273101058085</v>
      </c>
      <c r="P37" s="19">
        <v>49.829199607377213</v>
      </c>
      <c r="Q37" s="19">
        <v>49.128049258287874</v>
      </c>
      <c r="R37" s="19">
        <v>54.199538077785057</v>
      </c>
      <c r="S37" s="19">
        <v>53.275066058612715</v>
      </c>
      <c r="T37" s="58">
        <v>206.4302682033339</v>
      </c>
      <c r="U37" s="19">
        <v>47.880848647477073</v>
      </c>
      <c r="V37" s="19">
        <v>38.057202632320987</v>
      </c>
      <c r="W37" s="19">
        <v>45.626973339256608</v>
      </c>
      <c r="X37" s="19">
        <v>50.502566485407264</v>
      </c>
      <c r="Y37" s="58">
        <v>182.0418049437952</v>
      </c>
      <c r="Z37" s="19">
        <v>53.800448664005721</v>
      </c>
      <c r="AA37" s="19">
        <v>58.873353739830428</v>
      </c>
      <c r="AB37" s="24">
        <v>59.563131253370734</v>
      </c>
      <c r="AC37" s="24">
        <v>61.860001995762843</v>
      </c>
      <c r="AD37" s="25">
        <v>234.36820602144974</v>
      </c>
      <c r="AE37" s="24">
        <v>60.826016819344943</v>
      </c>
      <c r="AF37" s="24">
        <v>58.164834898177553</v>
      </c>
      <c r="AG37" s="24">
        <v>71.936498512060624</v>
      </c>
      <c r="AH37" s="24">
        <v>74.484048129500877</v>
      </c>
      <c r="AI37" s="25">
        <v>265.34520371178257</v>
      </c>
      <c r="AJ37" s="63"/>
    </row>
    <row r="38" spans="2:36" ht="12" customHeight="1" x14ac:dyDescent="0.3">
      <c r="B38" s="18"/>
      <c r="C38" s="40"/>
      <c r="D38" s="41" t="s">
        <v>29</v>
      </c>
      <c r="E38" s="15" t="s">
        <v>32</v>
      </c>
      <c r="F38" s="19">
        <v>45.244555712120963</v>
      </c>
      <c r="G38" s="19">
        <v>44.90672733725286</v>
      </c>
      <c r="H38" s="19">
        <v>49.542966009064308</v>
      </c>
      <c r="I38" s="19">
        <v>55.014744858425473</v>
      </c>
      <c r="J38" s="58">
        <v>194.72852007035323</v>
      </c>
      <c r="K38" s="19">
        <v>53.605280285105934</v>
      </c>
      <c r="L38" s="19">
        <v>55.095812530386354</v>
      </c>
      <c r="M38" s="19">
        <v>59.977031699385975</v>
      </c>
      <c r="N38" s="19">
        <v>60.912702688286302</v>
      </c>
      <c r="O38" s="58">
        <v>229.71677137500251</v>
      </c>
      <c r="P38" s="19">
        <v>50.871051083243763</v>
      </c>
      <c r="Q38" s="19">
        <v>51.546618266546915</v>
      </c>
      <c r="R38" s="19">
        <v>54.44494344402775</v>
      </c>
      <c r="S38" s="19">
        <v>55.789047295445258</v>
      </c>
      <c r="T38" s="58">
        <v>212.65432017692376</v>
      </c>
      <c r="U38" s="19">
        <v>48.251372773480703</v>
      </c>
      <c r="V38" s="19">
        <v>37.510143391487183</v>
      </c>
      <c r="W38" s="19">
        <v>38.614041538328173</v>
      </c>
      <c r="X38" s="19">
        <v>45.574143017857708</v>
      </c>
      <c r="Y38" s="58">
        <v>169.88949969615197</v>
      </c>
      <c r="Z38" s="19">
        <v>50.749978782453695</v>
      </c>
      <c r="AA38" s="19">
        <v>55.092307001264899</v>
      </c>
      <c r="AB38" s="24">
        <v>48.051279651457236</v>
      </c>
      <c r="AC38" s="24">
        <v>58.568737362223501</v>
      </c>
      <c r="AD38" s="25">
        <v>212.63482721313966</v>
      </c>
      <c r="AE38" s="24">
        <v>53.502878123491826</v>
      </c>
      <c r="AF38" s="24">
        <v>53.343716066139201</v>
      </c>
      <c r="AG38" s="24">
        <v>60.783900400423548</v>
      </c>
      <c r="AH38" s="24">
        <v>70.172776402439823</v>
      </c>
      <c r="AI38" s="25">
        <v>237.7332117847387</v>
      </c>
      <c r="AJ38" s="63"/>
    </row>
    <row r="39" spans="2:36" ht="12" customHeight="1" x14ac:dyDescent="0.3">
      <c r="B39" s="18"/>
      <c r="C39" s="40"/>
      <c r="D39" s="41" t="s">
        <v>33</v>
      </c>
      <c r="E39" s="15" t="s">
        <v>32</v>
      </c>
      <c r="F39" s="19">
        <v>4.1314026197365807</v>
      </c>
      <c r="G39" s="19">
        <v>3.0291913658608887</v>
      </c>
      <c r="H39" s="19">
        <v>3.4650863155608538</v>
      </c>
      <c r="I39" s="19">
        <v>-0.43174522120828213</v>
      </c>
      <c r="J39" s="58">
        <v>10.144624462348103</v>
      </c>
      <c r="K39" s="19">
        <v>0.15274040857900398</v>
      </c>
      <c r="L39" s="19">
        <v>-2.1590570743205459</v>
      </c>
      <c r="M39" s="19">
        <v>-2.3557075162089469</v>
      </c>
      <c r="N39" s="19">
        <v>-6.490575278764612</v>
      </c>
      <c r="O39" s="58">
        <v>-11.124040364421644</v>
      </c>
      <c r="P39" s="19">
        <v>-1.041851475866554</v>
      </c>
      <c r="Q39" s="19">
        <v>-2.4185690082590399</v>
      </c>
      <c r="R39" s="19">
        <v>-0.24540536624269144</v>
      </c>
      <c r="S39" s="19">
        <v>-2.5139812368325432</v>
      </c>
      <c r="T39" s="58">
        <v>-6.2240519735898516</v>
      </c>
      <c r="U39" s="19">
        <v>-0.37052412600362822</v>
      </c>
      <c r="V39" s="19">
        <v>0.54705924083380397</v>
      </c>
      <c r="W39" s="19">
        <v>7.0129318009284392</v>
      </c>
      <c r="X39" s="19">
        <v>4.9284234675495577</v>
      </c>
      <c r="Y39" s="58">
        <v>12.152305247643229</v>
      </c>
      <c r="Z39" s="19">
        <v>3.050469881552023</v>
      </c>
      <c r="AA39" s="19">
        <v>3.7810467385655246</v>
      </c>
      <c r="AB39" s="24">
        <v>11.511851601913499</v>
      </c>
      <c r="AC39" s="24">
        <v>3.2912646335393418</v>
      </c>
      <c r="AD39" s="25">
        <v>21.733378808310079</v>
      </c>
      <c r="AE39" s="24">
        <v>7.3231386958531175</v>
      </c>
      <c r="AF39" s="24">
        <v>4.8211188320383513</v>
      </c>
      <c r="AG39" s="24">
        <v>11.152598111637076</v>
      </c>
      <c r="AH39" s="24">
        <v>4.3112717270610545</v>
      </c>
      <c r="AI39" s="25">
        <v>27.611991927043874</v>
      </c>
    </row>
    <row r="40" spans="2:36" ht="12" customHeight="1" x14ac:dyDescent="0.3">
      <c r="B40" s="18"/>
      <c r="C40" s="40"/>
      <c r="D40" s="41"/>
      <c r="E40" s="15"/>
      <c r="F40" s="37"/>
      <c r="G40" s="37"/>
      <c r="H40" s="37"/>
      <c r="I40" s="37"/>
      <c r="J40" s="61"/>
      <c r="K40" s="37"/>
      <c r="L40" s="37"/>
      <c r="M40" s="37"/>
      <c r="N40" s="37"/>
      <c r="O40" s="61"/>
      <c r="P40" s="37"/>
      <c r="Q40" s="37"/>
      <c r="R40" s="37"/>
      <c r="S40" s="37"/>
      <c r="T40" s="61"/>
      <c r="U40" s="37"/>
      <c r="V40" s="37"/>
      <c r="W40" s="37"/>
      <c r="X40" s="38"/>
      <c r="Y40" s="44"/>
      <c r="Z40" s="37"/>
      <c r="AA40" s="37"/>
      <c r="AB40" s="38"/>
      <c r="AC40" s="38"/>
      <c r="AD40" s="44"/>
      <c r="AE40" s="43"/>
      <c r="AF40" s="38"/>
      <c r="AG40" s="38"/>
      <c r="AH40" s="38"/>
      <c r="AI40" s="44"/>
    </row>
    <row r="41" spans="2:36" ht="12" customHeight="1" x14ac:dyDescent="0.3">
      <c r="B41" s="18">
        <v>2</v>
      </c>
      <c r="C41" s="23" t="s">
        <v>34</v>
      </c>
      <c r="D41" s="14"/>
      <c r="E41" s="15" t="s">
        <v>35</v>
      </c>
      <c r="F41" s="37">
        <v>31.532996837724035</v>
      </c>
      <c r="G41" s="37">
        <v>31.355633084814855</v>
      </c>
      <c r="H41" s="37">
        <v>31.845273804579396</v>
      </c>
      <c r="I41" s="37">
        <v>33.834072923158132</v>
      </c>
      <c r="J41" s="62">
        <v>32.160638864264406</v>
      </c>
      <c r="K41" s="37">
        <v>32.070410137072791</v>
      </c>
      <c r="L41" s="37">
        <v>31.102960323061698</v>
      </c>
      <c r="M41" s="37">
        <v>32.05064727368935</v>
      </c>
      <c r="N41" s="37">
        <v>33.88102277153699</v>
      </c>
      <c r="O41" s="62">
        <v>32.288497089569098</v>
      </c>
      <c r="P41" s="37">
        <v>32.155491929318082</v>
      </c>
      <c r="Q41" s="37">
        <v>31.100203296722405</v>
      </c>
      <c r="R41" s="37">
        <v>32.251402785096417</v>
      </c>
      <c r="S41" s="37">
        <v>33.85450363270067</v>
      </c>
      <c r="T41" s="62">
        <v>32.347134524488901</v>
      </c>
      <c r="U41" s="37">
        <v>31.855473177546937</v>
      </c>
      <c r="V41" s="37">
        <v>30.612895570061415</v>
      </c>
      <c r="W41" s="37">
        <v>31.519877582698932</v>
      </c>
      <c r="X41" s="37">
        <v>32.874965809845349</v>
      </c>
      <c r="Y41" s="62">
        <v>31.733429458947793</v>
      </c>
      <c r="Z41" s="45">
        <v>31.972910962409394</v>
      </c>
      <c r="AA41" s="45">
        <v>29.863237341669731</v>
      </c>
      <c r="AB41" s="46">
        <v>29.794892220579385</v>
      </c>
      <c r="AC41" s="46">
        <v>31.999630291970217</v>
      </c>
      <c r="AD41" s="42">
        <v>30.896006264988923</v>
      </c>
      <c r="AE41" s="46">
        <v>30.836889444222869</v>
      </c>
      <c r="AF41" s="46">
        <v>30.341746277430008</v>
      </c>
      <c r="AG41" s="46">
        <v>31.34893246561882</v>
      </c>
      <c r="AH41" s="46">
        <v>33.347601563522282</v>
      </c>
      <c r="AI41" s="42">
        <v>31.48400835781587</v>
      </c>
    </row>
    <row r="42" spans="2:36" ht="12" customHeight="1" x14ac:dyDescent="0.3">
      <c r="B42" s="18"/>
      <c r="C42" s="23"/>
      <c r="D42" s="14"/>
      <c r="E42" s="15"/>
      <c r="F42" s="37"/>
      <c r="G42" s="37"/>
      <c r="H42" s="38"/>
      <c r="I42" s="37"/>
      <c r="J42" s="62"/>
      <c r="K42" s="37"/>
      <c r="L42" s="37"/>
      <c r="M42" s="38"/>
      <c r="N42" s="37"/>
      <c r="O42" s="62"/>
      <c r="P42" s="37"/>
      <c r="Q42" s="37"/>
      <c r="R42" s="38"/>
      <c r="S42" s="37"/>
      <c r="T42" s="62"/>
      <c r="U42" s="37"/>
      <c r="V42" s="37"/>
      <c r="W42" s="37"/>
      <c r="X42" s="38"/>
      <c r="Y42" s="42"/>
      <c r="Z42" s="37"/>
      <c r="AA42" s="37"/>
      <c r="AB42" s="38"/>
      <c r="AC42" s="38"/>
      <c r="AD42" s="42"/>
      <c r="AE42" s="38"/>
      <c r="AF42" s="38"/>
      <c r="AG42" s="38"/>
      <c r="AH42" s="38"/>
      <c r="AI42" s="42"/>
    </row>
    <row r="43" spans="2:36" ht="12" customHeight="1" x14ac:dyDescent="0.3">
      <c r="B43" s="18">
        <v>3</v>
      </c>
      <c r="C43" s="19" t="s">
        <v>36</v>
      </c>
      <c r="D43" s="19"/>
      <c r="E43" s="32" t="s">
        <v>11</v>
      </c>
      <c r="F43" s="37">
        <v>3.6099000000000001</v>
      </c>
      <c r="G43" s="37">
        <v>4.37</v>
      </c>
      <c r="H43" s="37">
        <v>3.72</v>
      </c>
      <c r="I43" s="37">
        <v>3.6101000000000001</v>
      </c>
      <c r="J43" s="62">
        <v>3.6101000000000001</v>
      </c>
      <c r="K43" s="37">
        <v>3.4</v>
      </c>
      <c r="L43" s="37">
        <v>3.12</v>
      </c>
      <c r="M43" s="37">
        <v>2.88</v>
      </c>
      <c r="N43" s="37">
        <v>3.13</v>
      </c>
      <c r="O43" s="62">
        <v>3.13</v>
      </c>
      <c r="P43" s="37">
        <v>2.48</v>
      </c>
      <c r="Q43" s="37">
        <v>3.28</v>
      </c>
      <c r="R43" s="37">
        <v>3.39</v>
      </c>
      <c r="S43" s="37">
        <v>2.72</v>
      </c>
      <c r="T43" s="62">
        <v>2.72</v>
      </c>
      <c r="U43" s="37">
        <v>2.96</v>
      </c>
      <c r="V43" s="37">
        <v>1.96</v>
      </c>
      <c r="W43" s="37">
        <v>1.42</v>
      </c>
      <c r="X43" s="37">
        <v>1.68</v>
      </c>
      <c r="Y43" s="62">
        <v>1.68</v>
      </c>
      <c r="Z43" s="37">
        <v>1.37</v>
      </c>
      <c r="AA43" s="37">
        <v>1.3299000000000001</v>
      </c>
      <c r="AB43" s="38">
        <v>1.67</v>
      </c>
      <c r="AC43" s="38">
        <v>2.3898999999999999</v>
      </c>
      <c r="AD43" s="42">
        <v>2.3898999999999999</v>
      </c>
      <c r="AE43" s="38">
        <v>2.96</v>
      </c>
      <c r="AF43" s="38">
        <v>3.34</v>
      </c>
      <c r="AG43" s="38">
        <v>2.9793129941222252</v>
      </c>
      <c r="AH43" s="38">
        <v>3.0371230721587406</v>
      </c>
      <c r="AI43" s="42">
        <v>3.0371230721587406</v>
      </c>
    </row>
    <row r="44" spans="2:36" ht="12" customHeight="1" x14ac:dyDescent="0.3">
      <c r="B44" s="47"/>
      <c r="C44" s="48" t="s">
        <v>37</v>
      </c>
      <c r="D44" s="49"/>
      <c r="E44" s="32" t="s">
        <v>11</v>
      </c>
      <c r="F44" s="37">
        <v>3.3</v>
      </c>
      <c r="G44" s="37">
        <v>3.13</v>
      </c>
      <c r="H44" s="37">
        <v>3.0001000000000002</v>
      </c>
      <c r="I44" s="37">
        <v>2.95</v>
      </c>
      <c r="J44" s="62">
        <v>2.95</v>
      </c>
      <c r="K44" s="37">
        <v>2.6732</v>
      </c>
      <c r="L44" s="37">
        <v>2.7244000000000002</v>
      </c>
      <c r="M44" s="37">
        <v>2.8228</v>
      </c>
      <c r="N44" s="37">
        <v>3.0712999999999999</v>
      </c>
      <c r="O44" s="62">
        <v>3.0712999999999999</v>
      </c>
      <c r="P44" s="37">
        <v>3.03</v>
      </c>
      <c r="Q44" s="37">
        <v>3.25</v>
      </c>
      <c r="R44" s="37">
        <v>3.32</v>
      </c>
      <c r="S44" s="37">
        <v>3.02</v>
      </c>
      <c r="T44" s="62">
        <v>3.02</v>
      </c>
      <c r="U44" s="37">
        <v>2.87</v>
      </c>
      <c r="V44" s="37">
        <v>2.2599999999999998</v>
      </c>
      <c r="W44" s="37">
        <v>1.86</v>
      </c>
      <c r="X44" s="37">
        <v>1.6</v>
      </c>
      <c r="Y44" s="62">
        <v>1.6</v>
      </c>
      <c r="Z44" s="37">
        <v>1.21</v>
      </c>
      <c r="AA44" s="37">
        <v>1.4899</v>
      </c>
      <c r="AB44" s="38">
        <v>1.3</v>
      </c>
      <c r="AC44" s="38">
        <v>2.09</v>
      </c>
      <c r="AD44" s="42">
        <v>2.09</v>
      </c>
      <c r="AE44" s="38">
        <v>3.0236955676988457</v>
      </c>
      <c r="AF44" s="38">
        <v>3.2280811171827541</v>
      </c>
      <c r="AG44" s="38">
        <v>2.7911065484551085</v>
      </c>
      <c r="AH44" s="38">
        <v>2.9454691441389507</v>
      </c>
      <c r="AI44" s="42">
        <v>2.9454691441389507</v>
      </c>
    </row>
    <row r="45" spans="2:36" ht="12" customHeight="1" x14ac:dyDescent="0.3">
      <c r="B45" s="50"/>
      <c r="C45" s="51" t="s">
        <v>38</v>
      </c>
      <c r="D45" s="2"/>
      <c r="E45" s="32" t="s">
        <v>11</v>
      </c>
      <c r="F45" s="37">
        <v>5.5</v>
      </c>
      <c r="G45" s="37">
        <v>10.64</v>
      </c>
      <c r="H45" s="37">
        <v>9.3201000000000001</v>
      </c>
      <c r="I45" s="37">
        <v>8.6999999999999993</v>
      </c>
      <c r="J45" s="62">
        <v>8.6999999999999993</v>
      </c>
      <c r="K45" s="37">
        <v>5.1074999999999999</v>
      </c>
      <c r="L45" s="37">
        <v>2.88</v>
      </c>
      <c r="M45" s="37">
        <v>2.3965999999999998</v>
      </c>
      <c r="N45" s="37">
        <v>3.3618000000000001</v>
      </c>
      <c r="O45" s="62">
        <v>3.3618000000000001</v>
      </c>
      <c r="P45" s="37">
        <v>3.25</v>
      </c>
      <c r="Q45" s="37">
        <v>1.89</v>
      </c>
      <c r="R45" s="37">
        <v>1.88</v>
      </c>
      <c r="S45" s="37">
        <v>0.51</v>
      </c>
      <c r="T45" s="62">
        <v>0.51</v>
      </c>
      <c r="U45" s="37">
        <v>0.16</v>
      </c>
      <c r="V45" s="37">
        <v>0.52</v>
      </c>
      <c r="W45" s="37">
        <v>0.63</v>
      </c>
      <c r="X45" s="37">
        <v>0.25</v>
      </c>
      <c r="Y45" s="62">
        <v>0.25</v>
      </c>
      <c r="Z45" s="37">
        <v>0.88</v>
      </c>
      <c r="AA45" s="37">
        <v>0.49</v>
      </c>
      <c r="AB45" s="38">
        <v>1.1299999999999999</v>
      </c>
      <c r="AC45" s="38">
        <v>2.0299999999999998</v>
      </c>
      <c r="AD45" s="42">
        <v>2.0299999999999998</v>
      </c>
      <c r="AE45" s="38">
        <v>2.1880802093437715</v>
      </c>
      <c r="AF45" s="38">
        <v>2.402108169484432</v>
      </c>
      <c r="AG45" s="38">
        <v>2.5303060885934543</v>
      </c>
      <c r="AH45" s="38">
        <v>2.6539763113367116</v>
      </c>
      <c r="AI45" s="42">
        <v>2.6539763113367116</v>
      </c>
    </row>
    <row r="46" spans="2:36" ht="12" customHeight="1" x14ac:dyDescent="0.3">
      <c r="B46" s="52"/>
      <c r="C46" s="48" t="s">
        <v>39</v>
      </c>
      <c r="D46" s="2"/>
      <c r="E46" s="32" t="s">
        <v>11</v>
      </c>
      <c r="F46" s="37">
        <v>2.89</v>
      </c>
      <c r="G46" s="37">
        <v>2.17</v>
      </c>
      <c r="H46" s="37">
        <v>0.47389999999999999</v>
      </c>
      <c r="I46" s="37">
        <v>0.71</v>
      </c>
      <c r="J46" s="62">
        <v>0.71</v>
      </c>
      <c r="K46" s="37">
        <v>4.0571000000000002</v>
      </c>
      <c r="L46" s="37">
        <v>4.5953999999999997</v>
      </c>
      <c r="M46" s="37">
        <v>3.7519</v>
      </c>
      <c r="N46" s="37">
        <v>3.3879000000000001</v>
      </c>
      <c r="O46" s="62">
        <v>3.3879000000000001</v>
      </c>
      <c r="P46" s="37">
        <v>0.16</v>
      </c>
      <c r="Q46" s="37">
        <v>4.91</v>
      </c>
      <c r="R46" s="37">
        <v>5.49</v>
      </c>
      <c r="S46" s="37">
        <v>4.3</v>
      </c>
      <c r="T46" s="62">
        <v>4.3</v>
      </c>
      <c r="U46" s="37">
        <v>6.48</v>
      </c>
      <c r="V46" s="37">
        <v>2.3199999999999998</v>
      </c>
      <c r="W46" s="37">
        <v>0.55000000000000004</v>
      </c>
      <c r="X46" s="37">
        <v>3.62</v>
      </c>
      <c r="Y46" s="62">
        <v>3.62</v>
      </c>
      <c r="Z46" s="37">
        <v>2.4900000000000002</v>
      </c>
      <c r="AA46" s="37">
        <v>1.6</v>
      </c>
      <c r="AB46" s="38">
        <v>3.61</v>
      </c>
      <c r="AC46" s="38">
        <v>3.98</v>
      </c>
      <c r="AD46" s="42">
        <v>3.98</v>
      </c>
      <c r="AE46" s="38">
        <v>3.5390038980070297</v>
      </c>
      <c r="AF46" s="38">
        <v>4.8044318581477095</v>
      </c>
      <c r="AG46" s="38">
        <v>4.2215297772567393</v>
      </c>
      <c r="AH46" s="38">
        <v>3.82</v>
      </c>
      <c r="AI46" s="42">
        <v>3.82</v>
      </c>
    </row>
  </sheetData>
  <mergeCells count="9">
    <mergeCell ref="U4:Y4"/>
    <mergeCell ref="Z4:AD4"/>
    <mergeCell ref="AE4:AI4"/>
    <mergeCell ref="B1:D1"/>
    <mergeCell ref="B4:D5"/>
    <mergeCell ref="E4:E5"/>
    <mergeCell ref="F4:J4"/>
    <mergeCell ref="K4:O4"/>
    <mergeCell ref="P4:T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AJ46"/>
  <sheetViews>
    <sheetView showGridLines="0" zoomScale="80" zoomScaleNormal="80" workbookViewId="0">
      <pane xSplit="24" ySplit="5" topLeftCell="Y6" activePane="bottomRight" state="frozen"/>
      <selection activeCell="A2" sqref="A2"/>
      <selection pane="topRight" activeCell="A2" sqref="A2"/>
      <selection pane="bottomLeft" activeCell="A2" sqref="A2"/>
      <selection pane="bottomRight" activeCell="Z7" sqref="Z7"/>
    </sheetView>
  </sheetViews>
  <sheetFormatPr defaultRowHeight="14.4" outlineLevelCol="1" x14ac:dyDescent="0.3"/>
  <cols>
    <col min="1" max="1" width="2.88671875" customWidth="1"/>
    <col min="2" max="2" width="5.88671875" customWidth="1"/>
    <col min="3" max="3" width="2.33203125" customWidth="1"/>
    <col min="4" max="4" width="25.88671875" bestFit="1" customWidth="1"/>
    <col min="6" max="9" width="9" hidden="1" customWidth="1" outlineLevel="1"/>
    <col min="10" max="10" width="9" hidden="1" customWidth="1" collapsed="1"/>
    <col min="11" max="11" width="9.5546875" hidden="1" customWidth="1" outlineLevel="1"/>
    <col min="12" max="12" width="10.109375" hidden="1" customWidth="1" outlineLevel="1"/>
    <col min="13" max="14" width="9" hidden="1" customWidth="1" outlineLevel="1"/>
    <col min="15" max="15" width="11.33203125" hidden="1" customWidth="1" collapsed="1"/>
    <col min="16" max="19" width="9" hidden="1" customWidth="1" outlineLevel="1"/>
    <col min="20" max="20" width="11" hidden="1" customWidth="1" collapsed="1"/>
    <col min="21" max="24" width="9" hidden="1" customWidth="1" outlineLevel="1"/>
    <col min="25" max="25" width="10.88671875" customWidth="1" collapsed="1"/>
    <col min="26" max="29" width="9.109375" outlineLevel="1"/>
    <col min="30" max="30" width="10.88671875" customWidth="1"/>
    <col min="31" max="34" width="8.88671875" customWidth="1" outlineLevel="1"/>
    <col min="35" max="35" width="10.88671875" customWidth="1"/>
  </cols>
  <sheetData>
    <row r="1" spans="2:35" x14ac:dyDescent="0.3">
      <c r="B1" s="70" t="s">
        <v>40</v>
      </c>
      <c r="C1" s="70"/>
      <c r="D1" s="70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2:35" ht="15.6" x14ac:dyDescent="0.3">
      <c r="B2" s="3" t="s">
        <v>46</v>
      </c>
      <c r="C2" s="2"/>
      <c r="D2" s="2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35" ht="15.6" x14ac:dyDescent="0.3">
      <c r="B3" s="3" t="s">
        <v>47</v>
      </c>
      <c r="C3" s="2"/>
      <c r="D3" s="2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2:35" x14ac:dyDescent="0.3">
      <c r="B4" s="71" t="s">
        <v>0</v>
      </c>
      <c r="C4" s="71"/>
      <c r="D4" s="71"/>
      <c r="E4" s="71" t="s">
        <v>1</v>
      </c>
      <c r="F4" s="68">
        <v>2017</v>
      </c>
      <c r="G4" s="68"/>
      <c r="H4" s="68"/>
      <c r="I4" s="68"/>
      <c r="J4" s="68"/>
      <c r="K4" s="68">
        <v>2018</v>
      </c>
      <c r="L4" s="68"/>
      <c r="M4" s="68"/>
      <c r="N4" s="68"/>
      <c r="O4" s="68"/>
      <c r="P4" s="68">
        <v>2019</v>
      </c>
      <c r="Q4" s="68"/>
      <c r="R4" s="68"/>
      <c r="S4" s="68"/>
      <c r="T4" s="68"/>
      <c r="U4" s="68">
        <v>2020</v>
      </c>
      <c r="V4" s="68"/>
      <c r="W4" s="68"/>
      <c r="X4" s="68"/>
      <c r="Y4" s="68"/>
      <c r="Z4" s="69" t="s">
        <v>43</v>
      </c>
      <c r="AA4" s="69"/>
      <c r="AB4" s="69"/>
      <c r="AC4" s="69"/>
      <c r="AD4" s="69"/>
      <c r="AE4" s="69" t="s">
        <v>45</v>
      </c>
      <c r="AF4" s="69"/>
      <c r="AG4" s="69"/>
      <c r="AH4" s="69"/>
      <c r="AI4" s="69"/>
    </row>
    <row r="5" spans="2:35" x14ac:dyDescent="0.3">
      <c r="B5" s="72"/>
      <c r="C5" s="72"/>
      <c r="D5" s="72"/>
      <c r="E5" s="72"/>
      <c r="F5" s="4" t="s">
        <v>3</v>
      </c>
      <c r="G5" s="4" t="s">
        <v>4</v>
      </c>
      <c r="H5" s="4" t="s">
        <v>41</v>
      </c>
      <c r="I5" s="4" t="s">
        <v>42</v>
      </c>
      <c r="J5" s="54" t="s">
        <v>2</v>
      </c>
      <c r="K5" s="4" t="s">
        <v>3</v>
      </c>
      <c r="L5" s="4" t="s">
        <v>4</v>
      </c>
      <c r="M5" s="4" t="s">
        <v>41</v>
      </c>
      <c r="N5" s="4" t="s">
        <v>42</v>
      </c>
      <c r="O5" s="54" t="s">
        <v>2</v>
      </c>
      <c r="P5" s="4" t="s">
        <v>3</v>
      </c>
      <c r="Q5" s="4" t="s">
        <v>4</v>
      </c>
      <c r="R5" s="4" t="s">
        <v>41</v>
      </c>
      <c r="S5" s="4" t="s">
        <v>42</v>
      </c>
      <c r="T5" s="4" t="s">
        <v>2</v>
      </c>
      <c r="U5" s="65" t="s">
        <v>3</v>
      </c>
      <c r="V5" s="65" t="s">
        <v>4</v>
      </c>
      <c r="W5" s="65" t="s">
        <v>41</v>
      </c>
      <c r="X5" s="4" t="s">
        <v>42</v>
      </c>
      <c r="Y5" s="4" t="s">
        <v>2</v>
      </c>
      <c r="Z5" s="4" t="s">
        <v>3</v>
      </c>
      <c r="AA5" s="5" t="s">
        <v>8</v>
      </c>
      <c r="AB5" s="5" t="s">
        <v>5</v>
      </c>
      <c r="AC5" s="5" t="s">
        <v>6</v>
      </c>
      <c r="AD5" s="5" t="s">
        <v>2</v>
      </c>
      <c r="AE5" s="5" t="s">
        <v>7</v>
      </c>
      <c r="AF5" s="5" t="s">
        <v>8</v>
      </c>
      <c r="AG5" s="5" t="s">
        <v>5</v>
      </c>
      <c r="AH5" s="5" t="s">
        <v>6</v>
      </c>
      <c r="AI5" s="5" t="s">
        <v>2</v>
      </c>
    </row>
    <row r="6" spans="2:35" ht="12" customHeight="1" x14ac:dyDescent="0.3">
      <c r="B6" s="6"/>
      <c r="C6" s="6"/>
      <c r="D6" s="6"/>
      <c r="E6" s="6"/>
      <c r="F6" s="7"/>
      <c r="G6" s="8"/>
      <c r="H6" s="8"/>
      <c r="I6" s="8"/>
      <c r="J6" s="9"/>
      <c r="K6" s="7"/>
      <c r="L6" s="8"/>
      <c r="M6" s="8"/>
      <c r="N6" s="8"/>
      <c r="O6" s="9"/>
      <c r="P6" s="9"/>
      <c r="Q6" s="9"/>
      <c r="R6" s="9"/>
      <c r="S6" s="9"/>
      <c r="T6" s="10"/>
      <c r="U6" s="9"/>
      <c r="V6" s="9"/>
      <c r="W6" s="9"/>
      <c r="X6" s="9"/>
      <c r="Y6" s="10"/>
      <c r="Z6" s="67"/>
      <c r="AA6" s="9"/>
      <c r="AB6" s="9"/>
      <c r="AC6" s="9"/>
      <c r="AD6" s="10"/>
      <c r="AE6" s="9"/>
      <c r="AF6" s="9"/>
      <c r="AG6" s="9"/>
      <c r="AH6" s="9"/>
      <c r="AI6" s="10"/>
    </row>
    <row r="7" spans="2:35" ht="12" customHeight="1" x14ac:dyDescent="0.3">
      <c r="B7" s="11" t="s">
        <v>9</v>
      </c>
      <c r="C7" s="12"/>
      <c r="D7" s="13"/>
      <c r="E7" s="13"/>
      <c r="F7" s="15"/>
      <c r="G7" s="16"/>
      <c r="H7" s="16"/>
      <c r="I7" s="16"/>
      <c r="J7" s="17"/>
      <c r="K7" s="15"/>
      <c r="L7" s="16"/>
      <c r="M7" s="16"/>
      <c r="N7" s="16"/>
      <c r="O7" s="17"/>
      <c r="P7" s="17"/>
      <c r="Q7" s="17"/>
      <c r="R7" s="17"/>
      <c r="S7" s="17"/>
      <c r="T7" s="14"/>
      <c r="U7" s="17"/>
      <c r="V7" s="17"/>
      <c r="W7" s="17"/>
      <c r="X7" s="17"/>
      <c r="Y7" s="14"/>
      <c r="Z7" s="14"/>
      <c r="AA7" s="17"/>
      <c r="AB7" s="17"/>
      <c r="AC7" s="17"/>
      <c r="AD7" s="14"/>
      <c r="AE7" s="17"/>
      <c r="AF7" s="17"/>
      <c r="AG7" s="17"/>
      <c r="AH7" s="17"/>
      <c r="AI7" s="14"/>
    </row>
    <row r="8" spans="2:35" ht="12" customHeight="1" x14ac:dyDescent="0.3">
      <c r="B8" s="18">
        <v>1</v>
      </c>
      <c r="C8" s="14" t="s">
        <v>10</v>
      </c>
      <c r="D8" s="14"/>
      <c r="E8" s="15" t="s">
        <v>11</v>
      </c>
      <c r="F8" s="20">
        <v>3.58</v>
      </c>
      <c r="G8" s="20">
        <v>3.67</v>
      </c>
      <c r="H8" s="20">
        <v>4.0199999999999996</v>
      </c>
      <c r="I8" s="20">
        <v>3.98</v>
      </c>
      <c r="J8" s="55">
        <v>3.8125</v>
      </c>
      <c r="K8" s="20">
        <v>3.8984664800000002</v>
      </c>
      <c r="L8" s="20">
        <v>3.6973677500000002</v>
      </c>
      <c r="M8" s="20">
        <v>3.4578304700000002</v>
      </c>
      <c r="N8" s="20">
        <v>3.3563353</v>
      </c>
      <c r="O8" s="55">
        <v>3.6025</v>
      </c>
      <c r="P8" s="20">
        <v>3.23216035</v>
      </c>
      <c r="Q8" s="20">
        <v>3.0704406</v>
      </c>
      <c r="R8" s="20">
        <v>2.56</v>
      </c>
      <c r="S8" s="20">
        <v>2.5783702900000001</v>
      </c>
      <c r="T8" s="55">
        <v>2.8602428100000004</v>
      </c>
      <c r="U8" s="20">
        <v>-1.5924130599999999</v>
      </c>
      <c r="V8" s="20">
        <v>-8.7200000000000006</v>
      </c>
      <c r="W8" s="20">
        <v>-2.1581017600000001</v>
      </c>
      <c r="X8" s="20">
        <v>-0.59461136000000003</v>
      </c>
      <c r="Y8" s="55">
        <v>-3.2662815450000005</v>
      </c>
      <c r="Z8" s="20">
        <v>3.39</v>
      </c>
      <c r="AA8" s="21">
        <v>12.16</v>
      </c>
      <c r="AB8" s="21">
        <v>4.66</v>
      </c>
      <c r="AC8" s="21">
        <v>2.79</v>
      </c>
      <c r="AD8" s="22">
        <v>5.75</v>
      </c>
      <c r="AE8" s="21">
        <v>3.62</v>
      </c>
      <c r="AF8" s="21">
        <v>4.1100000000000003</v>
      </c>
      <c r="AG8" s="21">
        <v>4.51</v>
      </c>
      <c r="AH8" s="21">
        <v>5.0199999999999996</v>
      </c>
      <c r="AI8" s="22">
        <v>4.3149999999999995</v>
      </c>
    </row>
    <row r="9" spans="2:35" ht="12" customHeight="1" x14ac:dyDescent="0.3">
      <c r="B9" s="18">
        <v>2</v>
      </c>
      <c r="C9" s="14" t="s">
        <v>12</v>
      </c>
      <c r="D9" s="14"/>
      <c r="E9" s="15" t="s">
        <v>13</v>
      </c>
      <c r="F9" s="20">
        <v>52.448153849999997</v>
      </c>
      <c r="G9" s="20">
        <v>47.786562500000002</v>
      </c>
      <c r="H9" s="20">
        <v>52.46</v>
      </c>
      <c r="I9" s="20">
        <v>60.89</v>
      </c>
      <c r="J9" s="55">
        <v>53.396179087500002</v>
      </c>
      <c r="K9" s="20">
        <v>64</v>
      </c>
      <c r="L9" s="20">
        <v>73</v>
      </c>
      <c r="M9" s="20">
        <v>77</v>
      </c>
      <c r="N9" s="20">
        <v>69</v>
      </c>
      <c r="O9" s="55">
        <v>70.75</v>
      </c>
      <c r="P9" s="20">
        <v>58.334062500000002</v>
      </c>
      <c r="Q9" s="20">
        <v>67.099999999999994</v>
      </c>
      <c r="R9" s="20">
        <v>59.98</v>
      </c>
      <c r="S9" s="20">
        <v>60.705151520000001</v>
      </c>
      <c r="T9" s="55">
        <v>61.529803505000004</v>
      </c>
      <c r="U9" s="20">
        <v>51.41</v>
      </c>
      <c r="V9" s="20">
        <v>31.58</v>
      </c>
      <c r="W9" s="20">
        <v>41.88</v>
      </c>
      <c r="X9" s="20">
        <v>43.13</v>
      </c>
      <c r="Y9" s="55">
        <v>42</v>
      </c>
      <c r="Z9" s="20">
        <v>60.11</v>
      </c>
      <c r="AA9" s="21">
        <v>66.66</v>
      </c>
      <c r="AB9" s="21">
        <v>67.03</v>
      </c>
      <c r="AC9" s="21">
        <v>65.03</v>
      </c>
      <c r="AD9" s="66">
        <v>64.70750000000001</v>
      </c>
      <c r="AE9" s="21">
        <v>64.42</v>
      </c>
      <c r="AF9" s="21">
        <v>62.44</v>
      </c>
      <c r="AG9" s="21">
        <v>61.45</v>
      </c>
      <c r="AH9" s="21">
        <v>59.33</v>
      </c>
      <c r="AI9" s="66">
        <v>61.91</v>
      </c>
    </row>
    <row r="10" spans="2:35" ht="12" customHeight="1" x14ac:dyDescent="0.3">
      <c r="B10" s="18">
        <v>3</v>
      </c>
      <c r="C10" s="14" t="s">
        <v>14</v>
      </c>
      <c r="D10" s="14"/>
      <c r="E10" s="15" t="s">
        <v>11</v>
      </c>
      <c r="F10" s="20">
        <v>40.693820799999997</v>
      </c>
      <c r="G10" s="20">
        <v>23.347708350000001</v>
      </c>
      <c r="H10" s="20">
        <v>18.5</v>
      </c>
      <c r="I10" s="20">
        <v>4.3</v>
      </c>
      <c r="J10" s="55">
        <v>21.7103822875</v>
      </c>
      <c r="K10" s="20">
        <v>-1.11271809</v>
      </c>
      <c r="L10" s="20">
        <v>4.7889723000000002</v>
      </c>
      <c r="M10" s="20">
        <v>-2.74240759</v>
      </c>
      <c r="N10" s="20">
        <v>-12.2641201</v>
      </c>
      <c r="O10" s="55">
        <v>-2.8325683699999997</v>
      </c>
      <c r="P10" s="20">
        <v>-6.1317136799999998</v>
      </c>
      <c r="Q10" s="20">
        <v>-4.6891540799999998</v>
      </c>
      <c r="R10" s="20">
        <v>-6.8323174</v>
      </c>
      <c r="S10" s="20">
        <v>5.6379030200000004</v>
      </c>
      <c r="T10" s="55">
        <v>-3.003820535</v>
      </c>
      <c r="U10" s="20">
        <v>1.46</v>
      </c>
      <c r="V10" s="20">
        <v>-10.41</v>
      </c>
      <c r="W10" s="20">
        <v>-1.72</v>
      </c>
      <c r="X10" s="20">
        <v>7.49</v>
      </c>
      <c r="Y10" s="55">
        <v>-0.79499999999999993</v>
      </c>
      <c r="Z10" s="20">
        <v>23.73</v>
      </c>
      <c r="AA10" s="21">
        <v>58.52</v>
      </c>
      <c r="AB10" s="21">
        <v>49.47</v>
      </c>
      <c r="AC10" s="21">
        <v>9.5</v>
      </c>
      <c r="AD10" s="22">
        <v>35.305</v>
      </c>
      <c r="AE10" s="21">
        <v>0.18</v>
      </c>
      <c r="AF10" s="21">
        <v>-3.66</v>
      </c>
      <c r="AG10" s="21">
        <v>-1.73</v>
      </c>
      <c r="AH10" s="21">
        <v>6.12</v>
      </c>
      <c r="AI10" s="22">
        <v>0.22750000000000004</v>
      </c>
    </row>
    <row r="11" spans="2:35" ht="12" customHeight="1" x14ac:dyDescent="0.3">
      <c r="B11" s="18">
        <v>4</v>
      </c>
      <c r="C11" s="23" t="s">
        <v>15</v>
      </c>
      <c r="D11" s="14"/>
      <c r="E11" s="15" t="s">
        <v>16</v>
      </c>
      <c r="F11" s="20">
        <v>1.0707800000000001</v>
      </c>
      <c r="G11" s="20">
        <v>1.2055499999999999</v>
      </c>
      <c r="H11" s="20">
        <v>1.31498</v>
      </c>
      <c r="I11" s="20">
        <v>1.4591000000000001</v>
      </c>
      <c r="J11" s="55">
        <v>1.2626025000000001</v>
      </c>
      <c r="K11" s="20">
        <v>1.9251</v>
      </c>
      <c r="L11" s="20">
        <v>2.33826</v>
      </c>
      <c r="M11" s="20">
        <v>2.3370000000000002</v>
      </c>
      <c r="N11" s="20">
        <v>2.62256</v>
      </c>
      <c r="O11" s="55">
        <v>2.3057300000000001</v>
      </c>
      <c r="P11" s="20">
        <v>2.6870599999999998</v>
      </c>
      <c r="Q11" s="20">
        <v>2.5066600000000001</v>
      </c>
      <c r="R11" s="20">
        <v>2.1975899999999999</v>
      </c>
      <c r="S11" s="20">
        <v>1.93177</v>
      </c>
      <c r="T11" s="55">
        <v>2.3307699999999998</v>
      </c>
      <c r="U11" s="20">
        <v>1.53</v>
      </c>
      <c r="V11" s="20">
        <v>0.61</v>
      </c>
      <c r="W11" s="20">
        <v>0.25</v>
      </c>
      <c r="X11" s="20">
        <v>0.22</v>
      </c>
      <c r="Y11" s="55">
        <v>0.65250000000000008</v>
      </c>
      <c r="Z11" s="19">
        <v>0.21</v>
      </c>
      <c r="AA11" s="24">
        <v>0.25</v>
      </c>
      <c r="AB11" s="24">
        <v>0.25</v>
      </c>
      <c r="AC11" s="24">
        <v>0.25</v>
      </c>
      <c r="AD11" s="25">
        <v>0.24</v>
      </c>
      <c r="AE11" s="24">
        <v>0.25</v>
      </c>
      <c r="AF11" s="24">
        <v>0.25</v>
      </c>
      <c r="AG11" s="24">
        <v>0.25</v>
      </c>
      <c r="AH11" s="24">
        <v>0.25</v>
      </c>
      <c r="AI11" s="25">
        <v>0.25</v>
      </c>
    </row>
    <row r="12" spans="2:35" ht="12" customHeight="1" x14ac:dyDescent="0.3">
      <c r="B12" s="18"/>
      <c r="C12" s="23"/>
      <c r="D12" s="14"/>
      <c r="E12" s="15"/>
      <c r="F12" s="19"/>
      <c r="G12" s="19"/>
      <c r="H12" s="24"/>
      <c r="I12" s="24"/>
      <c r="J12" s="25"/>
      <c r="K12" s="19"/>
      <c r="L12" s="19"/>
      <c r="M12" s="24"/>
      <c r="N12" s="24"/>
      <c r="O12" s="25"/>
      <c r="P12" s="19"/>
      <c r="Q12" s="19"/>
      <c r="R12" s="24"/>
      <c r="S12" s="24"/>
      <c r="T12" s="25"/>
      <c r="U12" s="19"/>
      <c r="V12" s="19"/>
      <c r="W12" s="24"/>
      <c r="X12" s="24"/>
      <c r="Y12" s="25"/>
      <c r="Z12" s="19"/>
      <c r="AA12" s="24"/>
      <c r="AB12" s="24"/>
      <c r="AC12" s="24"/>
      <c r="AD12" s="25"/>
      <c r="AE12" s="24"/>
      <c r="AF12" s="24"/>
      <c r="AG12" s="24"/>
      <c r="AH12" s="24"/>
      <c r="AI12" s="25"/>
    </row>
    <row r="13" spans="2:35" ht="12" customHeight="1" x14ac:dyDescent="0.3">
      <c r="B13" s="12" t="s">
        <v>17</v>
      </c>
      <c r="C13" s="12"/>
      <c r="D13" s="13"/>
      <c r="E13" s="13"/>
      <c r="F13" s="15"/>
      <c r="G13" s="15"/>
      <c r="H13" s="16"/>
      <c r="I13" s="16"/>
      <c r="J13" s="17"/>
      <c r="K13" s="15"/>
      <c r="L13" s="15"/>
      <c r="M13" s="16"/>
      <c r="N13" s="16"/>
      <c r="O13" s="17"/>
      <c r="P13" s="15"/>
      <c r="Q13" s="15"/>
      <c r="R13" s="16"/>
      <c r="S13" s="16"/>
      <c r="T13" s="17"/>
      <c r="U13" s="15"/>
      <c r="V13" s="15"/>
      <c r="W13" s="16"/>
      <c r="X13" s="16"/>
      <c r="Y13" s="17"/>
      <c r="Z13" s="15"/>
      <c r="AA13" s="16"/>
      <c r="AB13" s="16"/>
      <c r="AC13" s="16"/>
      <c r="AD13" s="17"/>
      <c r="AE13" s="16"/>
      <c r="AF13" s="16"/>
      <c r="AG13" s="16"/>
      <c r="AH13" s="16"/>
      <c r="AI13" s="17"/>
    </row>
    <row r="14" spans="2:35" ht="12" hidden="1" customHeight="1" x14ac:dyDescent="0.3">
      <c r="B14" s="18">
        <v>1</v>
      </c>
      <c r="C14" s="14" t="s">
        <v>18</v>
      </c>
      <c r="D14" s="14"/>
      <c r="E14" s="15" t="s">
        <v>16</v>
      </c>
      <c r="F14" s="19">
        <v>6</v>
      </c>
      <c r="G14" s="19">
        <v>6</v>
      </c>
      <c r="H14" s="19">
        <v>5.5</v>
      </c>
      <c r="I14" s="24">
        <v>5.5</v>
      </c>
      <c r="J14" s="25">
        <v>5.5</v>
      </c>
      <c r="K14" s="19">
        <v>5.5</v>
      </c>
      <c r="L14" s="19">
        <v>6.5</v>
      </c>
      <c r="M14" s="19">
        <v>7</v>
      </c>
      <c r="N14" s="24">
        <v>7.25</v>
      </c>
      <c r="O14" s="25">
        <v>7.25</v>
      </c>
      <c r="P14" s="19">
        <v>7.25</v>
      </c>
      <c r="Q14" s="19">
        <v>7.25</v>
      </c>
      <c r="R14" s="19">
        <v>6.5</v>
      </c>
      <c r="S14" s="24">
        <v>6.25</v>
      </c>
      <c r="T14" s="25">
        <v>6.25</v>
      </c>
      <c r="U14" s="19">
        <v>5.75</v>
      </c>
      <c r="V14" s="19">
        <v>5.5</v>
      </c>
      <c r="W14" s="19">
        <v>5.25</v>
      </c>
      <c r="X14" s="24">
        <v>5</v>
      </c>
      <c r="Y14" s="25">
        <v>5</v>
      </c>
      <c r="Z14" s="19">
        <v>4.75</v>
      </c>
      <c r="AA14" s="24">
        <v>4.75</v>
      </c>
      <c r="AB14" s="24">
        <v>4.75</v>
      </c>
      <c r="AC14" s="24">
        <v>4.75</v>
      </c>
      <c r="AD14" s="25">
        <v>4.75</v>
      </c>
      <c r="AE14" s="24">
        <v>4.75</v>
      </c>
      <c r="AF14" s="24">
        <v>4.75</v>
      </c>
      <c r="AG14" s="24">
        <v>4.75</v>
      </c>
      <c r="AH14" s="24">
        <v>4.75</v>
      </c>
      <c r="AI14" s="25">
        <v>4.75</v>
      </c>
    </row>
    <row r="15" spans="2:35" ht="12" customHeight="1" x14ac:dyDescent="0.3">
      <c r="B15" s="18">
        <v>1</v>
      </c>
      <c r="C15" s="14" t="s">
        <v>19</v>
      </c>
      <c r="D15" s="14"/>
      <c r="E15" s="15" t="s">
        <v>16</v>
      </c>
      <c r="F15" s="19">
        <v>4.75</v>
      </c>
      <c r="G15" s="19">
        <v>4.75</v>
      </c>
      <c r="H15" s="26">
        <v>4.25</v>
      </c>
      <c r="I15" s="26">
        <v>4.25</v>
      </c>
      <c r="J15" s="56">
        <v>4.25</v>
      </c>
      <c r="K15" s="19">
        <v>4.25</v>
      </c>
      <c r="L15" s="19">
        <v>5.25</v>
      </c>
      <c r="M15" s="26">
        <v>5.75</v>
      </c>
      <c r="N15" s="26">
        <v>6</v>
      </c>
      <c r="O15" s="56">
        <v>6</v>
      </c>
      <c r="P15" s="19">
        <v>6</v>
      </c>
      <c r="Q15" s="19">
        <v>6</v>
      </c>
      <c r="R15" s="26">
        <v>5.25</v>
      </c>
      <c r="S15" s="26">
        <v>5</v>
      </c>
      <c r="T15" s="56">
        <v>5</v>
      </c>
      <c r="U15" s="19">
        <v>4.5</v>
      </c>
      <c r="V15" s="19">
        <v>4.25</v>
      </c>
      <c r="W15" s="26">
        <v>4</v>
      </c>
      <c r="X15" s="26">
        <v>3.75</v>
      </c>
      <c r="Y15" s="56">
        <v>3.75</v>
      </c>
      <c r="Z15" s="26">
        <v>3.5</v>
      </c>
      <c r="AA15" s="27">
        <v>3.5</v>
      </c>
      <c r="AB15" s="27">
        <v>3.5</v>
      </c>
      <c r="AC15" s="27">
        <v>3.5</v>
      </c>
      <c r="AD15" s="28">
        <v>3.5</v>
      </c>
      <c r="AE15" s="27">
        <v>3.5</v>
      </c>
      <c r="AF15" s="27">
        <v>3.5</v>
      </c>
      <c r="AG15" s="27">
        <v>3.5</v>
      </c>
      <c r="AH15" s="27">
        <v>3.5</v>
      </c>
      <c r="AI15" s="28">
        <v>3.5</v>
      </c>
    </row>
    <row r="16" spans="2:35" ht="12" customHeight="1" x14ac:dyDescent="0.3">
      <c r="B16" s="18">
        <v>2</v>
      </c>
      <c r="C16" s="14" t="s">
        <v>20</v>
      </c>
      <c r="D16" s="14"/>
      <c r="E16" s="15" t="s">
        <v>21</v>
      </c>
      <c r="F16" s="29">
        <v>13350</v>
      </c>
      <c r="G16" s="29">
        <v>13310</v>
      </c>
      <c r="H16" s="29">
        <v>13333</v>
      </c>
      <c r="I16" s="29">
        <v>13540</v>
      </c>
      <c r="J16" s="57">
        <v>13383.25</v>
      </c>
      <c r="K16" s="29">
        <v>13576</v>
      </c>
      <c r="L16" s="29">
        <v>13952</v>
      </c>
      <c r="M16" s="29">
        <v>14601</v>
      </c>
      <c r="N16" s="29">
        <v>14798</v>
      </c>
      <c r="O16" s="57">
        <v>14246</v>
      </c>
      <c r="P16" s="29">
        <v>14134</v>
      </c>
      <c r="Q16" s="29">
        <v>14254</v>
      </c>
      <c r="R16" s="29">
        <v>14120</v>
      </c>
      <c r="S16" s="29">
        <v>14064</v>
      </c>
      <c r="T16" s="57">
        <v>14138.668699186992</v>
      </c>
      <c r="U16" s="29">
        <v>14219</v>
      </c>
      <c r="V16" s="29">
        <v>14893</v>
      </c>
      <c r="W16" s="29">
        <v>14669</v>
      </c>
      <c r="X16" s="29">
        <v>14339</v>
      </c>
      <c r="Y16" s="57">
        <v>14530.000000000002</v>
      </c>
      <c r="Z16" s="29">
        <v>14157</v>
      </c>
      <c r="AA16" s="30">
        <v>14399</v>
      </c>
      <c r="AB16" s="30">
        <v>14550</v>
      </c>
      <c r="AC16" s="30">
        <v>14500</v>
      </c>
      <c r="AD16" s="31">
        <v>14400</v>
      </c>
      <c r="AE16" s="30">
        <v>14430</v>
      </c>
      <c r="AF16" s="30">
        <v>14450</v>
      </c>
      <c r="AG16" s="30">
        <v>14350</v>
      </c>
      <c r="AH16" s="30">
        <v>14260</v>
      </c>
      <c r="AI16" s="31">
        <v>14369.999999999998</v>
      </c>
    </row>
    <row r="17" spans="2:36" ht="12" customHeight="1" x14ac:dyDescent="0.3">
      <c r="B17" s="11" t="s">
        <v>22</v>
      </c>
      <c r="C17" s="13"/>
      <c r="D17" s="13"/>
      <c r="E17" s="13"/>
      <c r="F17" s="32"/>
      <c r="G17" s="32"/>
      <c r="H17" s="33"/>
      <c r="I17" s="32"/>
      <c r="J17" s="19"/>
      <c r="K17" s="32"/>
      <c r="L17" s="32"/>
      <c r="M17" s="33"/>
      <c r="N17" s="32"/>
      <c r="O17" s="19"/>
      <c r="P17" s="32"/>
      <c r="Q17" s="32"/>
      <c r="R17" s="33"/>
      <c r="S17" s="32"/>
      <c r="T17" s="19"/>
      <c r="U17" s="32"/>
      <c r="V17" s="32"/>
      <c r="W17" s="32"/>
      <c r="X17" s="33"/>
      <c r="Y17" s="24"/>
      <c r="Z17" s="32"/>
      <c r="AA17" s="33"/>
      <c r="AB17" s="33"/>
      <c r="AC17" s="33"/>
      <c r="AD17" s="24"/>
      <c r="AE17" s="33"/>
      <c r="AF17" s="33"/>
      <c r="AG17" s="33"/>
      <c r="AH17" s="33"/>
      <c r="AI17" s="24"/>
    </row>
    <row r="18" spans="2:36" ht="12" customHeight="1" x14ac:dyDescent="0.3">
      <c r="B18" s="18">
        <v>1</v>
      </c>
      <c r="C18" s="14" t="s">
        <v>44</v>
      </c>
      <c r="D18" s="14"/>
      <c r="E18" s="15"/>
      <c r="F18" s="19"/>
      <c r="G18" s="19"/>
      <c r="H18" s="24"/>
      <c r="I18" s="19"/>
      <c r="J18" s="19"/>
      <c r="K18" s="19"/>
      <c r="L18" s="19"/>
      <c r="M18" s="24"/>
      <c r="N18" s="19"/>
      <c r="O18" s="19"/>
      <c r="P18" s="19"/>
      <c r="Q18" s="19"/>
      <c r="R18" s="24"/>
      <c r="S18" s="19"/>
      <c r="T18" s="19"/>
      <c r="U18" s="19"/>
      <c r="V18" s="19"/>
      <c r="W18" s="19"/>
      <c r="X18" s="24"/>
      <c r="Y18" s="24"/>
      <c r="Z18" s="19"/>
      <c r="AA18" s="24"/>
      <c r="AB18" s="24"/>
      <c r="AC18" s="24"/>
      <c r="AD18" s="24"/>
      <c r="AE18" s="24"/>
      <c r="AF18" s="24"/>
      <c r="AG18" s="24"/>
      <c r="AH18" s="24"/>
      <c r="AI18" s="24"/>
    </row>
    <row r="19" spans="2:36" ht="12" customHeight="1" x14ac:dyDescent="0.3">
      <c r="B19" s="34"/>
      <c r="C19" s="35" t="s">
        <v>23</v>
      </c>
      <c r="D19" s="14" t="s">
        <v>24</v>
      </c>
      <c r="E19" s="15" t="s">
        <v>11</v>
      </c>
      <c r="F19" s="36">
        <v>5.0083608532795152</v>
      </c>
      <c r="G19" s="36">
        <v>5.0125517683495016</v>
      </c>
      <c r="H19" s="36">
        <v>5.0647633275738615</v>
      </c>
      <c r="I19" s="37">
        <v>5.1897444678127949</v>
      </c>
      <c r="J19" s="58">
        <v>5.0697859013491469</v>
      </c>
      <c r="K19" s="36">
        <v>5.0691202190075266</v>
      </c>
      <c r="L19" s="36">
        <v>5.2694166260463273</v>
      </c>
      <c r="M19" s="36">
        <v>5.1731951717685503</v>
      </c>
      <c r="N19" s="37">
        <v>5.1813135093302058</v>
      </c>
      <c r="O19" s="58">
        <v>5.1742915395502465</v>
      </c>
      <c r="P19" s="36">
        <v>5.0597641371154074</v>
      </c>
      <c r="Q19" s="36">
        <v>5.0521484971921975</v>
      </c>
      <c r="R19" s="36">
        <v>5.0064332574039163</v>
      </c>
      <c r="S19" s="37">
        <v>4.9571582787463511</v>
      </c>
      <c r="T19" s="58">
        <v>5.0181597150828736</v>
      </c>
      <c r="U19" s="36">
        <v>2.9721738658076742</v>
      </c>
      <c r="V19" s="36">
        <v>-5.3222503111150399</v>
      </c>
      <c r="W19" s="36">
        <v>-3.4853744862698157</v>
      </c>
      <c r="X19" s="37">
        <v>-2.1947676491427397</v>
      </c>
      <c r="Y19" s="58">
        <v>-2.0695434990643622</v>
      </c>
      <c r="Z19" s="36">
        <v>-0.74126139550577386</v>
      </c>
      <c r="AA19" s="39">
        <v>6.75</v>
      </c>
      <c r="AB19" s="39">
        <v>5.18</v>
      </c>
      <c r="AC19" s="38">
        <v>4.5199999999999996</v>
      </c>
      <c r="AD19" s="25">
        <v>3.9000511916633895</v>
      </c>
      <c r="AE19" s="39">
        <v>3.99</v>
      </c>
      <c r="AF19" s="39">
        <v>5.27</v>
      </c>
      <c r="AG19" s="39">
        <v>5.62</v>
      </c>
      <c r="AH19" s="38">
        <v>5.25</v>
      </c>
      <c r="AI19" s="25">
        <v>5.0449965172306488</v>
      </c>
    </row>
    <row r="20" spans="2:36" ht="12" customHeight="1" x14ac:dyDescent="0.3">
      <c r="B20" s="18"/>
      <c r="C20" s="40"/>
      <c r="D20" s="41" t="s">
        <v>25</v>
      </c>
      <c r="E20" s="15" t="s">
        <v>11</v>
      </c>
      <c r="F20" s="36">
        <v>4.9889778452657128</v>
      </c>
      <c r="G20" s="36">
        <v>5.0119754083522086</v>
      </c>
      <c r="H20" s="36">
        <v>4.9351587130065342</v>
      </c>
      <c r="I20" s="37">
        <v>4.9917889589911697</v>
      </c>
      <c r="J20" s="58">
        <v>4.9816357272491008</v>
      </c>
      <c r="K20" s="36">
        <v>5.0215872011866436</v>
      </c>
      <c r="L20" s="36">
        <v>5.2474037425834661</v>
      </c>
      <c r="M20" s="36">
        <v>5.0764638863861267</v>
      </c>
      <c r="N20" s="37">
        <v>5.2003800799086237</v>
      </c>
      <c r="O20" s="58">
        <v>5.1368912433948957</v>
      </c>
      <c r="P20" s="36">
        <v>5.2670192121402719</v>
      </c>
      <c r="Q20" s="36">
        <v>5.3957086083316401</v>
      </c>
      <c r="R20" s="36">
        <v>5.0568929912807707</v>
      </c>
      <c r="S20" s="37">
        <v>4.9357818578949502</v>
      </c>
      <c r="T20" s="58">
        <v>5.1606848740095197</v>
      </c>
      <c r="U20" s="36">
        <v>2.6445469757815752</v>
      </c>
      <c r="V20" s="36">
        <v>-5.5763417496855912</v>
      </c>
      <c r="W20" s="36">
        <v>-4.0013977353032457</v>
      </c>
      <c r="X20" s="37">
        <v>-3.5825114259374375</v>
      </c>
      <c r="Y20" s="58">
        <v>-2.668037254582452</v>
      </c>
      <c r="Z20" s="36">
        <v>-2.276367062569042</v>
      </c>
      <c r="AA20" s="39">
        <v>5.63</v>
      </c>
      <c r="AB20" s="39">
        <v>2.2200000000000002</v>
      </c>
      <c r="AC20" s="38">
        <v>4</v>
      </c>
      <c r="AD20" s="25">
        <v>2.3336012249697502</v>
      </c>
      <c r="AE20" s="39">
        <v>4.4800000000000004</v>
      </c>
      <c r="AF20" s="39">
        <v>4.96</v>
      </c>
      <c r="AG20" s="39">
        <v>5.9</v>
      </c>
      <c r="AH20" s="38">
        <v>4.0400999999999998</v>
      </c>
      <c r="AI20" s="25">
        <v>4.8422905443767927</v>
      </c>
    </row>
    <row r="21" spans="2:36" ht="12" customHeight="1" x14ac:dyDescent="0.3">
      <c r="B21" s="18"/>
      <c r="C21" s="40"/>
      <c r="D21" s="41" t="s">
        <v>26</v>
      </c>
      <c r="E21" s="15" t="s">
        <v>11</v>
      </c>
      <c r="F21" s="36">
        <v>2.682544901278253</v>
      </c>
      <c r="G21" s="36">
        <v>-1.9306208335577884</v>
      </c>
      <c r="H21" s="36">
        <v>3.4501760900068312</v>
      </c>
      <c r="I21" s="37">
        <v>3.7917460789726345</v>
      </c>
      <c r="J21" s="58">
        <v>2.1247282870352366</v>
      </c>
      <c r="K21" s="36">
        <v>2.7330180584500989</v>
      </c>
      <c r="L21" s="36">
        <v>5.2187421460742742</v>
      </c>
      <c r="M21" s="36">
        <v>6.2570620405112534</v>
      </c>
      <c r="N21" s="37">
        <v>4.6197217388198997</v>
      </c>
      <c r="O21" s="58">
        <v>4.8207252971131442</v>
      </c>
      <c r="P21" s="36">
        <v>5.2528181417374622</v>
      </c>
      <c r="Q21" s="36">
        <v>8.2302208912684023</v>
      </c>
      <c r="R21" s="36">
        <v>0.9905588524712815</v>
      </c>
      <c r="S21" s="37">
        <v>0.49916157975150804</v>
      </c>
      <c r="T21" s="58">
        <v>3.2639599941770445</v>
      </c>
      <c r="U21" s="36">
        <v>3.7661776945215482</v>
      </c>
      <c r="V21" s="36">
        <v>-6.8981065961814805</v>
      </c>
      <c r="W21" s="36">
        <v>9.7596994772927648</v>
      </c>
      <c r="X21" s="37">
        <v>1.7575720815034241</v>
      </c>
      <c r="Y21" s="58">
        <v>1.9426236754775938</v>
      </c>
      <c r="Z21" s="36">
        <v>2.9618908303278491</v>
      </c>
      <c r="AA21" s="39">
        <v>7.95</v>
      </c>
      <c r="AB21" s="39">
        <v>3.11</v>
      </c>
      <c r="AC21" s="38">
        <v>4.54</v>
      </c>
      <c r="AD21" s="25">
        <v>4.6394091921775793</v>
      </c>
      <c r="AE21" s="39">
        <v>2.81</v>
      </c>
      <c r="AF21" s="39">
        <v>-0.22</v>
      </c>
      <c r="AG21" s="39">
        <v>3.64</v>
      </c>
      <c r="AH21" s="38">
        <v>8.16</v>
      </c>
      <c r="AI21" s="25">
        <v>4.1013088001752296</v>
      </c>
    </row>
    <row r="22" spans="2:36" ht="12" customHeight="1" x14ac:dyDescent="0.3">
      <c r="B22" s="18"/>
      <c r="C22" s="40"/>
      <c r="D22" s="41" t="s">
        <v>27</v>
      </c>
      <c r="E22" s="15" t="s">
        <v>11</v>
      </c>
      <c r="F22" s="36">
        <v>4.7690163866370661</v>
      </c>
      <c r="G22" s="36">
        <v>5.3445162778684461</v>
      </c>
      <c r="H22" s="36">
        <v>7.0816688431369137</v>
      </c>
      <c r="I22" s="37">
        <v>7.2644008639515159</v>
      </c>
      <c r="J22" s="58">
        <v>6.1539740162142778</v>
      </c>
      <c r="K22" s="36">
        <v>7.920528144650282</v>
      </c>
      <c r="L22" s="36">
        <v>5.8060578605808137</v>
      </c>
      <c r="M22" s="36">
        <v>6.9185444026296725</v>
      </c>
      <c r="N22" s="37">
        <v>6.1362900417535506</v>
      </c>
      <c r="O22" s="58">
        <v>6.6758459431324555</v>
      </c>
      <c r="P22" s="36">
        <v>5.0267907874959032</v>
      </c>
      <c r="Q22" s="36">
        <v>4.5545716731594972</v>
      </c>
      <c r="R22" s="36">
        <v>4.2115103642336997</v>
      </c>
      <c r="S22" s="37">
        <v>4.0768192088886748</v>
      </c>
      <c r="T22" s="58">
        <v>4.452382706507124</v>
      </c>
      <c r="U22" s="36">
        <v>1.7031401066063712</v>
      </c>
      <c r="V22" s="36">
        <v>-8.6131262689720174</v>
      </c>
      <c r="W22" s="36">
        <v>-6.479755957930128</v>
      </c>
      <c r="X22" s="37">
        <v>-6.1519566804248687</v>
      </c>
      <c r="Y22" s="58">
        <v>-4.9465409378090213</v>
      </c>
      <c r="Z22" s="36">
        <v>-0.22535986119263338</v>
      </c>
      <c r="AA22" s="39">
        <v>10.4933</v>
      </c>
      <c r="AB22" s="39">
        <v>6.1753</v>
      </c>
      <c r="AC22" s="38">
        <v>7.3539000000000003</v>
      </c>
      <c r="AD22" s="25">
        <v>5.8433438995005416</v>
      </c>
      <c r="AE22" s="39">
        <v>4.3933</v>
      </c>
      <c r="AF22" s="39">
        <v>6.9283000000000001</v>
      </c>
      <c r="AG22" s="39">
        <v>10.0618</v>
      </c>
      <c r="AH22" s="38">
        <v>9.8841999999999999</v>
      </c>
      <c r="AI22" s="25">
        <v>7.8885860270873742</v>
      </c>
    </row>
    <row r="23" spans="2:36" ht="12" customHeight="1" x14ac:dyDescent="0.3">
      <c r="B23" s="18"/>
      <c r="C23" s="40"/>
      <c r="D23" s="41" t="s">
        <v>28</v>
      </c>
      <c r="E23" s="15" t="s">
        <v>11</v>
      </c>
      <c r="F23" s="36">
        <v>8.3382562285911561</v>
      </c>
      <c r="G23" s="36">
        <v>2.7092279439239753</v>
      </c>
      <c r="H23" s="36">
        <v>16.39535532194056</v>
      </c>
      <c r="I23" s="37">
        <v>8.4878630294920168</v>
      </c>
      <c r="J23" s="58">
        <v>8.8972921760053509</v>
      </c>
      <c r="K23" s="36">
        <v>5.7587562741395084</v>
      </c>
      <c r="L23" s="36">
        <v>7.4244070728165603</v>
      </c>
      <c r="M23" s="36">
        <v>8.2987804864582433</v>
      </c>
      <c r="N23" s="37">
        <v>4.6304987546667453</v>
      </c>
      <c r="O23" s="58">
        <v>6.5141473814996171</v>
      </c>
      <c r="P23" s="36">
        <v>-1.4627809105222651</v>
      </c>
      <c r="Q23" s="36">
        <v>-1.8388766425652496</v>
      </c>
      <c r="R23" s="36">
        <v>0.11524431584668603</v>
      </c>
      <c r="S23" s="37">
        <v>-0.37894906596480277</v>
      </c>
      <c r="T23" s="58">
        <v>-0.86229995410725335</v>
      </c>
      <c r="U23" s="36">
        <v>0.3639582279256669</v>
      </c>
      <c r="V23" s="36">
        <v>-12.015524791804372</v>
      </c>
      <c r="W23" s="36">
        <v>-11.65705459384883</v>
      </c>
      <c r="X23" s="37">
        <v>-7.2116616484736067</v>
      </c>
      <c r="Y23" s="58">
        <v>-7.7047229361408576</v>
      </c>
      <c r="Z23" s="36">
        <v>6.7393752302137875</v>
      </c>
      <c r="AA23" s="39">
        <v>12.67</v>
      </c>
      <c r="AB23" s="39">
        <v>23.69</v>
      </c>
      <c r="AC23" s="38">
        <v>20.28</v>
      </c>
      <c r="AD23" s="25">
        <v>15.876507659714424</v>
      </c>
      <c r="AE23" s="39">
        <v>4.8600000000000003</v>
      </c>
      <c r="AF23" s="39">
        <v>9.3000000000000007</v>
      </c>
      <c r="AG23" s="39">
        <v>6.9</v>
      </c>
      <c r="AH23" s="38">
        <v>6.44</v>
      </c>
      <c r="AI23" s="25">
        <v>6.8131171832394255</v>
      </c>
    </row>
    <row r="24" spans="2:36" ht="12" customHeight="1" x14ac:dyDescent="0.3">
      <c r="B24" s="18"/>
      <c r="C24" s="40"/>
      <c r="D24" s="41" t="s">
        <v>29</v>
      </c>
      <c r="E24" s="15" t="s">
        <v>11</v>
      </c>
      <c r="F24" s="36">
        <v>4.8163910672155392</v>
      </c>
      <c r="G24" s="36">
        <v>0.21045347366675146</v>
      </c>
      <c r="H24" s="36">
        <v>15.425849151286419</v>
      </c>
      <c r="I24" s="37">
        <v>11.865443886392521</v>
      </c>
      <c r="J24" s="58">
        <v>8.0679462489725324</v>
      </c>
      <c r="K24" s="36">
        <v>12.544299180083595</v>
      </c>
      <c r="L24" s="36">
        <v>15.199993762963562</v>
      </c>
      <c r="M24" s="36">
        <v>14.160101819404034</v>
      </c>
      <c r="N24" s="37">
        <v>7.3730889258364352</v>
      </c>
      <c r="O24" s="58">
        <v>12.136016142208241</v>
      </c>
      <c r="P24" s="36">
        <v>-6.46986187332028</v>
      </c>
      <c r="Q24" s="36">
        <v>-6.7266607169407369</v>
      </c>
      <c r="R24" s="36">
        <v>-8.3438211613577753</v>
      </c>
      <c r="S24" s="37">
        <v>-7.8988090304207459</v>
      </c>
      <c r="T24" s="58">
        <v>-7.3942750072927161</v>
      </c>
      <c r="U24" s="36">
        <v>-3.6161461201558538</v>
      </c>
      <c r="V24" s="36">
        <v>-18.290315633353895</v>
      </c>
      <c r="W24" s="36">
        <v>-23.003170886765893</v>
      </c>
      <c r="X24" s="37">
        <v>-13.51705157675358</v>
      </c>
      <c r="Y24" s="58">
        <v>-14.712533083314003</v>
      </c>
      <c r="Z24" s="36">
        <v>5.2724011542656264</v>
      </c>
      <c r="AA24" s="39">
        <v>14.83</v>
      </c>
      <c r="AB24" s="39">
        <v>20.239999999999998</v>
      </c>
      <c r="AC24" s="38">
        <v>23.08</v>
      </c>
      <c r="AD24" s="25">
        <v>15.696816766840072</v>
      </c>
      <c r="AE24" s="39">
        <v>3.59</v>
      </c>
      <c r="AF24" s="39">
        <v>8.34</v>
      </c>
      <c r="AG24" s="39">
        <v>11.04</v>
      </c>
      <c r="AH24" s="38">
        <v>6.53</v>
      </c>
      <c r="AI24" s="25">
        <v>7.2993701376399045</v>
      </c>
    </row>
    <row r="25" spans="2:36" ht="12" customHeight="1" x14ac:dyDescent="0.3">
      <c r="B25" s="34"/>
      <c r="C25" s="35"/>
      <c r="D25" s="14"/>
      <c r="E25" s="15"/>
      <c r="F25" s="53"/>
      <c r="G25" s="53"/>
      <c r="H25" s="53"/>
      <c r="I25" s="59"/>
      <c r="J25" s="60"/>
      <c r="K25" s="53"/>
      <c r="L25" s="53"/>
      <c r="M25" s="53"/>
      <c r="N25" s="59"/>
      <c r="O25" s="60"/>
      <c r="P25" s="53"/>
      <c r="Q25" s="53"/>
      <c r="R25" s="53"/>
      <c r="S25" s="59"/>
      <c r="T25" s="60"/>
      <c r="U25" s="36"/>
      <c r="V25" s="36"/>
      <c r="W25" s="36"/>
      <c r="X25" s="39"/>
      <c r="Y25" s="25"/>
      <c r="Z25" s="36"/>
      <c r="AA25" s="39"/>
      <c r="AB25" s="39"/>
      <c r="AC25" s="39"/>
      <c r="AD25" s="25"/>
      <c r="AE25" s="39"/>
      <c r="AF25" s="39"/>
      <c r="AG25" s="39"/>
      <c r="AH25" s="39"/>
      <c r="AI25" s="25"/>
    </row>
    <row r="26" spans="2:36" ht="12" customHeight="1" x14ac:dyDescent="0.3">
      <c r="B26" s="18"/>
      <c r="C26" s="35" t="s">
        <v>23</v>
      </c>
      <c r="D26" s="14" t="s">
        <v>30</v>
      </c>
      <c r="E26" s="15" t="s">
        <v>31</v>
      </c>
      <c r="F26" s="36">
        <v>3228.1721999999995</v>
      </c>
      <c r="G26" s="36">
        <v>3366.7873</v>
      </c>
      <c r="H26" s="36">
        <v>3504.1385000000005</v>
      </c>
      <c r="I26" s="36">
        <v>3490.7277000000004</v>
      </c>
      <c r="J26" s="58">
        <v>13589.825700000001</v>
      </c>
      <c r="K26" s="36">
        <v>3510.3630999999996</v>
      </c>
      <c r="L26" s="36">
        <v>3686.8363999999992</v>
      </c>
      <c r="M26" s="36">
        <v>3842.3429999999994</v>
      </c>
      <c r="N26" s="36">
        <v>3799.2134999999998</v>
      </c>
      <c r="O26" s="58">
        <v>14838.755999999999</v>
      </c>
      <c r="P26" s="36">
        <v>3782.6268000000018</v>
      </c>
      <c r="Q26" s="36">
        <v>3964.1911999999998</v>
      </c>
      <c r="R26" s="36">
        <v>4067.2266000000004</v>
      </c>
      <c r="S26" s="36">
        <v>4018.4907999999987</v>
      </c>
      <c r="T26" s="58">
        <v>15832.535400000001</v>
      </c>
      <c r="U26" s="19">
        <v>3922.5567999999994</v>
      </c>
      <c r="V26" s="19">
        <v>3687.8067000000001</v>
      </c>
      <c r="W26" s="19">
        <v>3894.6170999999995</v>
      </c>
      <c r="X26" s="19">
        <v>3929.1711999999989</v>
      </c>
      <c r="Y26" s="58">
        <v>15434.1518</v>
      </c>
      <c r="Z26" s="36">
        <v>3969.0779000000002</v>
      </c>
      <c r="AA26" s="39">
        <v>4097.2160534033601</v>
      </c>
      <c r="AB26" s="39">
        <v>4287.2345506632892</v>
      </c>
      <c r="AC26" s="39">
        <v>4250.280241525812</v>
      </c>
      <c r="AD26" s="25">
        <v>16603.808745592461</v>
      </c>
      <c r="AE26" s="39">
        <v>4240.4718392564564</v>
      </c>
      <c r="AF26" s="39">
        <v>4467.9599977113103</v>
      </c>
      <c r="AG26" s="39">
        <v>4654.641506771989</v>
      </c>
      <c r="AH26" s="39">
        <v>4594.8468874242717</v>
      </c>
      <c r="AI26" s="25">
        <v>17957.920231164029</v>
      </c>
      <c r="AJ26" s="64"/>
    </row>
    <row r="27" spans="2:36" ht="12" customHeight="1" x14ac:dyDescent="0.3">
      <c r="B27" s="18"/>
      <c r="C27" s="40"/>
      <c r="D27" s="41" t="s">
        <v>25</v>
      </c>
      <c r="E27" s="15" t="s">
        <v>31</v>
      </c>
      <c r="F27" s="36">
        <v>1876.6688894109298</v>
      </c>
      <c r="G27" s="36">
        <v>1911.2631882980995</v>
      </c>
      <c r="H27" s="36">
        <v>1991.3140719978412</v>
      </c>
      <c r="I27" s="36">
        <v>2004.4043861560449</v>
      </c>
      <c r="J27" s="58">
        <v>7783.6505358629147</v>
      </c>
      <c r="K27" s="36">
        <v>2035.7678328409568</v>
      </c>
      <c r="L27" s="36">
        <v>2080.7222566005898</v>
      </c>
      <c r="M27" s="36">
        <v>2161.2174191093709</v>
      </c>
      <c r="N27" s="36">
        <v>2177.400173368766</v>
      </c>
      <c r="O27" s="58">
        <v>8455.1076819196824</v>
      </c>
      <c r="P27" s="36">
        <v>2201.90947914872</v>
      </c>
      <c r="Q27" s="36">
        <v>2266.3172367051566</v>
      </c>
      <c r="R27" s="36">
        <v>2349.0965527149033</v>
      </c>
      <c r="S27" s="36">
        <v>2354.6073293658487</v>
      </c>
      <c r="T27" s="58">
        <v>9171.93059793463</v>
      </c>
      <c r="U27" s="19">
        <v>2330.3386019310756</v>
      </c>
      <c r="V27" s="19">
        <v>2183.1743202299103</v>
      </c>
      <c r="W27" s="19">
        <v>2282.4355259235667</v>
      </c>
      <c r="X27" s="19">
        <v>2305.3389381124275</v>
      </c>
      <c r="Y27" s="58">
        <v>9101.287386196982</v>
      </c>
      <c r="Z27" s="36">
        <v>2308.1210284757803</v>
      </c>
      <c r="AA27" s="39">
        <v>2359.3620452742571</v>
      </c>
      <c r="AB27" s="39">
        <v>2391.2853777056966</v>
      </c>
      <c r="AC27" s="39">
        <v>2433.1621485587998</v>
      </c>
      <c r="AD27" s="25">
        <v>9491.9306000145352</v>
      </c>
      <c r="AE27" s="39">
        <v>2486.5838172841486</v>
      </c>
      <c r="AF27" s="39">
        <v>2554.4977836950543</v>
      </c>
      <c r="AG27" s="39">
        <v>2599.3789590986953</v>
      </c>
      <c r="AH27" s="39">
        <v>2603.1452345405391</v>
      </c>
      <c r="AI27" s="25">
        <v>10243.605794618437</v>
      </c>
      <c r="AJ27" s="64"/>
    </row>
    <row r="28" spans="2:36" ht="12" customHeight="1" x14ac:dyDescent="0.3">
      <c r="B28" s="18"/>
      <c r="C28" s="40"/>
      <c r="D28" s="41" t="s">
        <v>26</v>
      </c>
      <c r="E28" s="15" t="s">
        <v>31</v>
      </c>
      <c r="F28" s="36">
        <v>212.59069715300743</v>
      </c>
      <c r="G28" s="36">
        <v>290.74373787024285</v>
      </c>
      <c r="H28" s="36">
        <v>308.4689709821991</v>
      </c>
      <c r="I28" s="36">
        <v>427.66631640640361</v>
      </c>
      <c r="J28" s="58">
        <v>1239.4697224118531</v>
      </c>
      <c r="K28" s="36">
        <v>225.34224958627397</v>
      </c>
      <c r="L28" s="36">
        <v>316.26110149239406</v>
      </c>
      <c r="M28" s="36">
        <v>334.13153651658098</v>
      </c>
      <c r="N28" s="36">
        <v>462.90368802555253</v>
      </c>
      <c r="O28" s="58">
        <v>1338.6385756208017</v>
      </c>
      <c r="P28" s="36">
        <v>241.78295793465898</v>
      </c>
      <c r="Q28" s="36">
        <v>350.45849358163861</v>
      </c>
      <c r="R28" s="36">
        <v>340.03538213384303</v>
      </c>
      <c r="S28" s="36">
        <v>462.51845727348558</v>
      </c>
      <c r="T28" s="58">
        <v>1394.7952909236262</v>
      </c>
      <c r="U28" s="19">
        <v>254.83108846918941</v>
      </c>
      <c r="V28" s="19">
        <v>319.43942947482941</v>
      </c>
      <c r="W28" s="19">
        <v>377.66293831217268</v>
      </c>
      <c r="X28" s="19">
        <v>481.75285891047821</v>
      </c>
      <c r="Y28" s="58">
        <v>1433.6863151666696</v>
      </c>
      <c r="Z28" s="36">
        <v>265.94225687759996</v>
      </c>
      <c r="AA28" s="39">
        <v>353.81999999999971</v>
      </c>
      <c r="AB28" s="39">
        <v>391.70047453976491</v>
      </c>
      <c r="AC28" s="39">
        <v>511.52865003003876</v>
      </c>
      <c r="AD28" s="25">
        <v>1522.9913814474032</v>
      </c>
      <c r="AE28" s="39">
        <v>287.22612382205409</v>
      </c>
      <c r="AF28" s="39">
        <v>362.74044264919087</v>
      </c>
      <c r="AG28" s="39">
        <v>419.02785285633092</v>
      </c>
      <c r="AH28" s="39">
        <v>561.79088396741963</v>
      </c>
      <c r="AI28" s="25">
        <v>1630.7853032949956</v>
      </c>
      <c r="AJ28" s="64"/>
    </row>
    <row r="29" spans="2:36" ht="12" customHeight="1" x14ac:dyDescent="0.3">
      <c r="B29" s="18"/>
      <c r="C29" s="40"/>
      <c r="D29" s="41" t="s">
        <v>27</v>
      </c>
      <c r="E29" s="15" t="s">
        <v>31</v>
      </c>
      <c r="F29" s="36">
        <v>1017.9394377422863</v>
      </c>
      <c r="G29" s="36">
        <v>1055.6774725341447</v>
      </c>
      <c r="H29" s="36">
        <v>1115.9024998166815</v>
      </c>
      <c r="I29" s="36">
        <v>1181.0553555668807</v>
      </c>
      <c r="J29" s="58">
        <v>4370.5747656599933</v>
      </c>
      <c r="K29" s="36">
        <v>1125.7878434704626</v>
      </c>
      <c r="L29" s="36">
        <v>1146.7152626681961</v>
      </c>
      <c r="M29" s="36">
        <v>1231.4958019752935</v>
      </c>
      <c r="N29" s="36">
        <v>1287.2123910743076</v>
      </c>
      <c r="O29" s="58">
        <v>4791.2112991882595</v>
      </c>
      <c r="P29" s="36">
        <v>1216.3222553902233</v>
      </c>
      <c r="Q29" s="36">
        <v>1232.8715222707795</v>
      </c>
      <c r="R29" s="36">
        <v>1311.7376329485826</v>
      </c>
      <c r="S29" s="36">
        <v>1360.4401138657418</v>
      </c>
      <c r="T29" s="58">
        <v>5121.3715244753266</v>
      </c>
      <c r="U29" s="19">
        <v>1249.5490292980433</v>
      </c>
      <c r="V29" s="19">
        <v>1128.9444138967281</v>
      </c>
      <c r="W29" s="19">
        <v>1227.578542234859</v>
      </c>
      <c r="X29" s="19">
        <v>1291.7136886102899</v>
      </c>
      <c r="Y29" s="58">
        <v>4897.7856740399211</v>
      </c>
      <c r="Z29" s="36">
        <v>1269.47928209</v>
      </c>
      <c r="AA29" s="39">
        <v>1258.4895130671139</v>
      </c>
      <c r="AB29" s="39">
        <v>1312.7866179235841</v>
      </c>
      <c r="AC29" s="39">
        <v>1384.8614014852419</v>
      </c>
      <c r="AD29" s="25">
        <v>5225.6168145659403</v>
      </c>
      <c r="AE29" s="39">
        <v>1340.5764298506899</v>
      </c>
      <c r="AF29" s="39">
        <v>1391.4836916117365</v>
      </c>
      <c r="AG29" s="39">
        <v>1490.5823730877748</v>
      </c>
      <c r="AH29" s="39">
        <v>1565.6577123870413</v>
      </c>
      <c r="AI29" s="25">
        <v>5788.3002069372424</v>
      </c>
      <c r="AJ29" s="64"/>
    </row>
    <row r="30" spans="2:36" ht="12" customHeight="1" x14ac:dyDescent="0.3">
      <c r="B30" s="18"/>
      <c r="C30" s="40"/>
      <c r="D30" s="41" t="s">
        <v>28</v>
      </c>
      <c r="E30" s="15" t="s">
        <v>31</v>
      </c>
      <c r="F30" s="36">
        <v>658.91476707605614</v>
      </c>
      <c r="G30" s="36">
        <v>637.89416564297119</v>
      </c>
      <c r="H30" s="36">
        <v>706.4272222456234</v>
      </c>
      <c r="I30" s="36">
        <v>738.82434872524971</v>
      </c>
      <c r="J30" s="58">
        <v>2742.0605036899001</v>
      </c>
      <c r="K30" s="36">
        <v>729.81618482161264</v>
      </c>
      <c r="L30" s="36">
        <v>739.29842438465164</v>
      </c>
      <c r="M30" s="36">
        <v>841.51376207578232</v>
      </c>
      <c r="N30" s="36">
        <v>805.91793474273288</v>
      </c>
      <c r="O30" s="58">
        <v>3116.5463060247794</v>
      </c>
      <c r="P30" s="36">
        <v>704.59927120950078</v>
      </c>
      <c r="Q30" s="36">
        <v>700.51352146733927</v>
      </c>
      <c r="R30" s="36">
        <v>765.85684217026483</v>
      </c>
      <c r="S30" s="36">
        <v>749.5479131687257</v>
      </c>
      <c r="T30" s="58">
        <v>2920.5175480158305</v>
      </c>
      <c r="U30" s="19">
        <v>681.79068711452601</v>
      </c>
      <c r="V30" s="19">
        <v>571.50873782795043</v>
      </c>
      <c r="W30" s="19">
        <v>671.29535474355919</v>
      </c>
      <c r="X30" s="19">
        <v>725.19216291744715</v>
      </c>
      <c r="Y30" s="58">
        <v>2649.7869426034822</v>
      </c>
      <c r="Z30" s="36">
        <v>761.08832568358309</v>
      </c>
      <c r="AA30" s="39">
        <v>705.52435403370725</v>
      </c>
      <c r="AB30" s="39">
        <v>863.80689127195774</v>
      </c>
      <c r="AC30" s="39">
        <v>877.27353613029175</v>
      </c>
      <c r="AD30" s="25">
        <v>3207.6931071195399</v>
      </c>
      <c r="AE30" s="39">
        <v>842.26532485502901</v>
      </c>
      <c r="AF30" s="39">
        <v>789.70093845386202</v>
      </c>
      <c r="AG30" s="39">
        <v>956.49910913167287</v>
      </c>
      <c r="AH30" s="39">
        <v>964.06527546413577</v>
      </c>
      <c r="AI30" s="25">
        <v>3552.5306479046994</v>
      </c>
      <c r="AJ30" s="64"/>
    </row>
    <row r="31" spans="2:36" ht="12" customHeight="1" x14ac:dyDescent="0.3">
      <c r="B31" s="18"/>
      <c r="C31" s="40"/>
      <c r="D31" s="41" t="s">
        <v>29</v>
      </c>
      <c r="E31" s="15" t="s">
        <v>31</v>
      </c>
      <c r="F31" s="36">
        <v>603.78181802856921</v>
      </c>
      <c r="G31" s="36">
        <v>597.58402762587696</v>
      </c>
      <c r="H31" s="36">
        <v>660.24874193187259</v>
      </c>
      <c r="I31" s="36">
        <v>744.66836396799124</v>
      </c>
      <c r="J31" s="58">
        <v>2606.2829515543099</v>
      </c>
      <c r="K31" s="36">
        <v>727.74258871783502</v>
      </c>
      <c r="L31" s="36">
        <v>769.45115058500312</v>
      </c>
      <c r="M31" s="36">
        <v>875.91700293177689</v>
      </c>
      <c r="N31" s="36">
        <v>902.03455628882523</v>
      </c>
      <c r="O31" s="58">
        <v>3275.14529852344</v>
      </c>
      <c r="P31" s="36">
        <v>719.33135192499014</v>
      </c>
      <c r="Q31" s="36">
        <v>734.99973287744308</v>
      </c>
      <c r="R31" s="36">
        <v>769.32449863944976</v>
      </c>
      <c r="S31" s="36">
        <v>784.91810656726636</v>
      </c>
      <c r="T31" s="58">
        <v>3008.5736900091497</v>
      </c>
      <c r="U31" s="19">
        <v>687.06669841333235</v>
      </c>
      <c r="V31" s="19">
        <v>563.29349564983715</v>
      </c>
      <c r="W31" s="19">
        <v>568.11628770151663</v>
      </c>
      <c r="X31" s="19">
        <v>654.42241153781993</v>
      </c>
      <c r="Y31" s="58">
        <v>2472.8988933025057</v>
      </c>
      <c r="Z31" s="36">
        <v>718.05943423968188</v>
      </c>
      <c r="AA31" s="39">
        <v>682.09830004663206</v>
      </c>
      <c r="AB31" s="39">
        <v>709.43314461497425</v>
      </c>
      <c r="AC31" s="39">
        <v>869.31121619000692</v>
      </c>
      <c r="AD31" s="25">
        <v>2978.9020950912955</v>
      </c>
      <c r="AE31" s="39">
        <v>771.86899639660874</v>
      </c>
      <c r="AF31" s="39">
        <v>753.44967130372913</v>
      </c>
      <c r="AG31" s="39">
        <v>834.20653765107988</v>
      </c>
      <c r="AH31" s="39">
        <v>932.92452934551261</v>
      </c>
      <c r="AI31" s="25">
        <v>3292.4497346969301</v>
      </c>
      <c r="AJ31" s="64"/>
    </row>
    <row r="32" spans="2:36" ht="12" customHeight="1" x14ac:dyDescent="0.3">
      <c r="B32" s="18"/>
      <c r="C32" s="40"/>
      <c r="D32" s="41"/>
      <c r="E32" s="15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19"/>
      <c r="V32" s="19"/>
      <c r="W32" s="19"/>
      <c r="X32" s="19"/>
      <c r="Y32" s="58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2"/>
    </row>
    <row r="33" spans="2:36" ht="12" customHeight="1" x14ac:dyDescent="0.3">
      <c r="B33" s="18"/>
      <c r="C33" s="35" t="s">
        <v>23</v>
      </c>
      <c r="D33" s="14" t="s">
        <v>30</v>
      </c>
      <c r="E33" s="15" t="s">
        <v>32</v>
      </c>
      <c r="F33" s="19">
        <v>241.90396694639963</v>
      </c>
      <c r="G33" s="19">
        <v>253.00441828120702</v>
      </c>
      <c r="H33" s="19">
        <v>262.93940990873864</v>
      </c>
      <c r="I33" s="19">
        <v>257.88861603095188</v>
      </c>
      <c r="J33" s="58">
        <v>1015.3642930430334</v>
      </c>
      <c r="K33" s="19">
        <v>258.57219406318592</v>
      </c>
      <c r="L33" s="19">
        <v>263.99238856185752</v>
      </c>
      <c r="M33" s="19">
        <v>263.09836107709759</v>
      </c>
      <c r="N33" s="19">
        <v>256.55376588557698</v>
      </c>
      <c r="O33" s="58">
        <v>1040.7816474823951</v>
      </c>
      <c r="P33" s="19">
        <v>267.50704061028142</v>
      </c>
      <c r="Q33" s="19">
        <v>278.01459154554158</v>
      </c>
      <c r="R33" s="19">
        <v>287.8368264661554</v>
      </c>
      <c r="S33" s="19">
        <v>285.61931674371306</v>
      </c>
      <c r="T33" s="58">
        <v>1119.087447764605</v>
      </c>
      <c r="U33" s="19">
        <v>275.4736196922899</v>
      </c>
      <c r="V33" s="19">
        <v>245.57386013751878</v>
      </c>
      <c r="W33" s="19">
        <v>264.71148553708633</v>
      </c>
      <c r="X33" s="19">
        <v>273.62848070813499</v>
      </c>
      <c r="Y33" s="58">
        <v>1060.3346277674548</v>
      </c>
      <c r="Z33" s="19">
        <v>279.77023201653355</v>
      </c>
      <c r="AA33" s="24">
        <v>284.54865292057508</v>
      </c>
      <c r="AB33" s="24">
        <v>294.65529557823294</v>
      </c>
      <c r="AC33" s="24">
        <v>293.12277527764223</v>
      </c>
      <c r="AD33" s="25">
        <v>1153.0422739994765</v>
      </c>
      <c r="AE33" s="24">
        <v>293.86499232546475</v>
      </c>
      <c r="AF33" s="24">
        <v>309.20138392465816</v>
      </c>
      <c r="AG33" s="24">
        <v>324.36526179595745</v>
      </c>
      <c r="AH33" s="24">
        <v>322.21927681797138</v>
      </c>
      <c r="AI33" s="25">
        <v>1249.6812965319439</v>
      </c>
      <c r="AJ33" s="63"/>
    </row>
    <row r="34" spans="2:36" ht="12" customHeight="1" x14ac:dyDescent="0.3">
      <c r="B34" s="18"/>
      <c r="C34" s="40"/>
      <c r="D34" s="41" t="s">
        <v>25</v>
      </c>
      <c r="E34" s="15" t="s">
        <v>32</v>
      </c>
      <c r="F34" s="19">
        <v>140.62869663315922</v>
      </c>
      <c r="G34" s="19">
        <v>143.62595199810985</v>
      </c>
      <c r="H34" s="19">
        <v>149.42187560054484</v>
      </c>
      <c r="I34" s="19">
        <v>148.08175186857227</v>
      </c>
      <c r="J34" s="58">
        <v>581.55571661529655</v>
      </c>
      <c r="K34" s="19">
        <v>149.95399055469315</v>
      </c>
      <c r="L34" s="19">
        <v>148.98812392483921</v>
      </c>
      <c r="M34" s="19">
        <v>147.9859452680175</v>
      </c>
      <c r="N34" s="19">
        <v>147.03575208860076</v>
      </c>
      <c r="O34" s="58">
        <v>593.03629649476147</v>
      </c>
      <c r="P34" s="19">
        <v>155.71884819797714</v>
      </c>
      <c r="Q34" s="19">
        <v>158.94017949366432</v>
      </c>
      <c r="R34" s="19">
        <v>166.24510097274722</v>
      </c>
      <c r="S34" s="19">
        <v>167.35669436227474</v>
      </c>
      <c r="T34" s="58">
        <v>648.29745486732031</v>
      </c>
      <c r="U34" s="19">
        <v>163.65519800315548</v>
      </c>
      <c r="V34" s="19">
        <v>145.37924267341955</v>
      </c>
      <c r="W34" s="19">
        <v>155.1338381146245</v>
      </c>
      <c r="X34" s="19">
        <v>160.54438940024016</v>
      </c>
      <c r="Y34" s="58">
        <v>625.26339625918467</v>
      </c>
      <c r="Z34" s="19">
        <v>162.69359582458918</v>
      </c>
      <c r="AA34" s="24">
        <v>163.85596536386257</v>
      </c>
      <c r="AB34" s="24">
        <v>164.34951049523687</v>
      </c>
      <c r="AC34" s="24">
        <v>167.80428610750343</v>
      </c>
      <c r="AD34" s="25">
        <v>659.16184722323169</v>
      </c>
      <c r="AE34" s="24">
        <v>172.32043085822235</v>
      </c>
      <c r="AF34" s="24">
        <v>176.78185354291034</v>
      </c>
      <c r="AG34" s="24">
        <v>181.14139087795786</v>
      </c>
      <c r="AH34" s="24">
        <v>182.54875417535339</v>
      </c>
      <c r="AI34" s="25">
        <v>712.84661062062901</v>
      </c>
      <c r="AJ34" s="63"/>
    </row>
    <row r="35" spans="2:36" ht="12" customHeight="1" x14ac:dyDescent="0.3">
      <c r="B35" s="18"/>
      <c r="C35" s="40"/>
      <c r="D35" s="41" t="s">
        <v>26</v>
      </c>
      <c r="E35" s="15" t="s">
        <v>32</v>
      </c>
      <c r="F35" s="19">
        <v>15.930542050146263</v>
      </c>
      <c r="G35" s="19">
        <v>21.848558793353099</v>
      </c>
      <c r="H35" s="19">
        <v>23.146530653744204</v>
      </c>
      <c r="I35" s="19">
        <v>31.595209921731385</v>
      </c>
      <c r="J35" s="58">
        <v>92.607022799781447</v>
      </c>
      <c r="K35" s="19">
        <v>16.598636161215605</v>
      </c>
      <c r="L35" s="19">
        <v>22.645573205304462</v>
      </c>
      <c r="M35" s="19">
        <v>22.87912860504251</v>
      </c>
      <c r="N35" s="19">
        <v>31.259018321891567</v>
      </c>
      <c r="O35" s="58">
        <v>93.891324995040335</v>
      </c>
      <c r="P35" s="19">
        <v>17.098869903607923</v>
      </c>
      <c r="Q35" s="19">
        <v>24.578172452117112</v>
      </c>
      <c r="R35" s="19">
        <v>24.064237109290101</v>
      </c>
      <c r="S35" s="19">
        <v>32.874084406964236</v>
      </c>
      <c r="T35" s="58">
        <v>98.587993826548498</v>
      </c>
      <c r="U35" s="19">
        <v>17.896297218878711</v>
      </c>
      <c r="V35" s="19">
        <v>21.271715184057925</v>
      </c>
      <c r="W35" s="19">
        <v>25.669203124722124</v>
      </c>
      <c r="X35" s="19">
        <v>33.549391500292657</v>
      </c>
      <c r="Y35" s="58">
        <v>98.495030049370428</v>
      </c>
      <c r="Z35" s="19">
        <v>18.745595018340836</v>
      </c>
      <c r="AA35" s="24">
        <v>24.572539759705514</v>
      </c>
      <c r="AB35" s="24">
        <v>26.920994813729546</v>
      </c>
      <c r="AC35" s="24">
        <v>35.27783793310612</v>
      </c>
      <c r="AD35" s="25">
        <v>105.76329037829188</v>
      </c>
      <c r="AE35" s="24">
        <v>19.904790285658631</v>
      </c>
      <c r="AF35" s="24">
        <v>25.10314482001321</v>
      </c>
      <c r="AG35" s="24">
        <v>29.200547237374977</v>
      </c>
      <c r="AH35" s="24">
        <v>39.39627517303083</v>
      </c>
      <c r="AI35" s="25">
        <v>113.48540732741793</v>
      </c>
      <c r="AJ35" s="63"/>
    </row>
    <row r="36" spans="2:36" ht="12" customHeight="1" x14ac:dyDescent="0.3">
      <c r="B36" s="18"/>
      <c r="C36" s="40"/>
      <c r="D36" s="41" t="s">
        <v>27</v>
      </c>
      <c r="E36" s="15" t="s">
        <v>32</v>
      </c>
      <c r="F36" s="19">
        <v>76.27957024753718</v>
      </c>
      <c r="G36" s="19">
        <v>79.331137084625524</v>
      </c>
      <c r="H36" s="19">
        <v>83.733775025583185</v>
      </c>
      <c r="I36" s="19">
        <v>87.254222408435524</v>
      </c>
      <c r="J36" s="58">
        <v>326.54764344226135</v>
      </c>
      <c r="K36" s="19">
        <v>82.925163136491506</v>
      </c>
      <c r="L36" s="19">
        <v>82.109447870297416</v>
      </c>
      <c r="M36" s="19">
        <v>84.324727691678149</v>
      </c>
      <c r="N36" s="19">
        <v>86.923039840928041</v>
      </c>
      <c r="O36" s="58">
        <v>336.05275195612245</v>
      </c>
      <c r="P36" s="19">
        <v>86.018204853796675</v>
      </c>
      <c r="Q36" s="19">
        <v>86.463103165215855</v>
      </c>
      <c r="R36" s="19">
        <v>92.831414267438788</v>
      </c>
      <c r="S36" s="19">
        <v>96.695001962695173</v>
      </c>
      <c r="T36" s="58">
        <v>361.99272217508627</v>
      </c>
      <c r="U36" s="19">
        <v>87.75342503229507</v>
      </c>
      <c r="V36" s="19">
        <v>75.177269351267299</v>
      </c>
      <c r="W36" s="19">
        <v>83.436736188633375</v>
      </c>
      <c r="X36" s="19">
        <v>89.95526947879867</v>
      </c>
      <c r="Y36" s="58">
        <v>336.48054113138193</v>
      </c>
      <c r="Z36" s="19">
        <v>89.482374052296052</v>
      </c>
      <c r="AA36" s="24">
        <v>87.401174600119035</v>
      </c>
      <c r="AB36" s="24">
        <v>90.225884393373477</v>
      </c>
      <c r="AC36" s="24">
        <v>95.507682861051165</v>
      </c>
      <c r="AD36" s="25">
        <v>362.89005656707923</v>
      </c>
      <c r="AE36" s="24">
        <v>92.902039490692303</v>
      </c>
      <c r="AF36" s="24">
        <v>96.296449246486958</v>
      </c>
      <c r="AG36" s="24">
        <v>103.87333610367769</v>
      </c>
      <c r="AH36" s="24">
        <v>109.79366847033951</v>
      </c>
      <c r="AI36" s="25">
        <v>402.80446812367734</v>
      </c>
      <c r="AJ36" s="63"/>
    </row>
    <row r="37" spans="2:36" ht="12" customHeight="1" x14ac:dyDescent="0.3">
      <c r="B37" s="18"/>
      <c r="C37" s="40"/>
      <c r="D37" s="41" t="s">
        <v>28</v>
      </c>
      <c r="E37" s="15" t="s">
        <v>32</v>
      </c>
      <c r="F37" s="19">
        <v>49.375958331857547</v>
      </c>
      <c r="G37" s="19">
        <v>47.935918703113749</v>
      </c>
      <c r="H37" s="19">
        <v>53.008052324625162</v>
      </c>
      <c r="I37" s="19">
        <v>54.582999637217192</v>
      </c>
      <c r="J37" s="58">
        <v>204.87314453270133</v>
      </c>
      <c r="K37" s="19">
        <v>53.758020693684934</v>
      </c>
      <c r="L37" s="19">
        <v>52.936755456065811</v>
      </c>
      <c r="M37" s="19">
        <v>57.62132418317703</v>
      </c>
      <c r="N37" s="19">
        <v>54.422127409521686</v>
      </c>
      <c r="O37" s="58">
        <v>218.59273101058085</v>
      </c>
      <c r="P37" s="19">
        <v>49.829199607377213</v>
      </c>
      <c r="Q37" s="19">
        <v>49.128049258287874</v>
      </c>
      <c r="R37" s="19">
        <v>54.199538077785057</v>
      </c>
      <c r="S37" s="19">
        <v>53.275066058612715</v>
      </c>
      <c r="T37" s="58">
        <v>206.4302682033339</v>
      </c>
      <c r="U37" s="19">
        <v>47.880848647477073</v>
      </c>
      <c r="V37" s="19">
        <v>38.057202632320987</v>
      </c>
      <c r="W37" s="19">
        <v>45.626973339256608</v>
      </c>
      <c r="X37" s="19">
        <v>50.502566485407264</v>
      </c>
      <c r="Y37" s="58">
        <v>182.0418049437952</v>
      </c>
      <c r="Z37" s="19">
        <v>53.647185272320073</v>
      </c>
      <c r="AA37" s="24">
        <v>48.998149457164196</v>
      </c>
      <c r="AB37" s="24">
        <v>59.368171221440399</v>
      </c>
      <c r="AC37" s="24">
        <v>60.501623181399431</v>
      </c>
      <c r="AD37" s="25">
        <v>222.75646577219027</v>
      </c>
      <c r="AE37" s="24">
        <v>58.369045381498893</v>
      </c>
      <c r="AF37" s="24">
        <v>54.650583976045809</v>
      </c>
      <c r="AG37" s="24">
        <v>66.654990183391845</v>
      </c>
      <c r="AH37" s="24">
        <v>67.60626055148218</v>
      </c>
      <c r="AI37" s="25">
        <v>247.21855587367432</v>
      </c>
      <c r="AJ37" s="63"/>
    </row>
    <row r="38" spans="2:36" ht="12" customHeight="1" x14ac:dyDescent="0.3">
      <c r="B38" s="18"/>
      <c r="C38" s="40"/>
      <c r="D38" s="41" t="s">
        <v>29</v>
      </c>
      <c r="E38" s="15" t="s">
        <v>32</v>
      </c>
      <c r="F38" s="19">
        <v>45.244555712120963</v>
      </c>
      <c r="G38" s="19">
        <v>44.90672733725286</v>
      </c>
      <c r="H38" s="19">
        <v>49.542966009064308</v>
      </c>
      <c r="I38" s="19">
        <v>55.014744858425473</v>
      </c>
      <c r="J38" s="58">
        <v>194.72852007035323</v>
      </c>
      <c r="K38" s="19">
        <v>53.605280285105934</v>
      </c>
      <c r="L38" s="19">
        <v>55.095812530386354</v>
      </c>
      <c r="M38" s="19">
        <v>59.977031699385975</v>
      </c>
      <c r="N38" s="19">
        <v>60.912702688286302</v>
      </c>
      <c r="O38" s="58">
        <v>229.71677137500251</v>
      </c>
      <c r="P38" s="19">
        <v>50.871051083243763</v>
      </c>
      <c r="Q38" s="19">
        <v>51.546618266546915</v>
      </c>
      <c r="R38" s="19">
        <v>54.44494344402775</v>
      </c>
      <c r="S38" s="19">
        <v>55.789047295445258</v>
      </c>
      <c r="T38" s="58">
        <v>212.65432017692376</v>
      </c>
      <c r="U38" s="19">
        <v>48.251372773480703</v>
      </c>
      <c r="V38" s="19">
        <v>37.510143391487183</v>
      </c>
      <c r="W38" s="19">
        <v>38.614041538328173</v>
      </c>
      <c r="X38" s="19">
        <v>45.574143017857708</v>
      </c>
      <c r="Y38" s="58">
        <v>169.88949969615197</v>
      </c>
      <c r="Z38" s="19">
        <v>50.61418787444223</v>
      </c>
      <c r="AA38" s="24">
        <v>47.371227171791936</v>
      </c>
      <c r="AB38" s="24">
        <v>48.758291726115068</v>
      </c>
      <c r="AC38" s="24">
        <v>59.952497668276344</v>
      </c>
      <c r="AD38" s="25">
        <v>206.86820104800663</v>
      </c>
      <c r="AE38" s="24">
        <v>53.490574940859929</v>
      </c>
      <c r="AF38" s="24">
        <v>52.141845764963954</v>
      </c>
      <c r="AG38" s="24">
        <v>58.132859766625778</v>
      </c>
      <c r="AH38" s="24">
        <v>65.422477513710561</v>
      </c>
      <c r="AI38" s="25">
        <v>229.11967534425406</v>
      </c>
      <c r="AJ38" s="63"/>
    </row>
    <row r="39" spans="2:36" ht="12" customHeight="1" x14ac:dyDescent="0.3">
      <c r="B39" s="18"/>
      <c r="C39" s="40"/>
      <c r="D39" s="41" t="s">
        <v>33</v>
      </c>
      <c r="E39" s="15" t="s">
        <v>32</v>
      </c>
      <c r="F39" s="19">
        <v>4.1314026197365807</v>
      </c>
      <c r="G39" s="19">
        <v>3.0291913658608887</v>
      </c>
      <c r="H39" s="19">
        <v>3.4650863155608538</v>
      </c>
      <c r="I39" s="19">
        <v>-0.43174522120828213</v>
      </c>
      <c r="J39" s="58">
        <v>10.144624462348103</v>
      </c>
      <c r="K39" s="19">
        <v>0.15274040857900398</v>
      </c>
      <c r="L39" s="19">
        <v>-2.1590570743205459</v>
      </c>
      <c r="M39" s="19">
        <v>-2.3557075162089469</v>
      </c>
      <c r="N39" s="19">
        <v>-6.490575278764612</v>
      </c>
      <c r="O39" s="58">
        <v>-11.124040364421644</v>
      </c>
      <c r="P39" s="19">
        <v>-1.041851475866554</v>
      </c>
      <c r="Q39" s="19">
        <v>-2.4185690082590399</v>
      </c>
      <c r="R39" s="19">
        <v>-0.24540536624269144</v>
      </c>
      <c r="S39" s="19">
        <v>-2.5139812368325432</v>
      </c>
      <c r="T39" s="58">
        <v>-6.2240519735898516</v>
      </c>
      <c r="U39" s="19">
        <v>-0.37052412600362822</v>
      </c>
      <c r="V39" s="19">
        <v>0.54705924083380397</v>
      </c>
      <c r="W39" s="19">
        <v>7.0129318009284392</v>
      </c>
      <c r="X39" s="19">
        <v>4.9284234675495577</v>
      </c>
      <c r="Y39" s="58">
        <v>12.152305247643229</v>
      </c>
      <c r="Z39" s="19">
        <v>3.0329973978778417</v>
      </c>
      <c r="AA39" s="24">
        <v>1.6269222853722596</v>
      </c>
      <c r="AB39" s="24">
        <v>10.60987949532533</v>
      </c>
      <c r="AC39" s="24">
        <v>0.54912551312308722</v>
      </c>
      <c r="AD39" s="25">
        <v>15.888264724183642</v>
      </c>
      <c r="AE39" s="24">
        <v>4.8784704406389636</v>
      </c>
      <c r="AF39" s="24">
        <v>2.5087382110818552</v>
      </c>
      <c r="AG39" s="24">
        <v>8.5221304167660676</v>
      </c>
      <c r="AH39" s="24">
        <v>2.1837830377716188</v>
      </c>
      <c r="AI39" s="25">
        <v>18.098880529420256</v>
      </c>
    </row>
    <row r="40" spans="2:36" ht="12" customHeight="1" x14ac:dyDescent="0.3">
      <c r="B40" s="18"/>
      <c r="C40" s="40"/>
      <c r="D40" s="41"/>
      <c r="E40" s="15"/>
      <c r="F40" s="37"/>
      <c r="G40" s="37"/>
      <c r="H40" s="37"/>
      <c r="I40" s="37"/>
      <c r="J40" s="61"/>
      <c r="K40" s="37"/>
      <c r="L40" s="37"/>
      <c r="M40" s="37"/>
      <c r="N40" s="37"/>
      <c r="O40" s="61"/>
      <c r="P40" s="37"/>
      <c r="Q40" s="37"/>
      <c r="R40" s="37"/>
      <c r="S40" s="37"/>
      <c r="T40" s="61"/>
      <c r="U40" s="37"/>
      <c r="V40" s="37"/>
      <c r="W40" s="37"/>
      <c r="X40" s="38"/>
      <c r="Y40" s="44"/>
      <c r="Z40" s="37"/>
      <c r="AA40" s="38"/>
      <c r="AB40" s="38"/>
      <c r="AC40" s="38"/>
      <c r="AD40" s="44"/>
      <c r="AE40" s="43"/>
      <c r="AF40" s="38"/>
      <c r="AG40" s="38"/>
      <c r="AH40" s="38"/>
      <c r="AI40" s="44"/>
    </row>
    <row r="41" spans="2:36" ht="12" customHeight="1" x14ac:dyDescent="0.3">
      <c r="B41" s="18">
        <v>2</v>
      </c>
      <c r="C41" s="23" t="s">
        <v>34</v>
      </c>
      <c r="D41" s="14"/>
      <c r="E41" s="15" t="s">
        <v>35</v>
      </c>
      <c r="F41" s="37">
        <v>31.532996837724035</v>
      </c>
      <c r="G41" s="37">
        <v>31.355633084814855</v>
      </c>
      <c r="H41" s="37">
        <v>31.845273804579396</v>
      </c>
      <c r="I41" s="37">
        <v>33.834072923158132</v>
      </c>
      <c r="J41" s="62">
        <v>32.160638864264406</v>
      </c>
      <c r="K41" s="37">
        <v>32.070410137072791</v>
      </c>
      <c r="L41" s="37">
        <v>31.102960323061698</v>
      </c>
      <c r="M41" s="37">
        <v>32.05064727368935</v>
      </c>
      <c r="N41" s="37">
        <v>33.88102277153699</v>
      </c>
      <c r="O41" s="62">
        <v>32.288497089569098</v>
      </c>
      <c r="P41" s="37">
        <v>32.155491929318082</v>
      </c>
      <c r="Q41" s="37">
        <v>31.100203296722405</v>
      </c>
      <c r="R41" s="37">
        <v>32.251402785096417</v>
      </c>
      <c r="S41" s="37">
        <v>33.85450363270067</v>
      </c>
      <c r="T41" s="62">
        <v>32.347134524488901</v>
      </c>
      <c r="U41" s="37">
        <v>31.855473177546937</v>
      </c>
      <c r="V41" s="37">
        <v>30.612895570061415</v>
      </c>
      <c r="W41" s="37">
        <v>31.519877582698932</v>
      </c>
      <c r="X41" s="37">
        <v>32.874965809845349</v>
      </c>
      <c r="Y41" s="62">
        <v>31.733429458947793</v>
      </c>
      <c r="Z41" s="45">
        <v>31.984236995953136</v>
      </c>
      <c r="AA41" s="46">
        <v>30.715722497029347</v>
      </c>
      <c r="AB41" s="46">
        <v>30.620825672355142</v>
      </c>
      <c r="AC41" s="46">
        <v>32.582825667704427</v>
      </c>
      <c r="AD41" s="42">
        <v>31.472398258942235</v>
      </c>
      <c r="AE41" s="46">
        <v>31.613850549370767</v>
      </c>
      <c r="AF41" s="46">
        <v>31.143602277650579</v>
      </c>
      <c r="AG41" s="46">
        <v>32.023569826358106</v>
      </c>
      <c r="AH41" s="46">
        <v>34.074208580749911</v>
      </c>
      <c r="AI41" s="42">
        <v>32.232575556785655</v>
      </c>
    </row>
    <row r="42" spans="2:36" ht="12" customHeight="1" x14ac:dyDescent="0.3">
      <c r="B42" s="18"/>
      <c r="C42" s="23"/>
      <c r="D42" s="14"/>
      <c r="E42" s="15"/>
      <c r="F42" s="37"/>
      <c r="G42" s="37"/>
      <c r="H42" s="38"/>
      <c r="I42" s="37"/>
      <c r="J42" s="62"/>
      <c r="K42" s="37"/>
      <c r="L42" s="37"/>
      <c r="M42" s="38"/>
      <c r="N42" s="37"/>
      <c r="O42" s="62"/>
      <c r="P42" s="37"/>
      <c r="Q42" s="37"/>
      <c r="R42" s="38"/>
      <c r="S42" s="37"/>
      <c r="T42" s="62"/>
      <c r="U42" s="37"/>
      <c r="V42" s="37"/>
      <c r="W42" s="37"/>
      <c r="X42" s="38"/>
      <c r="Y42" s="42"/>
      <c r="Z42" s="37"/>
      <c r="AA42" s="38"/>
      <c r="AB42" s="38"/>
      <c r="AC42" s="38"/>
      <c r="AD42" s="42"/>
      <c r="AE42" s="38"/>
      <c r="AF42" s="38"/>
      <c r="AG42" s="38"/>
      <c r="AH42" s="38"/>
      <c r="AI42" s="42"/>
    </row>
    <row r="43" spans="2:36" ht="12" customHeight="1" x14ac:dyDescent="0.3">
      <c r="B43" s="18">
        <v>3</v>
      </c>
      <c r="C43" s="19" t="s">
        <v>36</v>
      </c>
      <c r="D43" s="19"/>
      <c r="E43" s="32" t="s">
        <v>11</v>
      </c>
      <c r="F43" s="37">
        <v>3.6099000000000001</v>
      </c>
      <c r="G43" s="37">
        <v>4.37</v>
      </c>
      <c r="H43" s="37">
        <v>3.72</v>
      </c>
      <c r="I43" s="37">
        <v>3.6101000000000001</v>
      </c>
      <c r="J43" s="62">
        <v>3.6101000000000001</v>
      </c>
      <c r="K43" s="37">
        <v>3.4</v>
      </c>
      <c r="L43" s="37">
        <v>3.12</v>
      </c>
      <c r="M43" s="37">
        <v>2.88</v>
      </c>
      <c r="N43" s="37">
        <v>3.13</v>
      </c>
      <c r="O43" s="62">
        <v>3.13</v>
      </c>
      <c r="P43" s="37">
        <v>2.48</v>
      </c>
      <c r="Q43" s="37">
        <v>3.28</v>
      </c>
      <c r="R43" s="37">
        <v>3.39</v>
      </c>
      <c r="S43" s="37">
        <v>2.72</v>
      </c>
      <c r="T43" s="62">
        <v>2.72</v>
      </c>
      <c r="U43" s="37">
        <v>2.96</v>
      </c>
      <c r="V43" s="37">
        <v>1.96</v>
      </c>
      <c r="W43" s="37">
        <v>1.42</v>
      </c>
      <c r="X43" s="37">
        <v>1.68</v>
      </c>
      <c r="Y43" s="62">
        <v>1.68</v>
      </c>
      <c r="Z43" s="37">
        <v>1.37</v>
      </c>
      <c r="AA43" s="38">
        <v>1.3299000000000001</v>
      </c>
      <c r="AB43" s="38">
        <v>1.85</v>
      </c>
      <c r="AC43" s="38">
        <v>2.44</v>
      </c>
      <c r="AD43" s="42">
        <v>2.44</v>
      </c>
      <c r="AE43" s="38">
        <v>2.92</v>
      </c>
      <c r="AF43" s="38">
        <v>3.27</v>
      </c>
      <c r="AG43" s="38">
        <v>2.9093129941222249</v>
      </c>
      <c r="AH43" s="38">
        <v>3.0071230721587403</v>
      </c>
      <c r="AI43" s="42">
        <v>3.0071230721587403</v>
      </c>
    </row>
    <row r="44" spans="2:36" ht="12" customHeight="1" x14ac:dyDescent="0.3">
      <c r="B44" s="47"/>
      <c r="C44" s="48" t="s">
        <v>37</v>
      </c>
      <c r="D44" s="49"/>
      <c r="E44" s="32" t="s">
        <v>11</v>
      </c>
      <c r="F44" s="37">
        <v>3.3</v>
      </c>
      <c r="G44" s="37">
        <v>3.13</v>
      </c>
      <c r="H44" s="37">
        <v>3.0001000000000002</v>
      </c>
      <c r="I44" s="37">
        <v>2.95</v>
      </c>
      <c r="J44" s="62">
        <v>2.95</v>
      </c>
      <c r="K44" s="37">
        <v>2.6732</v>
      </c>
      <c r="L44" s="37">
        <v>2.7244000000000002</v>
      </c>
      <c r="M44" s="37">
        <v>2.8228</v>
      </c>
      <c r="N44" s="37">
        <v>3.0712999999999999</v>
      </c>
      <c r="O44" s="62">
        <v>3.0712999999999999</v>
      </c>
      <c r="P44" s="37">
        <v>3.03</v>
      </c>
      <c r="Q44" s="37">
        <v>3.25</v>
      </c>
      <c r="R44" s="37">
        <v>3.32</v>
      </c>
      <c r="S44" s="37">
        <v>3.02</v>
      </c>
      <c r="T44" s="62">
        <v>3.02</v>
      </c>
      <c r="U44" s="37">
        <v>2.87</v>
      </c>
      <c r="V44" s="37">
        <v>2.2599999999999998</v>
      </c>
      <c r="W44" s="37">
        <v>1.86</v>
      </c>
      <c r="X44" s="37">
        <v>1.6</v>
      </c>
      <c r="Y44" s="62">
        <v>1.6</v>
      </c>
      <c r="Z44" s="37">
        <v>1.21</v>
      </c>
      <c r="AA44" s="38">
        <v>1.4899</v>
      </c>
      <c r="AB44" s="38">
        <v>1.5</v>
      </c>
      <c r="AC44" s="38">
        <v>2.13</v>
      </c>
      <c r="AD44" s="42">
        <v>2.13</v>
      </c>
      <c r="AE44" s="38">
        <v>2.9716499696417742</v>
      </c>
      <c r="AF44" s="38">
        <v>3.1330906193078318</v>
      </c>
      <c r="AG44" s="38">
        <v>2.6945022679450918</v>
      </c>
      <c r="AH44" s="38">
        <v>2.8746121313884956</v>
      </c>
      <c r="AI44" s="42">
        <v>2.8746121313884956</v>
      </c>
    </row>
    <row r="45" spans="2:36" ht="12" customHeight="1" x14ac:dyDescent="0.3">
      <c r="B45" s="50"/>
      <c r="C45" s="51" t="s">
        <v>38</v>
      </c>
      <c r="D45" s="2"/>
      <c r="E45" s="32" t="s">
        <v>11</v>
      </c>
      <c r="F45" s="37">
        <v>5.5</v>
      </c>
      <c r="G45" s="37">
        <v>10.64</v>
      </c>
      <c r="H45" s="37">
        <v>9.3201000000000001</v>
      </c>
      <c r="I45" s="37">
        <v>8.6999999999999993</v>
      </c>
      <c r="J45" s="62">
        <v>8.6999999999999993</v>
      </c>
      <c r="K45" s="37">
        <v>5.1074999999999999</v>
      </c>
      <c r="L45" s="37">
        <v>2.88</v>
      </c>
      <c r="M45" s="37">
        <v>2.3965999999999998</v>
      </c>
      <c r="N45" s="37">
        <v>3.3618000000000001</v>
      </c>
      <c r="O45" s="62">
        <v>3.3618000000000001</v>
      </c>
      <c r="P45" s="37">
        <v>3.25</v>
      </c>
      <c r="Q45" s="37">
        <v>1.89</v>
      </c>
      <c r="R45" s="37">
        <v>1.88</v>
      </c>
      <c r="S45" s="37">
        <v>0.51</v>
      </c>
      <c r="T45" s="62">
        <v>0.51</v>
      </c>
      <c r="U45" s="37">
        <v>0.16</v>
      </c>
      <c r="V45" s="37">
        <v>0.52</v>
      </c>
      <c r="W45" s="37">
        <v>0.63</v>
      </c>
      <c r="X45" s="37">
        <v>0.25</v>
      </c>
      <c r="Y45" s="62">
        <v>0.25</v>
      </c>
      <c r="Z45" s="37">
        <v>0.88</v>
      </c>
      <c r="AA45" s="38">
        <v>0.49</v>
      </c>
      <c r="AB45" s="38">
        <v>1.24</v>
      </c>
      <c r="AC45" s="38">
        <v>2.13</v>
      </c>
      <c r="AD45" s="42">
        <v>2.13</v>
      </c>
      <c r="AE45" s="38">
        <v>2.46</v>
      </c>
      <c r="AF45" s="38">
        <v>2.6500000000000004</v>
      </c>
      <c r="AG45" s="38">
        <v>2.8</v>
      </c>
      <c r="AH45" s="38">
        <v>2.92</v>
      </c>
      <c r="AI45" s="42">
        <v>2.92</v>
      </c>
    </row>
    <row r="46" spans="2:36" ht="12" customHeight="1" x14ac:dyDescent="0.3">
      <c r="B46" s="52"/>
      <c r="C46" s="48" t="s">
        <v>39</v>
      </c>
      <c r="D46" s="2"/>
      <c r="E46" s="32" t="s">
        <v>11</v>
      </c>
      <c r="F46" s="37">
        <v>2.89</v>
      </c>
      <c r="G46" s="37">
        <v>2.17</v>
      </c>
      <c r="H46" s="37">
        <v>0.47389999999999999</v>
      </c>
      <c r="I46" s="37">
        <v>0.71</v>
      </c>
      <c r="J46" s="62">
        <v>0.71</v>
      </c>
      <c r="K46" s="37">
        <v>4.0571000000000002</v>
      </c>
      <c r="L46" s="37">
        <v>4.5953999999999997</v>
      </c>
      <c r="M46" s="37">
        <v>3.7519</v>
      </c>
      <c r="N46" s="37">
        <v>3.3879000000000001</v>
      </c>
      <c r="O46" s="62">
        <v>3.3879000000000001</v>
      </c>
      <c r="P46" s="37">
        <v>0.16</v>
      </c>
      <c r="Q46" s="37">
        <v>4.91</v>
      </c>
      <c r="R46" s="37">
        <v>5.49</v>
      </c>
      <c r="S46" s="37">
        <v>4.3</v>
      </c>
      <c r="T46" s="62">
        <v>4.3</v>
      </c>
      <c r="U46" s="37">
        <v>6.48</v>
      </c>
      <c r="V46" s="37">
        <v>2.3199999999999998</v>
      </c>
      <c r="W46" s="37">
        <v>0.55000000000000004</v>
      </c>
      <c r="X46" s="37">
        <v>3.62</v>
      </c>
      <c r="Y46" s="62">
        <v>3.62</v>
      </c>
      <c r="Z46" s="37">
        <v>2.4900000000000002</v>
      </c>
      <c r="AA46" s="38">
        <v>1.6</v>
      </c>
      <c r="AB46" s="38">
        <v>4</v>
      </c>
      <c r="AC46" s="38">
        <v>3.98</v>
      </c>
      <c r="AD46" s="42">
        <v>3.98</v>
      </c>
      <c r="AE46" s="38">
        <v>3.21</v>
      </c>
      <c r="AF46" s="38">
        <v>4.4909999999999997</v>
      </c>
      <c r="AG46" s="38">
        <v>3.891</v>
      </c>
      <c r="AH46" s="38">
        <v>3.6339999999999999</v>
      </c>
      <c r="AI46" s="42">
        <v>3.6339999999999999</v>
      </c>
    </row>
  </sheetData>
  <mergeCells count="9">
    <mergeCell ref="U4:Y4"/>
    <mergeCell ref="Z4:AD4"/>
    <mergeCell ref="AE4:AI4"/>
    <mergeCell ref="B1:D1"/>
    <mergeCell ref="B4:D5"/>
    <mergeCell ref="E4:E5"/>
    <mergeCell ref="F4:J4"/>
    <mergeCell ref="K4:O4"/>
    <mergeCell ref="P4:T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RDG FEB</vt:lpstr>
      <vt:lpstr>RDG JAN</vt:lpstr>
      <vt:lpstr>RDG DES</vt:lpstr>
      <vt:lpstr>RDG NOV</vt:lpstr>
      <vt:lpstr>RDG OKT</vt:lpstr>
      <vt:lpstr>RDG SEP</vt:lpstr>
      <vt:lpstr>RDG AGS</vt:lpstr>
      <vt:lpstr>RDG JULI</vt:lpstr>
    </vt:vector>
  </TitlesOfParts>
  <Company>Bank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Archi Hilmardhany</dc:creator>
  <cp:lastModifiedBy>HP</cp:lastModifiedBy>
  <cp:lastPrinted>2021-12-14T14:30:49Z</cp:lastPrinted>
  <dcterms:created xsi:type="dcterms:W3CDTF">2016-12-02T15:17:04Z</dcterms:created>
  <dcterms:modified xsi:type="dcterms:W3CDTF">2022-03-04T06:51:39Z</dcterms:modified>
  <cp:contentStatus/>
</cp:coreProperties>
</file>