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er\Downloads\"/>
    </mc:Choice>
  </mc:AlternateContent>
  <xr:revisionPtr revIDLastSave="0" documentId="8_{5A36C98A-294D-4764-B032-00CDDC6EC0D4}" xr6:coauthVersionLast="47" xr6:coauthVersionMax="47" xr10:uidLastSave="{00000000-0000-0000-0000-000000000000}"/>
  <bookViews>
    <workbookView xWindow="-120" yWindow="-120" windowWidth="29040" windowHeight="15720" activeTab="1" xr2:uid="{30DEE478-1C1F-4D38-B8A8-4945A9AB9AF0}"/>
  </bookViews>
  <sheets>
    <sheet name="Лист1" sheetId="1" r:id="rId1"/>
    <sheet name="Лист2" sheetId="2" r:id="rId2"/>
  </sheets>
  <definedNames>
    <definedName name="Товары">Лист1!$A:$A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" i="2"/>
  <c r="K4" i="1"/>
  <c r="L4" i="1" s="1"/>
  <c r="M4" i="1" s="1"/>
  <c r="E4" i="1"/>
  <c r="F4" i="1" s="1"/>
  <c r="G4" i="1" s="1"/>
  <c r="K2" i="1"/>
  <c r="L2" i="1" s="1"/>
  <c r="M2" i="1" s="1"/>
  <c r="E2" i="1"/>
  <c r="F2" i="1" s="1"/>
  <c r="G2" i="1" s="1"/>
</calcChain>
</file>

<file path=xl/sharedStrings.xml><?xml version="1.0" encoding="utf-8"?>
<sst xmlns="http://schemas.openxmlformats.org/spreadsheetml/2006/main" count="40" uniqueCount="16">
  <si>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</si>
  <si>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</si>
  <si>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</si>
  <si>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</si>
  <si>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</si>
  <si>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</si>
  <si>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</si>
  <si>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</si>
  <si>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</si>
  <si>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</si>
  <si>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</si>
  <si>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</si>
  <si>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Мыло</t>
  </si>
  <si>
    <t>порошок</t>
  </si>
  <si>
    <t>бумага</t>
  </si>
  <si>
    <t>Карандаш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</si>
</sst>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CF36-8044-4308-86B4-4E50DC1BD71F}">
  <dimension ref="A1:M5"/>
  <sheetViews>
    <sheetView workbookViewId="0">
      <selection activeCell="H1" sqref="H1"/>
    </sheetView>
  </sheetViews>
  <sheetFormatPr defaultRowHeight="15" x14ac:dyDescent="0.25"/>
  <sheetData>
    <row r="1" spans="1:13" ht="30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5.75" thickBot="1" x14ac:dyDescent="0.3">
      <c r="A2" s="3" t="s">
        <v>12</v>
      </c>
      <c r="B2" s="4">
        <v>10.1</v>
      </c>
      <c r="C2" s="4">
        <v>10.199999999999999</v>
      </c>
      <c r="D2" s="4">
        <v>10.3</v>
      </c>
      <c r="E2" s="4">
        <f>D2+0.1</f>
        <v>10.4</v>
      </c>
      <c r="F2" s="4">
        <f>E2+0.1</f>
        <v>10.5</v>
      </c>
      <c r="G2" s="4">
        <f>F2+0.1</f>
        <v>10.6</v>
      </c>
      <c r="H2" s="4">
        <v>10.4</v>
      </c>
      <c r="I2" s="4">
        <v>10.5</v>
      </c>
      <c r="J2" s="4">
        <v>10.6</v>
      </c>
      <c r="K2" s="4">
        <f t="shared" ref="K2:M2" si="0">J2+0.1</f>
        <v>10.7</v>
      </c>
      <c r="L2" s="4">
        <f t="shared" si="0"/>
        <v>10.799999999999999</v>
      </c>
      <c r="M2" s="4">
        <f t="shared" si="0"/>
        <v>10.899999999999999</v>
      </c>
    </row>
    <row r="3" spans="1:13" ht="30.75" thickBot="1" x14ac:dyDescent="0.3">
      <c r="A3" s="3" t="s">
        <v>13</v>
      </c>
      <c r="B3" s="4">
        <v>12.2</v>
      </c>
      <c r="C3" s="4">
        <v>12.3</v>
      </c>
      <c r="D3" s="4">
        <v>12.4</v>
      </c>
      <c r="E3" s="4">
        <v>12.5</v>
      </c>
      <c r="F3" s="4">
        <v>12.6</v>
      </c>
      <c r="G3" s="4">
        <v>12.7</v>
      </c>
      <c r="H3" s="4">
        <v>12.8</v>
      </c>
      <c r="I3" s="4">
        <v>12.9</v>
      </c>
      <c r="J3" s="4">
        <v>13</v>
      </c>
      <c r="K3" s="4">
        <v>13.1</v>
      </c>
      <c r="L3" s="4">
        <v>13.2</v>
      </c>
      <c r="M3" s="4">
        <v>13.3</v>
      </c>
    </row>
    <row r="4" spans="1:13" ht="15.75" thickBot="1" x14ac:dyDescent="0.3">
      <c r="A4" s="3" t="s">
        <v>14</v>
      </c>
      <c r="B4" s="4">
        <v>13.1</v>
      </c>
      <c r="C4" s="4">
        <v>14.4</v>
      </c>
      <c r="D4" s="4">
        <v>14.5</v>
      </c>
      <c r="E4" s="4">
        <f>D4+0.1</f>
        <v>14.6</v>
      </c>
      <c r="F4" s="4">
        <f>E4+0.1</f>
        <v>14.7</v>
      </c>
      <c r="G4" s="4">
        <f>F4+0.1</f>
        <v>14.799999999999999</v>
      </c>
      <c r="H4" s="4">
        <v>15.4</v>
      </c>
      <c r="I4" s="4">
        <v>16.100000000000001</v>
      </c>
      <c r="J4" s="4">
        <v>16.8</v>
      </c>
      <c r="K4" s="4">
        <f t="shared" ref="K4:M4" si="1">J4+0.1</f>
        <v>16.900000000000002</v>
      </c>
      <c r="L4" s="4">
        <f t="shared" si="1"/>
        <v>17.000000000000004</v>
      </c>
      <c r="M4" s="4">
        <f t="shared" si="1"/>
        <v>17.100000000000005</v>
      </c>
    </row>
    <row r="5" spans="1:13" ht="30.75" thickBot="1" x14ac:dyDescent="0.3">
      <c r="A5" s="3" t="s">
        <v>15</v>
      </c>
      <c r="B5" s="4">
        <v>14.2</v>
      </c>
      <c r="C5" s="4">
        <v>16.5</v>
      </c>
      <c r="D5" s="4">
        <v>16.600000000000001</v>
      </c>
      <c r="E5" s="4">
        <v>12.5</v>
      </c>
      <c r="F5" s="4">
        <v>12.6</v>
      </c>
      <c r="G5" s="4">
        <v>12.7</v>
      </c>
      <c r="H5" s="4">
        <v>11.8533333333333</v>
      </c>
      <c r="I5" s="4">
        <v>11.187619047619</v>
      </c>
      <c r="J5" s="4">
        <v>10.5219047619048</v>
      </c>
      <c r="K5" s="4">
        <v>9.8561904761904806</v>
      </c>
      <c r="L5" s="4">
        <v>9.1904761904761898</v>
      </c>
      <c r="M5" s="4">
        <v>8.5247619047619096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A66F-B7FF-474C-AF30-82D3AE44CF56}">
  <dimension ref="A1:C1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>
        <f>VLOOKUP(B1,Лист1!$A$2:$M$5,MATCH(A1,Лист1!$B$1:$M$1,0)+1,0)</f>
        <v>10.1</v>
      </c>
    </row>
    <row r="2" spans="1:3" x14ac:dyDescent="0.25">
      <c r="A2" t="s">
        <v>1</v>
      </c>
      <c r="B2" t="s">
        <v>12</v>
      </c>
      <c r="C2">
        <f>VLOOKUP(B2,Лист1!$A$2:$M$5,MATCH(A2,Лист1!$B$1:$M$1,0)+1,0)</f>
        <v>10.199999999999999</v>
      </c>
    </row>
    <row r="3" spans="1:3" x14ac:dyDescent="0.25">
      <c r="A3" t="s">
        <v>2</v>
      </c>
      <c r="B3" t="s">
        <v>12</v>
      </c>
      <c r="C3">
        <f>VLOOKUP(B3,Лист1!$A$2:$M$5,MATCH(A3,Лист1!$B$1:$M$1,0)+1,0)</f>
        <v>10.3</v>
      </c>
    </row>
    <row r="4" spans="1:3" x14ac:dyDescent="0.25">
      <c r="A4" t="s">
        <v>3</v>
      </c>
      <c r="B4" t="s">
        <v>12</v>
      </c>
      <c r="C4">
        <f>VLOOKUP(B4,Лист1!$A$2:$M$5,MATCH(A4,Лист1!$B$1:$M$1,0)+1,0)</f>
        <v>10.4</v>
      </c>
    </row>
    <row r="5" spans="1:3" x14ac:dyDescent="0.25">
      <c r="A5" t="s">
        <v>4</v>
      </c>
      <c r="B5" t="s">
        <v>12</v>
      </c>
      <c r="C5">
        <f>VLOOKUP(B5,Лист1!$A$2:$M$5,MATCH(A5,Лист1!$B$1:$M$1,0)+1,0)</f>
        <v>10.5</v>
      </c>
    </row>
    <row r="6" spans="1:3" ht="15.75" thickBot="1" x14ac:dyDescent="0.3">
      <c r="A6" t="s">
        <v>5</v>
      </c>
      <c r="B6" t="s">
        <v>12</v>
      </c>
      <c r="C6">
        <f>VLOOKUP(B6,Лист1!$A$2:$M$5,MATCH(A6,Лист1!$B$1:$M$1,0)+1,0)</f>
        <v>10.6</v>
      </c>
    </row>
    <row r="7" spans="1:3" ht="15.75" thickBot="1" x14ac:dyDescent="0.3">
      <c r="A7" s="2" t="s">
        <v>6</v>
      </c>
      <c r="B7" t="s">
        <v>12</v>
      </c>
      <c r="C7">
        <f>VLOOKUP(B7,Лист1!$A$2:$M$5,MATCH(A7,Лист1!$B$1:$M$1,0)+1,0)</f>
        <v>10.4</v>
      </c>
    </row>
    <row r="8" spans="1:3" x14ac:dyDescent="0.25">
      <c r="A8" t="s">
        <v>7</v>
      </c>
      <c r="B8" t="s">
        <v>12</v>
      </c>
      <c r="C8">
        <f>VLOOKUP(B8,Лист1!$A$2:$M$5,MATCH(A8,Лист1!$B$1:$M$1,0)+1,0)</f>
        <v>10.5</v>
      </c>
    </row>
    <row r="9" spans="1:3" x14ac:dyDescent="0.25">
      <c r="A9" t="s">
        <v>8</v>
      </c>
      <c r="B9" t="s">
        <v>12</v>
      </c>
      <c r="C9">
        <f>VLOOKUP(B9,Лист1!$A$2:$M$5,MATCH(A9,Лист1!$B$1:$M$1,0)+1,0)</f>
        <v>10.6</v>
      </c>
    </row>
    <row r="10" spans="1:3" x14ac:dyDescent="0.25">
      <c r="A10" t="s">
        <v>9</v>
      </c>
      <c r="B10" t="s">
        <v>12</v>
      </c>
      <c r="C10">
        <f>VLOOKUP(B10,Лист1!$A$2:$M$5,MATCH(A10,Лист1!$B$1:$M$1,0)+1,0)</f>
        <v>10.7</v>
      </c>
    </row>
    <row r="11" spans="1:3" x14ac:dyDescent="0.25">
      <c r="A11" t="s">
        <v>10</v>
      </c>
      <c r="B11" t="s">
        <v>12</v>
      </c>
      <c r="C11">
        <f>VLOOKUP(B11,Лист1!$A$2:$M$5,MATCH(A11,Лист1!$B$1:$M$1,0)+1,0)</f>
        <v>10.799999999999999</v>
      </c>
    </row>
    <row r="12" spans="1:3" x14ac:dyDescent="0.25">
      <c r="A12" t="s">
        <v>11</v>
      </c>
      <c r="B12" t="s">
        <v>12</v>
      </c>
      <c r="C12">
        <f>VLOOKUP(B12,Лист1!$A$2:$M$5,MATCH(A12,Лист1!$B$1:$M$1,0)+1,0)</f>
        <v>10.899999999999999</v>
      </c>
    </row>
  </sheetData>
  <phoneticPr fontId="1" type="noConversion"/>
  <dataValidations count="1">
    <dataValidation type="list" allowBlank="1" showInputMessage="1" showErrorMessage="1" sqref="B1:B17" xr:uid="{9F954B2B-0C1C-47DE-BA69-136C25377949}">
      <formula1>Товары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D2996-738E-4C40-8261-F938796B435C}">
          <x14:formula1>
            <xm:f>Лист1!$B$1:$M$1</xm:f>
          </x14:formula1>
          <xm:sqref>A1:A16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Товары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mizer</dc:creator>
  <cp:lastModifiedBy>mizer</cp:lastModifiedBy>
  <dcterms:created xsi:type="dcterms:W3CDTF">2023-07-23T11:57:33Z</dcterms:created>
  <dcterms:modified xsi:type="dcterms:W3CDTF">2023-07-24T05:51:15Z</dcterms:modified>
</cp:coreProperties>
</file>