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unJayathunga\OneDrive - NBN Holdings\Desktop\"/>
    </mc:Choice>
  </mc:AlternateContent>
  <xr:revisionPtr revIDLastSave="0" documentId="13_ncr:1_{9801C173-B19F-49A2-8D15-F26A22CA6EBB}" xr6:coauthVersionLast="47" xr6:coauthVersionMax="47" xr10:uidLastSave="{00000000-0000-0000-0000-000000000000}"/>
  <bookViews>
    <workbookView xWindow="-120" yWindow="480" windowWidth="25440" windowHeight="15390" xr2:uid="{C30032B2-26A7-4263-966F-7F08CFCFB08A}"/>
  </bookViews>
  <sheets>
    <sheet name="Sheet1" sheetId="1" r:id="rId1"/>
    <sheet name="Sheet4" sheetId="4" r:id="rId2"/>
    <sheet name="profit" sheetId="2" r:id="rId3"/>
  </sheets>
  <calcPr calcId="191029"/>
  <pivotCaches>
    <pivotCache cacheId="5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2" i="1"/>
  <c r="I12" i="1"/>
  <c r="H12" i="1"/>
  <c r="K12" i="1"/>
  <c r="J11" i="1"/>
  <c r="I11" i="1"/>
  <c r="H11" i="1"/>
  <c r="J10" i="1"/>
  <c r="I10" i="1"/>
  <c r="H10" i="1"/>
  <c r="J9" i="1"/>
  <c r="I9" i="1"/>
  <c r="H9" i="1"/>
  <c r="J8" i="1"/>
  <c r="I8" i="1"/>
  <c r="H8" i="1"/>
  <c r="K11" i="1" l="1"/>
  <c r="K8" i="1"/>
  <c r="K9" i="1"/>
  <c r="K10" i="1"/>
  <c r="G12" i="1"/>
  <c r="F12" i="1"/>
  <c r="E12" i="1"/>
  <c r="D12" i="1"/>
  <c r="C12" i="1"/>
  <c r="C11" i="1"/>
  <c r="C10" i="1"/>
  <c r="C9" i="1"/>
  <c r="C8" i="1"/>
  <c r="D47" i="2"/>
  <c r="K3" i="1"/>
  <c r="C6" i="1"/>
  <c r="C5" i="1"/>
  <c r="C4" i="1"/>
  <c r="C3" i="1"/>
  <c r="C2" i="1"/>
  <c r="K4" i="1"/>
  <c r="J5" i="1"/>
  <c r="I5" i="1"/>
  <c r="H5" i="1"/>
  <c r="K5" i="1" s="1"/>
  <c r="J4" i="1"/>
  <c r="I4" i="1"/>
  <c r="H4" i="1"/>
  <c r="J3" i="1"/>
  <c r="I3" i="1"/>
  <c r="H3" i="1"/>
  <c r="J2" i="1"/>
  <c r="J6" i="1" s="1"/>
  <c r="I2" i="1"/>
  <c r="K2" i="1" s="1"/>
  <c r="H2" i="1"/>
  <c r="H6" i="1" s="1"/>
  <c r="Q6" i="1"/>
  <c r="P6" i="1"/>
  <c r="O6" i="1"/>
  <c r="I6" i="1" l="1"/>
  <c r="N6" i="1"/>
  <c r="M6" i="1"/>
  <c r="L6" i="1"/>
  <c r="F6" i="1"/>
  <c r="E6" i="1"/>
  <c r="D6" i="1"/>
  <c r="G6" i="1"/>
  <c r="K6" i="1" l="1"/>
</calcChain>
</file>

<file path=xl/sharedStrings.xml><?xml version="1.0" encoding="utf-8"?>
<sst xmlns="http://schemas.openxmlformats.org/spreadsheetml/2006/main" count="286" uniqueCount="283">
  <si>
    <t>Job_Code</t>
  </si>
  <si>
    <t>NBNLSIFCT210443</t>
  </si>
  <si>
    <t>NBNLCRI220052</t>
  </si>
  <si>
    <t>NBNLLCLIFCT220057</t>
  </si>
  <si>
    <t>NBNLLCLIFCT210034</t>
  </si>
  <si>
    <t>Revenue</t>
  </si>
  <si>
    <t>Cost</t>
  </si>
  <si>
    <t>Total</t>
  </si>
  <si>
    <t>Profit</t>
  </si>
  <si>
    <t>Clearance</t>
  </si>
  <si>
    <t xml:space="preserve">Freight </t>
  </si>
  <si>
    <t>Trpt</t>
  </si>
  <si>
    <t>Clearance_R</t>
  </si>
  <si>
    <t>Freight _R</t>
  </si>
  <si>
    <t>Trpt_R</t>
  </si>
  <si>
    <t>Clearance_S</t>
  </si>
  <si>
    <t>Freight _S</t>
  </si>
  <si>
    <t>Trpt_S</t>
  </si>
  <si>
    <t>Date</t>
  </si>
  <si>
    <t>Clearance_A</t>
  </si>
  <si>
    <t>Freight_A</t>
  </si>
  <si>
    <t>Trpt_A</t>
  </si>
  <si>
    <t>Ledger_Code</t>
  </si>
  <si>
    <t>CUS0140</t>
  </si>
  <si>
    <t>CUS0137</t>
  </si>
  <si>
    <t>C00013</t>
  </si>
  <si>
    <t>CUS0108</t>
  </si>
  <si>
    <t>CUS0171</t>
  </si>
  <si>
    <t>CUS0175</t>
  </si>
  <si>
    <t>CUS0134</t>
  </si>
  <si>
    <t>CUS0172</t>
  </si>
  <si>
    <t>C00019</t>
  </si>
  <si>
    <t>CUS0205</t>
  </si>
  <si>
    <t>C00033</t>
  </si>
  <si>
    <t>CUS0177</t>
  </si>
  <si>
    <t>CUS0128</t>
  </si>
  <si>
    <t>CUS0091</t>
  </si>
  <si>
    <t>C00192</t>
  </si>
  <si>
    <t>CUS0182</t>
  </si>
  <si>
    <t>CUS0245</t>
  </si>
  <si>
    <t>CUS0258</t>
  </si>
  <si>
    <t>CUS0275</t>
  </si>
  <si>
    <t>CUS0222</t>
  </si>
  <si>
    <t>C00220</t>
  </si>
  <si>
    <t>CUS0225</t>
  </si>
  <si>
    <t>CUS0265</t>
  </si>
  <si>
    <t>CUS0139</t>
  </si>
  <si>
    <t>C00142</t>
  </si>
  <si>
    <t>CUS0281</t>
  </si>
  <si>
    <t>CUS0176</t>
  </si>
  <si>
    <t>CUS0129</t>
  </si>
  <si>
    <t>CUS0322</t>
  </si>
  <si>
    <t>CUS0307</t>
  </si>
  <si>
    <t>C00008</t>
  </si>
  <si>
    <t>CUS0354</t>
  </si>
  <si>
    <t>CUS0357</t>
  </si>
  <si>
    <t>CUS0131</t>
  </si>
  <si>
    <t>CUS0297</t>
  </si>
  <si>
    <t>CUS0214</t>
  </si>
  <si>
    <t>CUS0375</t>
  </si>
  <si>
    <t>CUS0368</t>
  </si>
  <si>
    <t>CUS0381</t>
  </si>
  <si>
    <t>CUS0154</t>
  </si>
  <si>
    <t>CUS0342</t>
  </si>
  <si>
    <t>CUS0424</t>
  </si>
  <si>
    <t>CUS0111</t>
  </si>
  <si>
    <t>CUS0431</t>
  </si>
  <si>
    <t>CUS0404</t>
  </si>
  <si>
    <t>CUS0466</t>
  </si>
  <si>
    <t>CUS0372</t>
  </si>
  <si>
    <t>CUS0477</t>
  </si>
  <si>
    <t>CUS0451</t>
  </si>
  <si>
    <t>CUS0341</t>
  </si>
  <si>
    <t>CUS0494</t>
  </si>
  <si>
    <t>CUS0476</t>
  </si>
  <si>
    <t>CUS0528</t>
  </si>
  <si>
    <t>CUS0495</t>
  </si>
  <si>
    <t>CUS0500</t>
  </si>
  <si>
    <t>CUS0531</t>
  </si>
  <si>
    <t>CUS0548</t>
  </si>
  <si>
    <t>CUS0085</t>
  </si>
  <si>
    <t>CUS0547</t>
  </si>
  <si>
    <t>CUS0524</t>
  </si>
  <si>
    <t>CUS0552</t>
  </si>
  <si>
    <t>CUS0553</t>
  </si>
  <si>
    <t>CUS0561</t>
  </si>
  <si>
    <t>CUS0530</t>
  </si>
  <si>
    <t>CUS0570</t>
  </si>
  <si>
    <t>CUS0546</t>
  </si>
  <si>
    <t>CUS0519</t>
  </si>
  <si>
    <t>CUS0567</t>
  </si>
  <si>
    <t>CUS0594</t>
  </si>
  <si>
    <t>CUS0566</t>
  </si>
  <si>
    <t>CUS0603</t>
  </si>
  <si>
    <t>CUS0605</t>
  </si>
  <si>
    <t>CUS0599</t>
  </si>
  <si>
    <t>CUS0629</t>
  </si>
  <si>
    <t>CUS0607</t>
  </si>
  <si>
    <t>CUS0740</t>
  </si>
  <si>
    <t>CUS0628</t>
  </si>
  <si>
    <t>CUS0757</t>
  </si>
  <si>
    <t>CUS0758</t>
  </si>
  <si>
    <t>CUS0760</t>
  </si>
  <si>
    <t>C00046</t>
  </si>
  <si>
    <t>CUS0750</t>
  </si>
  <si>
    <t>CUS0777</t>
  </si>
  <si>
    <t>CUS0775</t>
  </si>
  <si>
    <t>CUS0772</t>
  </si>
  <si>
    <t>CUS0770</t>
  </si>
  <si>
    <t>CUS0232</t>
  </si>
  <si>
    <t>CUS0201</t>
  </si>
  <si>
    <t>CUS0186</t>
  </si>
  <si>
    <t>CUS0054</t>
  </si>
  <si>
    <t>C00232</t>
  </si>
  <si>
    <t>CUS0099</t>
  </si>
  <si>
    <t>CUS0261</t>
  </si>
  <si>
    <t>CUS0262</t>
  </si>
  <si>
    <t>CUS0278</t>
  </si>
  <si>
    <t>CUS0279</t>
  </si>
  <si>
    <t>CUS0287</t>
  </si>
  <si>
    <t>CUS0202</t>
  </si>
  <si>
    <t>CUS0300</t>
  </si>
  <si>
    <t>CUS0305</t>
  </si>
  <si>
    <t>T0079</t>
  </si>
  <si>
    <t>CUS0344</t>
  </si>
  <si>
    <t>CUS0327</t>
  </si>
  <si>
    <t>CUS0355</t>
  </si>
  <si>
    <t>CUS0405</t>
  </si>
  <si>
    <t>CUS0380</t>
  </si>
  <si>
    <t>CUS0390</t>
  </si>
  <si>
    <t>CUS0403</t>
  </si>
  <si>
    <t>CUS0151</t>
  </si>
  <si>
    <t>CUS0392</t>
  </si>
  <si>
    <t>CUS0393</t>
  </si>
  <si>
    <t>CUS0406</t>
  </si>
  <si>
    <t>CUS0434</t>
  </si>
  <si>
    <t>CUS0432</t>
  </si>
  <si>
    <t>CUS0441</t>
  </si>
  <si>
    <t>CUS0455</t>
  </si>
  <si>
    <t>CUS0454</t>
  </si>
  <si>
    <t>CUS0453</t>
  </si>
  <si>
    <t>CUS0452</t>
  </si>
  <si>
    <t>CUS0480</t>
  </si>
  <si>
    <t>CUS0463</t>
  </si>
  <si>
    <t>CUS0481</t>
  </si>
  <si>
    <t>CUS0485</t>
  </si>
  <si>
    <t>CUS0493</t>
  </si>
  <si>
    <t>CUS0501</t>
  </si>
  <si>
    <t>CUS0508</t>
  </si>
  <si>
    <t>CUS0520</t>
  </si>
  <si>
    <t>C00168</t>
  </si>
  <si>
    <t>CUS0532</t>
  </si>
  <si>
    <t>CUS0219</t>
  </si>
  <si>
    <t>CUS0563</t>
  </si>
  <si>
    <t>CUS0544</t>
  </si>
  <si>
    <t>CUS0562</t>
  </si>
  <si>
    <t>CUS0579</t>
  </si>
  <si>
    <t>CUS0569</t>
  </si>
  <si>
    <t>CUS0578</t>
  </si>
  <si>
    <t>CUS0582</t>
  </si>
  <si>
    <t>CUS0576</t>
  </si>
  <si>
    <t>CUS0586</t>
  </si>
  <si>
    <t>CUS0593</t>
  </si>
  <si>
    <t>CUS0585</t>
  </si>
  <si>
    <t>CUS0612</t>
  </si>
  <si>
    <t>CUS0609</t>
  </si>
  <si>
    <t>CUS0461</t>
  </si>
  <si>
    <t>CUS0632</t>
  </si>
  <si>
    <t>CUS0742</t>
  </si>
  <si>
    <t>CUS0764</t>
  </si>
  <si>
    <t>CUS0748</t>
  </si>
  <si>
    <t>CUS0741</t>
  </si>
  <si>
    <t>CUS0765</t>
  </si>
  <si>
    <t>CUS0780</t>
  </si>
  <si>
    <t>CUS0773</t>
  </si>
  <si>
    <t>CUS0778</t>
  </si>
  <si>
    <t>CUS0779</t>
  </si>
  <si>
    <t>C00001</t>
  </si>
  <si>
    <t>CUS0112</t>
  </si>
  <si>
    <t>C00059</t>
  </si>
  <si>
    <t>CUS0169</t>
  </si>
  <si>
    <t>CUS0228</t>
  </si>
  <si>
    <t>CUS0056</t>
  </si>
  <si>
    <t>CUS0168</t>
  </si>
  <si>
    <t>CUS0208</t>
  </si>
  <si>
    <t>CUS0231</t>
  </si>
  <si>
    <t>CUS0293</t>
  </si>
  <si>
    <t>CUS0152</t>
  </si>
  <si>
    <t>CUS0301</t>
  </si>
  <si>
    <t>CUS0308</t>
  </si>
  <si>
    <t>CUS0194</t>
  </si>
  <si>
    <t>CUS0314</t>
  </si>
  <si>
    <t>CUS0328</t>
  </si>
  <si>
    <t>CUS0335</t>
  </si>
  <si>
    <t>CUS0345</t>
  </si>
  <si>
    <t>CUS0385</t>
  </si>
  <si>
    <t>CUS0395</t>
  </si>
  <si>
    <t>CUS0397</t>
  </si>
  <si>
    <t>CUS0396</t>
  </si>
  <si>
    <t>CUS0418</t>
  </si>
  <si>
    <t>CUS0360</t>
  </si>
  <si>
    <t>CUS0427</t>
  </si>
  <si>
    <t>CUS0388</t>
  </si>
  <si>
    <t>CUS0133</t>
  </si>
  <si>
    <t>CUS0448</t>
  </si>
  <si>
    <t>CUS0458</t>
  </si>
  <si>
    <t>CUS0459</t>
  </si>
  <si>
    <t>CUS0457</t>
  </si>
  <si>
    <t>CUS0487</t>
  </si>
  <si>
    <t>CUS0478</t>
  </si>
  <si>
    <t>CUS0511</t>
  </si>
  <si>
    <t>CUS0521</t>
  </si>
  <si>
    <t>CUS0510</t>
  </si>
  <si>
    <t>CUS0460</t>
  </si>
  <si>
    <t>CUS0536</t>
  </si>
  <si>
    <t>CUS0539</t>
  </si>
  <si>
    <t>CUS0543</t>
  </si>
  <si>
    <t>CUS0551</t>
  </si>
  <si>
    <t>CUS0537</t>
  </si>
  <si>
    <t>CUS0564</t>
  </si>
  <si>
    <t>CUS0426</t>
  </si>
  <si>
    <t>CUS0580</t>
  </si>
  <si>
    <t>CUS0598</t>
  </si>
  <si>
    <t>CUS0588</t>
  </si>
  <si>
    <t>CUS0615</t>
  </si>
  <si>
    <t>CUS0617</t>
  </si>
  <si>
    <t>CUS0619</t>
  </si>
  <si>
    <t>C00026</t>
  </si>
  <si>
    <t>CUS0634</t>
  </si>
  <si>
    <t>CUS0723</t>
  </si>
  <si>
    <t>CUS0745</t>
  </si>
  <si>
    <t>CUS0767</t>
  </si>
  <si>
    <t>CUS0769</t>
  </si>
  <si>
    <t>CUS0640</t>
  </si>
  <si>
    <t>CUS0776</t>
  </si>
  <si>
    <t>CUS0774</t>
  </si>
  <si>
    <t>CUS0784</t>
  </si>
  <si>
    <t>CUS0766</t>
  </si>
  <si>
    <t>CUS0785</t>
  </si>
  <si>
    <t>CUS0783</t>
  </si>
  <si>
    <t>CUS0125</t>
  </si>
  <si>
    <t>CUS0136</t>
  </si>
  <si>
    <t>CUS0162</t>
  </si>
  <si>
    <t>CUS0167</t>
  </si>
  <si>
    <t>CUS0183</t>
  </si>
  <si>
    <t>CUS0243</t>
  </si>
  <si>
    <t>CUS0255</t>
  </si>
  <si>
    <t>CUS0282</t>
  </si>
  <si>
    <t>CUS0229</t>
  </si>
  <si>
    <t>CUS0163</t>
  </si>
  <si>
    <t>CUS0377</t>
  </si>
  <si>
    <t>CUS0398</t>
  </si>
  <si>
    <t>CUS0199</t>
  </si>
  <si>
    <t>CUS0444</t>
  </si>
  <si>
    <t>CUS0490</t>
  </si>
  <si>
    <t>CUS0509</t>
  </si>
  <si>
    <t>CUS0482</t>
  </si>
  <si>
    <t>CUS0497</t>
  </si>
  <si>
    <t>CUS0529</t>
  </si>
  <si>
    <t>C00147</t>
  </si>
  <si>
    <t>CUS0517</t>
  </si>
  <si>
    <t>CUS0545</t>
  </si>
  <si>
    <t>CUS0516</t>
  </si>
  <si>
    <t>CUS0556</t>
  </si>
  <si>
    <t>CUS0555</t>
  </si>
  <si>
    <t>CUS0583</t>
  </si>
  <si>
    <t>CUS0587</t>
  </si>
  <si>
    <t>CUS0572</t>
  </si>
  <si>
    <t>CUS0513</t>
  </si>
  <si>
    <t>CUS0620</t>
  </si>
  <si>
    <t>CUS0623</t>
  </si>
  <si>
    <t>CUS0728</t>
  </si>
  <si>
    <t>CUS0751</t>
  </si>
  <si>
    <t>CUS0755</t>
  </si>
  <si>
    <t>CUS0752</t>
  </si>
  <si>
    <t>CUS0786</t>
  </si>
  <si>
    <t>Row Labels</t>
  </si>
  <si>
    <t>Grand Total</t>
  </si>
  <si>
    <t>Count of Job_Number</t>
  </si>
  <si>
    <t>NBNLSI234027</t>
  </si>
  <si>
    <t>NBNLLCLIFCT230111</t>
  </si>
  <si>
    <t>NBNLLCLIFC230011</t>
  </si>
  <si>
    <t>NBNLAIF220038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</si>
</sst>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165" fontId="0" fillId="2" borderId="0" xfId="0" applyNumberFormat="1" applyFill="1"/>
    <xf numFmtId="165" fontId="0" fillId="2" borderId="0" xfId="1" applyNumberFormat="1" applyFont="1" applyFill="1"/>
    <xf numFmtId="9" fontId="0" fillId="2" borderId="0" xfId="2" applyFont="1" applyFill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un Jayathunga" refreshedDate="45467.681618981478" createdVersion="8" refreshedVersion="8" minRefreshableVersion="3" recordCount="13054" xr:uid="{075BF22A-E67F-4356-B640-2074C3CD3CDB}">
  <cacheSource type="worksheet">
    <worksheetSource ref="A1:B13055" sheet="Sheet3"/>
  </cacheSource>
  <cacheFields count="2">
    <cacheField name="Job_Number" numFmtId="0">
      <sharedItems count="13054">
        <s v="D1"/>
        <s v="D2"/>
        <s v="D3"/>
        <s v="D4"/>
        <s v="D5"/>
        <s v="D6"/>
        <s v="D7"/>
        <s v="D8"/>
        <s v="D9"/>
        <s v="D10"/>
        <s v="NBLSI200001"/>
        <s v="NBLAIFCT200001"/>
        <s v="NBLAIP200001"/>
        <s v="NBLSI200004"/>
        <s v="NBLAIPQ200001"/>
        <s v="NBLAIPQ200002"/>
        <s v="NBLSI200006"/>
        <s v="NBLSI200008"/>
        <s v="NBLSI210259"/>
        <s v="NBLSI210260"/>
        <s v="NBLSI210261"/>
        <s v="NBLSI210262"/>
        <s v="NBLCRE210001"/>
        <s v="NBLSI210264"/>
        <s v="NBLSI210265"/>
        <s v="NBLRRI210043"/>
        <s v="NBLRRI210045"/>
        <s v="NBLSI210266"/>
        <s v="NBLSI210267"/>
        <s v="NBLSI210268"/>
        <s v="NBLAIPQ200049"/>
        <s v="NBLAIPQ200050"/>
        <s v="NBLRRI210046"/>
        <s v="NBLAIPQ200051"/>
        <s v="NBLAIPQ200052"/>
        <s v="NBLAIFCT200201"/>
        <s v="NBLAIFCT200203"/>
        <s v="NBLAIP200095"/>
        <s v="NBLAIP200096"/>
        <s v="NBLAIPQ200053"/>
        <s v="NBLAIPQ200054"/>
        <s v="NBLAIF200003"/>
        <s v="NBLAIPQ200055"/>
        <s v="NBLAIPQ200056"/>
        <s v="NBLAIPQ210057"/>
        <s v="NBLSIFCT210047"/>
        <s v="NBLSI200270"/>
        <s v="NBLAIP200098"/>
        <s v="NBLAIPQ200058"/>
        <s v="NBLAIPQ200059"/>
        <s v="NBLAIPQ200060"/>
        <s v="NBLAIPQ200061"/>
        <s v="NBLAIP200100"/>
        <s v="NBLAIP200101"/>
        <s v="NBLAIP200102"/>
        <s v="NBLAIPQ200062"/>
        <s v="NBLAIPQ210063"/>
        <s v="NBLAIPQ200064"/>
        <s v="NBLAIPQ200065"/>
        <s v="NBLAIP200103"/>
        <s v="NBLAIPQ200066"/>
        <s v="NBLAIPQ200067"/>
        <s v="NBLAIPQ200068"/>
        <s v="NBLAIP200104"/>
        <s v="NBLAIP200105"/>
        <s v="NBLAIPQ200069"/>
        <s v="NBLAIPQ200070"/>
        <s v="NBLAIP200106"/>
        <s v="NBLRRI210047"/>
        <s v="NBLRRI210048"/>
        <s v="NBLRRI210049"/>
        <s v="NBLRRI210050"/>
        <s v="NBLRRI210051"/>
        <s v="NBLAIP210107"/>
        <s v="NBLAIP210108"/>
        <s v="NBLSI210274"/>
        <s v="NBLSI210275"/>
        <s v="NBLRRI210052"/>
        <s v="NBLAIP200109"/>
        <s v="NBLSI210373"/>
        <s v="NBLSIFCT210133"/>
        <s v="NBLAIPQ210100"/>
        <s v="NBLAIPQ210101"/>
        <s v="NBLSI210374"/>
        <s v="NBLSI210375"/>
        <s v="NBLSI210348-Rev1"/>
        <s v="NBLSI210342-Rev1"/>
        <s v="NBLLCLIFCT210007"/>
        <s v="NBLSIFCT210134"/>
        <s v="NBLCRI210006"/>
        <s v="NBLAIP210128"/>
        <s v="NBLRRI200073"/>
        <s v="NBLSIFCT200135"/>
        <s v="NBLSIFCT210136"/>
        <s v="NBLRRI200074"/>
        <s v="NBLSI210376"/>
        <s v="NBLSI210377"/>
        <s v="NBLSI210378"/>
        <s v="NBLSI210379"/>
        <s v="NBLSI210380"/>
        <s v="NBLSI210381"/>
        <s v="NBLSI210382"/>
        <s v="NBLAIFCT210297"/>
        <s v="NBLSIFCT210139"/>
        <s v="NBLAIFCT210301"/>
        <s v="NBLRRI210075"/>
        <s v="NBLRRI200076"/>
        <s v="NBLSI210384"/>
        <s v="NBLRRI200077"/>
        <s v="NBLRRI200078"/>
        <s v="NBLRRI200079"/>
        <s v="NBLAIP210130"/>
        <s v="NBLRRIFCT210003"/>
        <s v="NBLSIFCT210142"/>
        <s v="NBLRRI200081"/>
        <s v="NBLSIFCT210144"/>
        <s v="NBLSI210385"/>
        <s v="NBLSI210358-Rev1"/>
        <s v="NBLAIP210132"/>
        <s v="NBLAIPQ210103"/>
        <s v="NBLAIP210133"/>
        <s v="NBLSI210386"/>
        <s v="NBLSI210387"/>
        <s v="NBLRRI210083"/>
        <s v="NBLAIP210134"/>
        <s v="NBLSI210388"/>
        <s v="NBLSI210389"/>
        <s v="NBLSI210390"/>
        <s v="NBLSI210391"/>
        <s v="NBLSI210392"/>
        <s v="NBLAIP210135"/>
        <s v="NBLSI210394"/>
        <s v="NBLSI210395"/>
        <s v="NBLSI210396"/>
        <s v="NBLSI210397"/>
        <s v="NBLSI210398"/>
        <s v="NBLRRI210084"/>
        <s v="NBLSI210399"/>
        <s v="NBLSI210400"/>
        <s v="NBLSI210402"/>
        <s v="NBLRRI210085"/>
        <s v="NBLSI210511"/>
        <s v="NBLAIFCT210389"/>
        <s v="NBLAIFCT210390"/>
        <s v="NBLAIFCT210391"/>
        <s v="NBLAIPQ210116"/>
        <s v="NBLSI210512"/>
        <s v="NBLSIFCT210197"/>
        <s v="NBLSIP210005"/>
        <s v="NBLSIFCT210199"/>
        <s v="NBLSI210514"/>
        <s v="NBLSI210515"/>
        <s v="NBLSI210516"/>
        <s v="NBLSI210517"/>
        <s v="NBLSI210518"/>
        <s v="NBLSIFCT210205"/>
        <s v="NBLSI210519"/>
        <s v="NBLSIFCT210206"/>
        <s v="NBLSIFCT210207"/>
        <s v="NBLAIP210161"/>
        <s v="NBLSI210521"/>
        <s v="NBLSI210522"/>
        <s v="NBLSI210523"/>
        <s v="NBLSI210524"/>
        <s v="NBLSI210525"/>
        <s v="NBLSI210527"/>
        <s v="NBLSIFCT210210"/>
        <s v="NBLSI210528"/>
        <s v="NBLSI210529"/>
        <s v="NBLSI210530"/>
        <s v="NBLSIFCT210212"/>
        <s v="NBLSI210495-Rev1"/>
        <s v="NBLSEFCT210012"/>
        <s v="NBLAIP210162"/>
        <s v="NBLSIFCT210145-Rev2"/>
        <s v="NBLAIP210163"/>
        <s v="NBLSI210533"/>
        <s v="NBLSI210534"/>
        <s v="NBLSI210535"/>
        <s v="NBLSI210536"/>
        <s v="NBLSI210537"/>
        <s v="NBLSI210538"/>
        <s v="NBLSI210539"/>
        <s v="NBLSI210540"/>
        <s v="NBLSI210541"/>
        <s v="NBLAIFCT210399"/>
        <s v="NBLSIFCT210216"/>
        <s v="NBLSIFCT210217"/>
        <s v="NBLRREF210002"/>
        <s v="NBLSI210542"/>
        <s v="NBLSI210543"/>
        <s v="NBLSI210544"/>
        <s v="NBLSI210546"/>
        <s v="NBLSI210547"/>
        <s v="NBLSI210548"/>
        <s v="NBLSI210549"/>
        <s v="NBLSI210551"/>
        <s v="NBLSI210552"/>
        <s v="NBLSI210553"/>
        <s v="NBLSI210554"/>
        <s v="NBLSI210650"/>
        <s v="NBLSI210651"/>
        <s v="NBLSI210652"/>
        <s v="NBLSI210636-Rev1"/>
        <s v="NBLSI210631-Rev1"/>
        <s v="NBLSEFCT210001-Rev1"/>
        <s v="NBLAIP210010-Rev1"/>
        <s v="NBLAIP210017-Rev1"/>
        <s v="NBLAIP210024-Rev1"/>
        <s v="NBLAIP210025-Rev1"/>
        <s v="NBLSI210028-Rev1"/>
        <s v="NBLSI210031-Rev1"/>
        <s v="NBLSI200032-Rev1"/>
        <s v="NBLSI210042-Rev1"/>
        <s v="NBLSI210046-Rev1"/>
        <s v="NBLSIFCT210006-Rev1"/>
        <s v="NBLSI210052-Rev1"/>
        <s v="NBLSI210054-Rev1"/>
        <s v="NBLSI210055-Rev1"/>
        <s v="NBLSI210062-Rev1"/>
        <s v="NBLSI210066-Rev1"/>
        <s v="NBLSI210071-Rev1"/>
        <s v="NBLSI210072-Rev1"/>
        <s v="NBLSI210073-Rev1"/>
        <s v="NBLLCLI210002-Rev1"/>
        <s v="NBLSI210075-Rev1"/>
        <s v="NBLSI210077-Rev1"/>
        <s v="NBLSIF210002-Rev1"/>
        <s v="NBLSIF210003-Rev1"/>
        <s v="NBLAIFCT210483"/>
        <s v="NBLSI210654"/>
        <s v="NBLSI210655"/>
        <s v="NBLSI210656"/>
        <s v="NBLRRI210116"/>
        <s v="NBLAIP210032-Rev1"/>
        <s v="NBLAIFCT210061-Rev1"/>
        <s v="NBLAIFCT210063-Rev1"/>
        <s v="NBLAIFCT210064-Rev1"/>
        <s v="NBLSI210110-Rev1"/>
        <s v="NBLSI210111-Rev1"/>
        <s v="NBLRRI210016-Rev1"/>
        <s v="NBLSI200113-Rev1"/>
        <s v="NBLSI210657"/>
        <s v="NBLSI210116-Rev1"/>
        <s v="NBLSI200118-Rev1"/>
        <s v="NBLSI210119-Rev1"/>
        <s v="NBLSI210120-Rev1"/>
        <s v="NBLSI210123-Rev1"/>
        <s v="NBLSIFCT210020-Rev1"/>
        <s v="NBLSIFCT210021-Rev1"/>
        <s v="NBLSI200127-Rev1"/>
        <s v="NBLLCLIFCT210014-Rev3"/>
        <s v="NBNLSI210658"/>
        <s v="NBLAIFCT210396-Rev1"/>
        <s v="NBNLRRI210117"/>
        <s v="NBNLAIPQ210138"/>
        <s v="NBNLAIPQ210139"/>
        <s v="NBNLAIPQ210140"/>
        <s v="NBLSI210112-Rev1"/>
        <s v="NBNLAIP210191"/>
        <s v="NBNLAIP210192"/>
        <s v="NBLSI210637-Rev1"/>
        <s v="NBNLSI210659"/>
        <s v="NBNLRRI210130"/>
        <s v="NBNLRRI210131"/>
        <s v="NBNLRRI210132"/>
        <s v="NBNLSI210794"/>
        <s v="NBNLSI210795"/>
        <s v="NBNLSI210796"/>
        <s v="NBNLSI210798"/>
        <s v="NBNLSI210799"/>
        <s v="NBNLSI210800"/>
        <s v="NBNLRRI210133"/>
        <s v="NBNLSI210801"/>
        <s v="NBNLSI210802"/>
        <s v="NBNLSI210803"/>
        <s v="NBNLSI210804"/>
        <s v="NBNLSI210805"/>
        <s v="NBNLAIPQ210157"/>
        <s v="NBNLAIPQ210158"/>
        <s v="NBNLAIPQ210159"/>
        <s v="NBNLAIPQ210160"/>
        <s v="NBNLAIP210226"/>
        <s v="NBNLAIP210212-Rev1"/>
        <s v="NBNLAIPQ210161"/>
        <s v="NBNLSI210814"/>
        <s v="NBNLSEC210017"/>
        <s v="NBNLSI210816"/>
        <s v="NBNLSI210817"/>
        <s v="NBNLSI210818"/>
        <s v="NBNLSI210819"/>
        <s v="NBNLSI210820"/>
        <s v="NBNLSI210821"/>
        <s v="NBNLCRI210022"/>
        <s v="NBNLSIFCT210328"/>
        <s v="NBNLAIP210227"/>
        <s v="NBNLAIP210228"/>
        <s v="NBNLSI210822"/>
        <s v="NBNLSI210823"/>
        <s v="NBNLSI210824"/>
        <s v="NBNLSI210825"/>
        <s v="NBNLAIPQ210162"/>
        <s v="NBNLSI210826"/>
        <s v="NBNLSI210827"/>
        <s v="NBNLAIPQ210163"/>
        <s v="NBNLAIPQ210164"/>
        <s v="NBNLSI210828"/>
        <s v="NBNLAIFCT210552"/>
        <s v="NBNLAIFCT210553"/>
        <s v="NBNLSIFCT210334"/>
        <s v="NBNLSI210830"/>
        <s v="NBNLSI210833"/>
        <s v="NBNLSI210766-Rev2"/>
        <s v="NBNLSI210835"/>
        <s v="NBNLAIP210229"/>
        <s v="NBNLAIP210231"/>
        <s v="NBNLSI210836"/>
        <s v="NBNLSI210837"/>
        <s v="NBNLSI210838"/>
        <s v="NBNLSI210839"/>
        <s v="NBNLSIFCT210336"/>
        <s v="NBNLSI210841"/>
        <s v="NBNLSIFCT210337"/>
        <s v="NBNLSI210845"/>
        <s v="NBNLAIP210254"/>
        <s v="NBNLSI210935"/>
        <s v="NBNLSI210936"/>
        <s v="NBNLAIPQ210188"/>
        <s v="NBNLSI210937"/>
        <s v="NBNLSI210938"/>
        <s v="NBNLSIFCT210372"/>
        <s v="NBNLSI210939"/>
        <s v="NBNLAIFCT210593"/>
        <s v="NBNLAIFCT210594"/>
        <s v="NBNLAIFCT210595"/>
        <s v="NBNLSI210882-Rev1"/>
        <s v="NBNLSI210940"/>
        <s v="NBNLAIPQ210189"/>
        <s v="NBNLAIPQ210190"/>
        <s v="NBNLAIPQ210191"/>
        <s v="NBNLAIPQ210192"/>
        <s v="NBNLSI210941"/>
        <s v="NBNLSI210942"/>
        <s v="NBNLSI210943"/>
        <s v="NBNLSI210944"/>
        <s v="NBNLSI210945"/>
        <s v="NBNLAIP210255"/>
        <s v="NBNLAIFCT210596"/>
        <s v="NBNLAIFCT210597"/>
        <s v="NBNLSI210946"/>
        <s v="NBNLSEC210018"/>
        <s v="NBNLSI210947"/>
        <s v="NBNLAIP210257"/>
        <s v="NBNLAIFCT210598"/>
        <s v="NBNLAIP210258"/>
        <s v="NBNLAIP210259"/>
        <s v="NBNLSI210948"/>
        <s v="NBNLSI210949"/>
        <s v="NBNLSI210950"/>
        <s v="NBNLSI210951"/>
        <s v="NBNLSI210952"/>
        <s v="NBNLSI210953"/>
        <s v="NBNLSI210954"/>
        <s v="NBNLSI210955"/>
        <s v="NBNLSEC210019"/>
        <s v="NBNLSI210956"/>
        <s v="NBNLAIPQ210193"/>
        <s v="NBNLAIPQ210194"/>
        <s v="NBNLSI210957"/>
        <s v="NBNLCRT210001"/>
        <s v="NBNLSEC210020"/>
        <s v="NBNLSI210958"/>
        <s v="NBNLAIP210256-Rev1"/>
        <s v="NBNLSI210959"/>
        <s v="NBNLSI210960"/>
        <s v="NBNLSI210961"/>
        <s v="NBNLAIPQ210195"/>
        <s v="NBNLSI210962"/>
        <s v="NBNLSI210964"/>
        <s v="NBLSIFCT210232-Rev1"/>
        <s v="NBNLAIP210261"/>
        <s v="NBNLSI210965"/>
        <s v="NBNLAIFCT210599"/>
        <s v="NBLAIFCT200179-Rev1"/>
        <s v="NBLAIFCT200190-Rev1"/>
        <s v="NBLAIFCT200197-Rev1"/>
        <s v="NBLAIFCT200172-Rev1"/>
        <s v="NBLAIFCT200175-Rev1"/>
        <s v="NBLAIFCT200177-Rev1"/>
        <s v="NBLAIFCT200178-Rev1"/>
        <s v="NBLAIFCT200163-Rev1"/>
        <s v="NBLAIFCT200173-Rev1"/>
        <s v="NBLAIFCT200010-Rev3"/>
        <s v="NBLAIFCT200009-Rev3"/>
        <s v="NBLAIFCT200012-Rev3"/>
        <s v="NBLAIFCT200167-Rev1"/>
        <s v="NBLAIFCT200165-Rev1"/>
        <s v="NBLAIFCT200174-Rev1"/>
        <s v="NBLAIFCT200176-Rev1"/>
        <s v="NBNLSI210998-Rev2"/>
        <s v="NBNLAIP210273-Rev1"/>
        <s v="NBNLSI211013"/>
        <s v="NBLAIFCT200110-Rev3"/>
        <s v="NBLAIFCT200109-Rev3"/>
        <s v="NBLAIFCT200104-Rev2"/>
        <s v="NBLRRI210025-Rev2"/>
        <s v="NBLSI210126-Rev2"/>
        <s v="NBLAIFCT200108-Rev3"/>
        <s v="NBLAIFCT200111-Rev3"/>
        <s v="NBLAIFCT200112-Rev3"/>
        <s v="NBLAIFCT200113-Rev3"/>
        <s v="NBLAIFCT200114-Rev3"/>
        <s v="NBNLSI211014"/>
        <s v="NBLAIFCT200115-Rev3"/>
        <s v="NBLAIFCT200023-Rev3"/>
        <s v="NBLAIFCT200024-Rev3"/>
        <s v="NBLAIFCT200025-Rev3"/>
        <s v="NBLAIFCT200026-Rev3"/>
        <s v="NBLAIFCT200027-Rev3"/>
        <s v="NBLAIFCT200028-Rev3"/>
        <s v="NBLAIFCT200029-Rev3"/>
        <s v="NBLAIFCT200030-Rev3"/>
        <s v="NBLAIFCT200031-Rev3"/>
        <s v="NBLAIFCT200032-Rev3"/>
        <s v="NBLAIFCT200069-Rev3"/>
        <s v="NBLAIFCT200067-Rev3"/>
        <s v="NBNLSI211015"/>
        <s v="NBLAIFCT200066-Rev3"/>
        <s v="NBLAIFCT200065-Rev3"/>
        <s v="NBLAIFCT200042-Rev3"/>
        <s v="NBLAIFCT200041-Rev3"/>
        <s v="NBNLSI211016"/>
        <s v="NBLAIFCT200040-Rev3"/>
        <s v="NBLAIFCT200039-Rev3"/>
        <s v="NBLAIFCT200038-Rev3"/>
        <s v="NBLAIFCT200139-Rev1"/>
        <s v="NBLAIFCT200140-Rev1"/>
        <s v="NBLAIFCT200138-Rev1"/>
        <s v="NBLAIFCT200136-Rev1"/>
        <s v="NBLSIF210009-Rev1"/>
        <s v="NBLAIP210067-Rev2"/>
        <s v="NBLAIP210059-Rev2"/>
        <s v="NBLAIP200064-Rev2"/>
        <s v="NBLAIP210066-Rev2"/>
        <s v="NBLSI210513-Rev1"/>
        <s v="NBLLCLIFCT210008-Rev1"/>
        <s v="NBLSI210489-Rev1"/>
        <s v="NBNLAIP210215-Rev1"/>
        <s v="NBLSIFC200001-Rev1"/>
        <s v="NBNLSI211049"/>
        <s v="NBNLSI211050"/>
        <s v="NBNLSI211020-Rev1"/>
        <s v="NBNLSI211051"/>
        <s v="NBNLSI211052"/>
        <s v="NBNLSI211053"/>
        <s v="NBLAIFCT200116-Rev4"/>
        <s v="NBNLSI211054"/>
        <s v="NBLSI200147-Rev2"/>
        <s v="NBLLCLIFCT210009-Rev1"/>
        <s v="NBNLAIP210210-Rev1"/>
        <s v="NBLSIP210004-Rev1"/>
        <s v="NBLAIFCT200003-Rev1"/>
        <s v="NBLAIFCT200068-Rev3"/>
        <s v="NBLAIFCT200070-Rev3"/>
        <s v="NBLAIFCT210263-Rev1"/>
        <s v="NBLAIFCT210264-Rev1"/>
        <s v="NBLAIFCT210265-Rev1"/>
        <s v="NBLAIFCT210269-Rev1"/>
        <s v="NBLSI200314-Rev1"/>
        <s v="NBLSIF210008-Rev1"/>
        <s v="NBNLAIFCT210649"/>
        <s v="NBLSI200284-Rev1"/>
        <s v="NBNLAIFCT210650"/>
        <s v="NBLAIFCT200092-Rev4"/>
        <s v="NBLSIFCT210016-Rev1"/>
        <s v="NBNLAIFCT210651"/>
        <s v="NBNLAIFCT210652"/>
        <s v="NBNLSI211055"/>
        <s v="NBNLSI211056"/>
        <s v="NBNLAIFCT210653"/>
        <s v="NBNLSI211057"/>
        <s v="NBNLSI210843-Rev1"/>
        <s v="NBNLSI211058"/>
        <s v="NBLAIFCT200035-Rev3"/>
        <s v="NBNLSI211059"/>
        <s v="NBNLSI211060"/>
        <s v="NBNLSI211061"/>
        <s v="NBNLSI211062"/>
        <s v="NBNLSI211063"/>
        <s v="NBLAIFCT210261-Rev2"/>
        <s v="NBLAIFCT210262-Rev2"/>
        <s v="NBLAIFCT210268-Rev2"/>
        <s v="NBLSIFCT210233-Rev1"/>
        <s v="NBLAIFCT210272-Rev2"/>
        <s v="NBLAIFCT210270-Rev2"/>
        <s v="NBLAIFCT210267-Rev2"/>
        <s v="NBNLAIFCT210654"/>
        <s v="NBNLAIFCT210676"/>
        <s v="NBLSI200081-Rev1"/>
        <s v="NBNLAIFCT210677"/>
        <s v="NBLSI210115-Rev2"/>
        <s v="NBLSI210128-Rev2"/>
        <s v="NBLSI200203-Rev1"/>
        <s v="NBNLAIFCT210678"/>
        <s v="NBLSI210083-Rev1"/>
        <s v="NBNLAIFCT210679"/>
        <s v="NBNLRRI210166"/>
        <s v="NBLSI200103-Rev1"/>
        <s v="NBLSI200102-Rev2"/>
        <s v="NBLSI200101-Rev2"/>
        <s v="NBLSIFCT210005-Rev3"/>
        <s v="NBLRRI210019-Rev1"/>
        <s v="NBNLRRI210167"/>
        <s v="NBLSI200105-Rev2"/>
        <s v="NBLSI210033-Rev1"/>
        <s v="NBLSI210027-Rev2"/>
        <s v="NBLSI200124-Rev2"/>
        <s v="NBLLCLI210006-Rev1"/>
        <s v="NBLSI210144-Rev1"/>
        <s v="NBLAIP210094-Rev1"/>
        <s v="NBNLAIP210285-Rev1"/>
        <s v="NBLSI210153-Rev1"/>
        <s v="NBLSI210175-Rev1"/>
        <s v="NBLSI210141-Rev1"/>
        <s v="NBLSIFCT210040-Rev1"/>
        <s v="NBLSIFCT210036-Rev1"/>
        <s v="NBLSI210037-Rev1"/>
        <s v="NBLSIFCT210022-Rev1"/>
        <s v="NBLSI210186-Rev1"/>
        <s v="NBNLRRI210168"/>
        <s v="NBNLSIFCT210382"/>
        <s v="NBNLRRI210169"/>
        <s v="NBNLSIFCT210383"/>
        <s v="NBNLRRI210170"/>
        <s v="NBNLAIP210292"/>
        <s v="NBLSI210078-Rev2"/>
        <s v="NBLSI200207-Rev2"/>
        <s v="NBLAIP210011-Rev2"/>
        <s v="NBLSI210061-Rev2"/>
        <s v="NBLSIFCT200011-Rev2"/>
        <s v="NBLSIFCT210012-Rev2"/>
        <s v="NBLAIP200190-Rev1"/>
        <s v="NBLAIP210009-Rev2"/>
        <s v="NBLRRI210018-Rev2"/>
        <s v="NBLSIFCT210010-Rev2"/>
        <s v="NBLSIFCT210009-Rev2"/>
        <s v="NBLAIP210020-Rev2"/>
        <s v="NBLAIP210021-Rev2"/>
        <s v="NBLAIP200019-Rev2"/>
        <s v="NBLAIP210016-Rev2"/>
        <s v="NBLAIP210015-Rev2"/>
        <s v="NBLAIP200018-Rev2"/>
        <s v="NBLSI200244-Rev1"/>
        <s v="NBLSIFCT210088-Rev1"/>
        <s v="NBLSI200330-Rev2"/>
        <s v="NBLSI200331-Rev1"/>
        <s v="NBLAIP210063-Rev2"/>
        <s v="NBLAIP200058-Rev2"/>
        <s v="NBLAIP210049-Rev2"/>
        <s v="NBLSIFCT210033-Rev2"/>
        <s v="NBLSIFCT210032-Rev2"/>
        <s v="NBLRRI210009-Rev3"/>
        <s v="NBLSI210029-Rev3"/>
        <s v="NBLSI210056-Rev2"/>
        <s v="NBLSI210095-Rev2"/>
        <s v="NBLSI210165-Rev1"/>
        <s v="NBLSI210003-Rev1"/>
        <s v="NBNLSI210781-Rev4"/>
        <s v="NBLSI210067-Rev3"/>
        <s v="NBLSI210074-Rev3"/>
        <s v="NBNLSI210777-Rev3"/>
        <s v="NBNLSI210745-Rev2"/>
        <s v="NBLRRIF210001-Rev1"/>
        <s v="NBLSIFCT210025-Rev2"/>
        <s v="NBLSI210035-Rev2"/>
        <s v="NBNLSI210784-Rev3"/>
        <s v="NBLSI210106-Rev2"/>
        <s v="NBLSI210117-Rev2"/>
        <s v="NBNLSI210734-Rev2"/>
        <s v="NBLSI210076-Rev2"/>
        <s v="NBNLSI210749-Rev1"/>
        <s v="NBNLSI210807-Rev2"/>
        <s v="NBLSIFCT210003-Rev3"/>
        <s v="NBLSI210023-Rev2"/>
        <s v="NBLRRI210015-Rev2"/>
        <s v="NBNLSIFCT210308-Rev1"/>
        <s v="NBLSI210019-Rev1"/>
        <s v="NBLRRI210010-Rev2"/>
        <s v="NBNLSI210740-Rev3"/>
        <s v="NBNLSI210791-Rev3"/>
        <s v="NBLSI210047-Rev2"/>
        <s v="NBLSIFCT210017-Rev3"/>
        <s v="NBNLAIP210299"/>
        <s v="NBNLSI211165"/>
        <s v="NBNLRRI210177"/>
        <s v="NBNLSI211166"/>
        <s v="NBNLRRI210178"/>
        <s v="NBNLRRI210179"/>
        <s v="NBNLSI211167"/>
        <s v="NBNLSI211168"/>
        <s v="NBNLSI211169"/>
        <s v="NBLRRI200072-Rev1"/>
        <s v="NBLRRI210090-Rev1"/>
        <s v="NBLSI210278-Rev2"/>
        <s v="NBLSIF210015-Rev1"/>
        <s v="NBLSIFCT210064-Rev2"/>
        <s v="NBNLSIFCT210305-Rev3"/>
        <s v="NBLSIFCT210063-Rev2"/>
        <s v="NBLSIFCT210058-Rev3"/>
        <s v="NBLSIFCT210059-Rev2"/>
        <s v="NBLSI210304-Rev2"/>
        <s v="NBLSIF210018-Rev2"/>
        <s v="NBLSI210263-Rev2"/>
        <s v="NBLSIFCT210077-Rev2"/>
        <s v="NBLSI210218-Rev2"/>
        <s v="NBLSI210286-Rev1"/>
        <s v="NBLSI210242-Rev1"/>
        <s v="NBLSI210198-Rev2"/>
        <s v="NBNLRRI210180"/>
        <s v="NBLRRI210044-Rev1"/>
        <s v="NBLSI210272-Rev2"/>
        <s v="NBLSI210253-Rev2"/>
        <s v="NBNLSI211118-Rev1"/>
        <s v="NBNLSI211214"/>
        <s v="NBNLSI201215"/>
        <s v="NBNLSI211151-Rev1"/>
        <s v="NBNLAIP200306"/>
        <s v="NBNLSI210813-Rev2"/>
        <s v="NBLSIFCT210087-Rev1"/>
        <s v="NBNLSI201217"/>
        <s v="NBNLSIFCT210298-Rev3"/>
        <s v="NBNLSIFCT210295-Rev3"/>
        <s v="NBNLAIFCT210532-Rev1"/>
        <s v="NBNLSI210811-Rev2"/>
        <s v="NBNLSI210768-Rev3"/>
        <s v="NBLRRI210014-Rev3"/>
        <s v="NBNLAIFCT210535-Rev3"/>
        <s v="NBNLAIFCT210534-Rev3"/>
        <s v="NBNLSI201219"/>
        <s v="NBLSIFCT210158-Rev2"/>
        <s v="NBNLSIFCT210294-Rev1"/>
        <s v="NBNLSI201220"/>
        <s v="NBNLSI211096-Rev3"/>
        <s v="NBLSI210065-Rev4"/>
        <s v="NBNLSI211221"/>
        <s v="NBNLAIP210218-Rev4"/>
        <s v="NBLAIP210070-Rev3"/>
        <s v="NBLAIP210069-Rev3"/>
        <s v="NBLSIFCT200002-Rev4"/>
        <s v="NBNLSI211222"/>
        <s v="NBNLSI211223"/>
        <s v="NBNLSI211224"/>
        <s v="NBNLRRI210195"/>
        <s v="NBNLRRI210196"/>
        <s v="NBNLRRI210197"/>
        <s v="NBNLSI211225"/>
        <s v="NBNLSIFCT210402"/>
        <s v="NBNLAIFCT210734"/>
        <s v="NBNLAIFCT210735"/>
        <s v="NBNLAIFCT210736"/>
        <s v="NBNLSI211226"/>
        <s v="NBLAIP210079-Rev1"/>
        <s v="NBLAIP210089-Rev1"/>
        <s v="NBLSI210185-Rev2"/>
        <s v="NBLSEC210005-Rev3"/>
        <s v="NBLSI210048-Rev1"/>
        <s v="NBNLSI211227"/>
        <s v="NBLSI210309-Rev1"/>
        <s v="NBNLSIFCT210285-Rev1"/>
        <s v="NBNLSI211228"/>
        <s v="NBLAIPQ210022-Rev1"/>
        <s v="NBNLSEC200023-Rev1"/>
        <s v="NBLSIFCT210045-Rev2"/>
        <s v="NBLSI210011-Rev2"/>
        <s v="NBNLSI211230"/>
        <s v="NBNLSI201231"/>
        <s v="NBNLRRI210198"/>
        <s v="NBLRRI210039-Rev2"/>
        <s v="NBNLAIP210318"/>
        <s v="NBNLSI211234"/>
        <s v="NBNLAIP210319"/>
        <s v="NBNLSI211235"/>
        <s v="NBNLAIP210320"/>
        <s v="NBLSI210317-Rev2"/>
        <s v="NBNLSI211261"/>
        <s v="NBNLSI211262"/>
        <s v="NBNLAIP210326"/>
        <s v="NBNLSIF210021"/>
        <s v="NBNLSIFCT210399-Rev1"/>
        <s v="NBNLAIP210322-Rev1"/>
        <s v="NBNLSI211266"/>
        <s v="NBNLSI211268"/>
        <s v="NBNLRRI210205"/>
        <s v="NBNLRRI210206"/>
        <s v="NBNLAIFCT210747"/>
        <s v="NBNLRRI210207"/>
        <s v="NBNLAIFCT210503-Rev1"/>
        <s v="NBNLAIFCT210557-Rev1"/>
        <s v="NBNLAIFCT210554-Rev1"/>
        <s v="NBNLAIFCT210560-Rev1"/>
        <s v="NBNLSI211204-Rev1"/>
        <s v="NBNLSI211207-Rev1"/>
        <s v="NBNLRRI210208"/>
        <s v="NBNLRRI210209"/>
        <s v="NBNLAIFCT210556-Rev1"/>
        <s v="NBNLRRI210210"/>
        <s v="NBNLAIFCT210559-Rev1"/>
        <s v="NBNLAIFCT210558-Rev1"/>
        <s v="NBNLAIFCT210578-Rev2"/>
        <s v="NBNLSI211269"/>
        <s v="NBNLSIFCT210407"/>
        <s v="NBNLSI211270"/>
        <s v="NBNLSI211271"/>
        <s v="NBNLSI211272"/>
        <s v="NBNLSI211273"/>
        <s v="NBNLSI211238-Rev1"/>
        <s v="NBNLAIFCT210748"/>
        <s v="NBNLAIFCT210749"/>
        <s v="NBNLAIFCT210750"/>
        <s v="NBNLSI211274"/>
        <s v="NBNLAIFCT210751"/>
        <s v="NBNLSIFCT210396-Rev1"/>
        <s v="NBNLAIP210327"/>
        <s v="NBNLAIFCT210752"/>
        <s v="NBNLAIP210328"/>
        <s v="NBNLAIFCT210753"/>
        <s v="NBNLAIFCT210754"/>
        <s v="NBNLAIFCT210755"/>
        <s v="NBNLAIFCT210756"/>
        <s v="NBNLAIFCT210757"/>
        <s v="NBLSI200181-Rev1"/>
        <s v="NBLAIP210168-Rev1"/>
        <s v="NBLAIFCT210428-Rev1"/>
        <s v="NBLSI210649-Rev1"/>
        <s v="NBNLSI211243-Rev3"/>
        <s v="NBLAIFCT210004-Rev2"/>
        <s v="NBNLRRI210213"/>
        <s v="NBNLSI211275"/>
        <s v="NBNLSI211323"/>
        <s v="NBNLAIFCT210789-Rev1"/>
        <s v="NBNLAIFCT210790"/>
        <s v="NBNLAIFCT210791"/>
        <s v="NBNLAIFCT210792"/>
        <s v="NBNLAIFCT210793"/>
        <s v="NBNLAIFCT210794"/>
        <s v="NBNLAIFCT210795"/>
        <s v="NBNLAIFCT210796"/>
        <s v="NBNLLCLIFC210001"/>
        <s v="NBNLSI211325"/>
        <s v="NBNLSI211326"/>
        <s v="NBNLSI201327"/>
        <s v="NBNLAIP210342"/>
        <s v="NBNLAIP210343"/>
        <s v="NBNLLCLIFC210002"/>
        <s v="NBNLAIFCT210798"/>
        <s v="NBNLSI211328"/>
        <s v="NBNLSI211329"/>
        <s v="NBNLAIP210345"/>
        <s v="NBNLSI211330"/>
        <s v="NBNLSI211332"/>
        <s v="NBNLSI211333"/>
        <s v="NBNLAIFCT210799"/>
        <s v="NBNLSIFCT210413"/>
        <s v="NBNLSIFCT210414"/>
        <s v="NBNLSI211335"/>
        <s v="NBNLSI211336"/>
        <s v="NBNLAIFCT210802"/>
        <s v="NBNLSI211337"/>
        <s v="NBNLSI211338"/>
        <s v="NBNLSI201339"/>
        <s v="NBNLSI211340"/>
        <s v="NBNLSI211341"/>
        <s v="NBNLSI211303-Rev1"/>
        <s v="NBNLLCLIFCT210038-Rev1"/>
        <s v="NBNLAIFCT210800-Rev1"/>
        <s v="NBNLSI211342"/>
        <s v="NBNLSI211344"/>
        <s v="NBNLSI211345"/>
        <s v="NBNLSIFCT210310-Rev1"/>
        <s v="NBNLSIFCT210378-Rev3"/>
        <s v="NBNLAIP210346"/>
        <s v="NBNLSI211346"/>
        <s v="NBNLSIFCT210416"/>
        <s v="NBNLAIFCT210803"/>
        <s v="NBNLSI211348"/>
        <s v="NBNLSI211349"/>
        <s v="NBNLSI211301-Rev1"/>
        <s v="NBNLSI211350"/>
        <s v="NBNLSI211351"/>
        <s v="NBNLSI211352"/>
        <s v="NBLAIFCT210412-Rev1"/>
        <s v="NBLSI200289-Rev2"/>
        <s v="NBNLRRI200233"/>
        <s v="NBNLSI211324-Rev1"/>
        <s v="NBNLAIFCT210843"/>
        <s v="NBNLAIFCT210845"/>
        <s v="NBNLAIFCT210846"/>
        <s v="NBNLAIFCT210847"/>
        <s v="NBNLAIFCT210848"/>
        <s v="NBNLAIP210363"/>
        <s v="NBNLAIP210364"/>
        <s v="NBNLCRT210005"/>
        <s v="NBNLSI211379-Rev1"/>
        <s v="NBNLAIFCT210849"/>
        <s v="NBNLAIFCT210850"/>
        <s v="NBNLSI211417"/>
        <s v="NBNLSI211418"/>
        <s v="NBNLSI211420"/>
        <s v="NBNLAIP210360-Rev1"/>
        <s v="NBNLSI211421"/>
        <s v="NBNLAIP210344-Rev1"/>
        <s v="NBNLSI211422"/>
        <s v="NBNLSI211423"/>
        <s v="NBNLSI211424"/>
        <s v="NBNLSI211425"/>
        <s v="NBNLSI211426"/>
        <s v="NBNLSI211406-Rev1"/>
        <s v="NBNLSIFCT210432"/>
        <s v="NBNLSI211427"/>
        <s v="NBNLAIFCT210851"/>
        <s v="NBNLRRI210255"/>
        <s v="NBNLSI211428"/>
        <s v="NBNLAIFCT210852"/>
        <s v="NBNLAIFCT210853"/>
        <s v="NBNLAIFCT210854"/>
        <s v="NBNLSIF210025"/>
        <s v="NBNLSIF210026"/>
        <s v="NBNLAIP210365"/>
        <s v="NBNLAIP210366"/>
        <s v="NBNLSI211429"/>
        <s v="NBNLSI211430"/>
        <s v="NBNLSI211431"/>
        <s v="NBNLSI211432"/>
        <s v="NBNLSI211394-Rev1"/>
        <s v="NBNLSIFCT210417-Rev1"/>
        <s v="NBNLSI211433"/>
        <s v="NBNLSI211434"/>
        <s v="NBNLSIFCT210433-Rev1"/>
        <s v="NBNLSI211435"/>
        <s v="NBNLSI211302-Rev1"/>
        <s v="NBNLAIFCT210855"/>
        <s v="NBNLAIP210368"/>
        <s v="NBNLSIFCT210436"/>
        <s v="NBNLSI211439"/>
        <s v="NBNLSI211440"/>
        <s v="NBNLAIP210369"/>
        <s v="NBNLCRI210038"/>
        <s v="NBNLSIFCT210437"/>
        <s v="NBNLRRI210246-Rev1"/>
        <s v="NBNLSI211441"/>
        <s v="NBNLSIFCT210453"/>
        <s v="NBNLSI211496"/>
        <s v="NBNLSI211497"/>
        <s v="NBNLSI211498"/>
        <s v="NBNLSI211282-Rev3"/>
        <s v="NBNLSI211173-Rev1"/>
        <s v="NBNLSIFCT210428-Rev1"/>
        <s v="NBNLSIFCT210385-Rev1"/>
        <s v="NBNLAIFCT210912"/>
        <s v="NBNLSI211500"/>
        <s v="NBNLAIFCT210913"/>
        <s v="NBNLAIFCT210914"/>
        <s v="NBNLAIFCT210915"/>
        <s v="NBNLSI211476-Rev1"/>
        <s v="NBNLSI211459-Rev1"/>
        <s v="NBNLAIFCT210916"/>
        <s v="NBNLSI211472-Rev1"/>
        <s v="NBNLAIFCT210917"/>
        <s v="NBNLSIFCT210455"/>
        <s v="NBNLAIFCT210918"/>
        <s v="NBNLSI211503"/>
        <s v="NBNLSI211505"/>
        <s v="NBNLAIFCT210919"/>
        <s v="NBNLAIFCT210920"/>
        <s v="NBNLAIFCT210921"/>
        <s v="NBNLAIP210389"/>
        <s v="NBNLSI211507"/>
        <s v="NBNLSI211508"/>
        <s v="NBNLSI211446-Rev2"/>
        <s v="NBNLAIP210390"/>
        <s v="NBNLSI211509"/>
        <s v="NBNLAIFCT210922"/>
        <s v="NBNLSI211513"/>
        <s v="NBNLAIFCT210923"/>
        <s v="NBNLSI211514"/>
        <s v="NBNLAIFCT210924"/>
        <s v="NBNLSI211515"/>
        <s v="NBNLSIFCT210456"/>
        <s v="NBNLSI211001-Rev2"/>
        <s v="NBLAIP210140-Rev1"/>
        <s v="NBNLSI211516"/>
        <s v="NBNLSI211517"/>
        <s v="NBNLSI211318-Rev1"/>
        <s v="NBNLSIFCT210457"/>
        <s v="NBNLSI211518"/>
        <s v="NBNLAIP210367-Rev1"/>
        <s v="NBNLSEFC210006-Rev1"/>
        <s v="NBNLSIFCT210458"/>
        <s v="NBNLSEFC210007-Rev3"/>
        <s v="NBNLSIFCT210424-Rev2"/>
        <s v="NBNLSI211388-Rev1"/>
        <s v="NBNLRRI210245-Rev3"/>
        <s v="NBNLLCT210001"/>
        <s v="NBNLAIFCT210925"/>
        <s v="NBNLAIFCT210926"/>
        <s v="NBNLSI211581"/>
        <s v="NBNLAIP210411"/>
        <s v="NBNLAIP210412"/>
        <s v="NBNLSIFCT210472"/>
        <s v="NBNLAIP210415"/>
        <s v="NBNLSI211583"/>
        <s v="NBNLSI211584"/>
        <s v="NBNLSIFCT210473"/>
        <s v="NBNLSIFCT210474"/>
        <s v="NBNLSI211585"/>
        <s v="NBNLLCLI210021"/>
        <s v="NBNLAIP210413-Rev1"/>
        <s v="NBNLAIFCT210972"/>
        <s v="NBNLSI211582-Rev1"/>
        <s v="NBNLAIFCT210970-Rev1"/>
        <s v="NBNLAIFCT210957-Rev1"/>
        <s v="NBNLSI211587"/>
        <s v="NBNLSIFCT210475"/>
        <s v="NBNLSI211588"/>
        <s v="NBNLRRI210294"/>
        <s v="NBNLRRI210295"/>
        <s v="NBNLAIP210416"/>
        <s v="NBNLAIP210417"/>
        <s v="NBNLSI211589"/>
        <s v="NBNLAIFCT210973"/>
        <s v="NBNLSI211590"/>
        <s v="NBNLAIP210418"/>
        <s v="NBNLAIFCT210974"/>
        <s v="NBNLAIFCT210975"/>
        <s v="NBNLAIFCT210976"/>
        <s v="NBNLAIFCT210977"/>
        <s v="NBNLSI211591"/>
        <s v="NBNLSIFCT210476"/>
        <s v="NBNLSEC210029"/>
        <s v="NBNLSI211592"/>
        <s v="NBNLAIFCT210978"/>
        <s v="NBNLAIFCT210971-Rev1"/>
        <s v="NBNLSI211578-Rev1"/>
        <s v="NBNLSI211593-Rev1"/>
        <s v="NBNLSI211594"/>
        <s v="NBNLSI211595"/>
        <s v="NBNLSI210971-Rev1"/>
        <s v="NBNLSI211240-Rev1"/>
        <s v="NBNLRRI210256-Rev1"/>
        <s v="NBNLRRI210258-Rev1"/>
        <s v="NBNLRRI210257-Rev1"/>
        <s v="NBNLAIFCT210979"/>
        <s v="NBNLCRI210042"/>
        <s v="NBNLAIFCT210980"/>
        <s v="NBNLAIFCT210981"/>
        <s v="NBNLAIFCT210982"/>
        <s v="NBNLAIFCT210983"/>
        <s v="NBNLSI211597"/>
        <s v="NBNLSI211598"/>
        <s v="NBNLSI211599"/>
        <s v="NBNLAIP210437"/>
        <s v="NBNLLCLI210032"/>
        <s v="NBNLSI210797-Rev1"/>
        <s v="NBNLAIFCT211013"/>
        <s v="NBNLAIFCT211014"/>
        <s v="NBNLAIFCT211015"/>
        <s v="NBNLAIFCT211016"/>
        <s v="NBNLAIFCT211017"/>
        <s v="NBNLAIFCT211018"/>
        <s v="NBNLAIFCT211019"/>
        <s v="NBNLAIFCT211020"/>
        <s v="NBNLAIFCT211021"/>
        <s v="NBNLRRI210339"/>
        <s v="NBNLSI211648"/>
        <s v="NBNLRRI210340"/>
        <s v="NBNLRRI210341"/>
        <s v="NBNLSI211649"/>
        <s v="NBNLSI211650"/>
        <s v="NBNLSI211651"/>
        <s v="NBNLSI211652"/>
        <s v="NBNLRRI210343"/>
        <s v="NBNLAIP210406-Rev1"/>
        <s v="NBNLLCLI210033"/>
        <s v="NBNLSI211653"/>
        <s v="NBNLSI211654"/>
        <s v="NBNLSI211655"/>
        <s v="NBNLSI211656"/>
        <s v="NBNLCRI210045"/>
        <s v="NBNLAIFCT211023"/>
        <s v="NBNLSIFCT210488"/>
        <s v="NBNLAIFCT211024"/>
        <s v="NBNLSIFCT210489"/>
        <s v="NBNLAIFCT211025"/>
        <s v="NBNLAIFCT211027"/>
        <s v="NBNLAIP210439"/>
        <s v="NBNLAIFCT211028"/>
        <s v="NBNLLCLIFC210003"/>
        <s v="NBNLAIFCT211029"/>
        <s v="NBNLAIFCT211030"/>
        <s v="NBNLSI211657"/>
        <s v="NBNLSI211658"/>
        <s v="NBNLAIFCT211031"/>
        <s v="NBNLAIP210440"/>
        <s v="NBNLSI211659"/>
        <s v="NBNLSI211660"/>
        <s v="NBNLSI211661"/>
        <s v="NBNLAIP210441"/>
        <s v="NBNLAIP210442"/>
        <s v="NBNLRRI210344"/>
        <s v="NBNLRRI210345"/>
        <s v="NBNLSI211665"/>
        <s v="NBNLRRI210308-Rev1"/>
        <s v="NBNLSIFCT210491"/>
        <s v="NBNLAIFCT211033"/>
        <s v="NBNLAIFCT211034"/>
        <s v="NBNLAIFCT211083"/>
        <s v="NBNLSI211703"/>
        <s v="NBNLRRI210368"/>
        <s v="NBNLRRI210369"/>
        <s v="NBNLSI211704"/>
        <s v="NBNLAIFCT211084"/>
        <s v="NBNLSI211705"/>
        <s v="NBNLSI211707"/>
        <s v="NBNLLCLI210041"/>
        <s v="NBNLSIF210031"/>
        <s v="NBNLAIFCT211085"/>
        <s v="NBNLAIP210466"/>
        <s v="NBNLAIP210467"/>
        <s v="NBNLLCLI210042"/>
        <s v="NBNLSI211709"/>
        <s v="NBLAIPQ210014-Rev1"/>
        <s v="NBLAIPQ210024-Rev1"/>
        <s v="NBLAIPQ210025-Rev1"/>
        <s v="NBLAIPQ210026-Rev1"/>
        <s v="NBLAIPQ210027-Rev1"/>
        <s v="NBLAIPQ210028-Rev1"/>
        <s v="NBLAIPQ210029-Rev1"/>
        <s v="NBLAIPQ210030-Rev1"/>
        <s v="NBLAIPQ210031-Rev1"/>
        <s v="NBLAIPQ210032-Rev1"/>
        <s v="NBLRRI210006-Rev5"/>
        <s v="NBLAIPQ210102-Rev2"/>
        <s v="NBNLRRI210370"/>
        <s v="NBNLAIFCT211086"/>
        <s v="NBNLAIFCT211087"/>
        <s v="NBNLAIFCT211088"/>
        <s v="NBNLAIFCT211089"/>
        <s v="NBNLSI211695-Rev1"/>
        <s v="NBNLRRI210242-Rev1"/>
        <s v="NBNLRRI210371"/>
        <s v="NBNLRRI210372"/>
        <s v="NBNLSI211711"/>
        <s v="NBNLSIFCT210438-Rev2"/>
        <s v="NBNLSIFCT210441-Rev2"/>
        <s v="NBNLAIFCT211091"/>
        <s v="NBNLAIFCT211092"/>
        <s v="NBNLAIFCT211093"/>
        <s v="NBNLAIFCT211094"/>
        <s v="NBNLAIFCT211095"/>
        <s v="NBNLSI211712"/>
        <s v="NBNLRRI210373"/>
        <s v="NBNLAIP210468"/>
        <s v="NBNLAIP210469"/>
        <s v="NBNLAIP210470"/>
        <s v="NBNLAIFCT211096"/>
        <s v="NBNLSI211713"/>
        <s v="NBNLRRIFCT210011-Rev2"/>
        <s v="NBNLAIFCT211097"/>
        <s v="NBNLLCLI210043"/>
        <s v="NBNLRRI210374"/>
        <s v="NBNLSI211714"/>
        <s v="NBNLLCLI210044"/>
        <s v="NBNLAIFCT221145"/>
        <s v="NBNLLCLI220054"/>
        <s v="NBNLRRI220389"/>
        <s v="NBLSEC210014-Rev2"/>
        <s v="NBNLSI210970-Rev1"/>
        <s v="NBNLRRI220390"/>
        <s v="NBNLRRI220391"/>
        <s v="NBNLRRI220392"/>
        <s v="NBNLSI221760"/>
        <s v="NBNLSI221761"/>
        <s v="NBNLSI221762"/>
        <s v="NBNLSI221763"/>
        <s v="NBNLRRI220393"/>
        <s v="NBNLRRI220395"/>
        <s v="NBNLRRI220396"/>
        <s v="NBNLRRI220397"/>
        <s v="NBNLAIFCT221146"/>
        <s v="NBNLSI221767"/>
        <s v="NBNLSIFCT220522"/>
        <s v="NBNLLCT220006-Rev2"/>
        <s v="NBNLAIFCT221147"/>
        <s v="NBNLAIFCT221148"/>
        <s v="NBNLAIFCT221149"/>
        <s v="NBNLAIP220498"/>
        <s v="NBNLAIP220499"/>
        <s v="NBNLAIP220500"/>
        <s v="NBNLSI221769"/>
        <s v="NBNLSI221770"/>
        <s v="NBNLSI210897-Rev3"/>
        <s v="NBNLSI221771"/>
        <s v="NBNLSI221772"/>
        <s v="NBNLAIFCT221150"/>
        <s v="NBNLSI221775"/>
        <s v="NBNLCRI220051"/>
        <s v="NBNLSI221777"/>
        <s v="NBNLSI221778"/>
        <s v="NBNLCRI220052"/>
        <s v="NBNLSI221779"/>
        <s v="NBNLSI221780"/>
        <s v="NBNLSI221781"/>
        <s v="NBNLSI221782"/>
        <s v="NBNLSI221783"/>
        <s v="NBNLRRI220400"/>
        <s v="NBNLRRI220401"/>
        <s v="NBNLAIP220501"/>
        <s v="NBNLAIP220502"/>
        <s v="NBNLSI221759-Rev1"/>
        <s v="NBNLSI221766-Rev1"/>
        <s v="NBNLAIP220503"/>
        <s v="NBNLAIP220504"/>
        <s v="NBNLAIFCT221151"/>
        <s v="NBNLRRI220404"/>
        <s v="NBNLSI221785"/>
        <s v="NBNLSI221786"/>
        <s v="NBNLRRI220405"/>
        <s v="NBNLRRI220406"/>
        <s v="NBNLSI221808-Rev1"/>
        <s v="NBNLSI221848-Rev1"/>
        <s v="NBNLAIP220522"/>
        <s v="NBNLSIFCT220532-Rev1"/>
        <s v="NBNLLCLIFCT220056"/>
        <s v="NBNLRRI220411-Rev1"/>
        <s v="NBNLRRI220398-Rev1"/>
        <s v="NBNLRRI220419-Rev1"/>
        <s v="NBNLRRI220412-Rev1"/>
        <s v="NBNLAIP220523"/>
        <s v="NBNLRRI220413-Rev1"/>
        <s v="NBNLRRI220418-Rev1"/>
        <s v="NBNLRRI220402-Rev1"/>
        <s v="NBNLRRI220422-Rev1"/>
        <s v="NBNLRRI220421-Rev1"/>
        <s v="NBNLRRI220399-Rev1"/>
        <s v="NBNLSI221836-Rev1"/>
        <s v="NBNLRRI220403-Rev1"/>
        <s v="NBNLSIFCT210504-Rev1"/>
        <s v="NBNLSI221840-Rev1"/>
        <s v="NBNLRRI220441-Rev1"/>
        <s v="NBNLAIFCT221205"/>
        <s v="NBNLRRI220443"/>
        <s v="NBNLRRI220444"/>
        <s v="NBNLSI221851"/>
        <s v="NBNLSI221852"/>
        <s v="NBNLSI221853"/>
        <s v="NBNLAEFCT220002-Rev1"/>
        <s v="NBNLAIP220521-Rev1"/>
        <s v="NBNLAIP220520-Rev1"/>
        <s v="NBNLSI221854"/>
        <s v="NBNLSI221849-Rev2"/>
        <s v="NBNLRRI220439-Rev1"/>
        <s v="NBNLRRI220438-Rev1"/>
        <s v="NBNLSIFCT220518-Rev2"/>
        <s v="NBNLLCLI220060-Rev2"/>
        <s v="NBNLSI221799-Rev2"/>
        <s v="NBNLAIFCT221206"/>
        <s v="NBNLSI221837-Rev2"/>
        <s v="NBNLAIP220528"/>
        <s v="NBNLAIP220529"/>
        <s v="NBNLAIFCT211048-Rev1"/>
        <s v="NBNLAIFCT211049-Rev1"/>
        <s v="NBNLAIFCT211046-Rev2"/>
        <s v="NBNLAIFCT211045-Rev2"/>
        <s v="NBNLAIFCT211044-Rev1"/>
        <s v="NBNLAIFCT211042-Rev2"/>
        <s v="NBNLAIFCT211040-Rev2"/>
        <s v="NBNLAIFCT211037-Rev2"/>
        <s v="NBNLAIFCT211039-Rev2"/>
        <s v="NBNLAIFCT211047-Rev1"/>
        <s v="NBNLAIFCT211043-Rev1"/>
        <s v="NBNLAIFCT211055-Rev1"/>
        <s v="NBNLAIFCT211052-Rev1"/>
        <s v="NBNLAIFCT211054-Rev1"/>
        <s v="NBNLAIFCT211053-Rev1"/>
        <s v="NBNLSI221919-Rev1"/>
        <s v="NBNLSI221900-Rev1"/>
        <s v="NBNLSI221921-Rev1"/>
        <s v="NBNLAIFCT221184-Rev2"/>
        <s v="NBNLAIP220564-Rev1"/>
        <s v="NBNLAIP220563-Rev1"/>
        <s v="NBNLAIP220567"/>
        <s v="NBNLRRI220473"/>
        <s v="NBNLSI221926-Rev1"/>
        <s v="NBNLAIP220568"/>
        <s v="NBNLSI221928"/>
        <s v="NBNLRRI220474"/>
        <s v="NBNLRRI220475"/>
        <s v="NBNLRRI220476"/>
        <s v="NBNLAIP220570"/>
        <s v="NBNLLCLIFC220004-Rev1"/>
        <s v="NBNLAIFCT221217-Rev1"/>
        <s v="NBNLSI221912-Rev3"/>
        <s v="NBNLSI221925-Rev1"/>
        <s v="NBNLSI221850-Rev2"/>
        <s v="NBNLRRI220477"/>
        <s v="NBNLSI221918-Rev1"/>
        <s v="NBNLSI221908-Rev1"/>
        <s v="NBNLRRI220472-Rev2"/>
        <s v="NBNLSI221843-Rev1"/>
        <s v="NBNLSI221924-Rev1"/>
        <s v="NBNLSI221915-Rev1"/>
        <s v="NBNLSI221922-Rev1"/>
        <s v="NBNLSIFCT210490-Rev1"/>
        <s v="NBNLAIP220573"/>
        <s v="NBNLAIP220574"/>
        <s v="NBNLAIP220575"/>
        <s v="NBNLLCLI220063-Rev1"/>
        <s v="NBNLLCLI220064"/>
        <s v="NBNLSIFCT220543-Rev1"/>
        <s v="NBNLAIP220576"/>
        <s v="NBNLAIP220572-Rev1"/>
        <s v="NBNLAIP220571-Rev1"/>
        <s v="NBNLAIP220569-Rev1"/>
        <s v="NBNLAIFCT211041-Rev3"/>
        <s v="NBNLAIFCT221220"/>
        <s v="NBNLSI221920-Rev2"/>
        <s v="NBNLAIFCT221219-Rev1"/>
        <s v="NBNLSI221932-Rev1"/>
        <s v="NBNLSI221935"/>
        <s v="NBNLSIFCT220529-Rev3"/>
        <s v="NBNLSI221937"/>
        <s v="NBNLAIP220583"/>
        <s v="NBNLAIP220577-Rev1"/>
        <s v="NBNLRRI220479"/>
        <s v="NBNLRRI220480"/>
        <s v="NBNLSI221939"/>
        <s v="NBNLSI221927-Rev2"/>
        <s v="NBNLSI221940"/>
        <s v="NBNLAIP220580-Rev1"/>
        <s v="NBNLAIP220581-Rev1"/>
        <s v="NBNLSI221975-Rev1"/>
        <s v="NBNLSI221979-Rev1"/>
        <s v="NBNLSIF220038-Rev2"/>
        <s v="NBNLSI221974-Rev1"/>
        <s v="NBNLRRI220511-Rev1"/>
        <s v="NBNLRRI220509-Rev1"/>
        <s v="NBNLRRI220507-Rev1"/>
        <s v="NBNLRRI220508-Rev1"/>
        <s v="NBNLRRI220506-Rev1"/>
        <s v="NBNLRRI220510-Rev1"/>
        <s v="NBNLRRI220482-Rev1"/>
        <s v="NBNLSI221976-Rev2"/>
        <s v="NBNLSIFCT220523-Rev1"/>
        <s v="NBNLSI221929-Rev4"/>
        <s v="NBNLAIFCT221225"/>
        <s v="NBNLRRI220513"/>
        <s v="NBNLAIP220625"/>
        <s v="NBNLAIP220626"/>
        <s v="NBNLSI221985-Rev1"/>
        <s v="NBNLCRI220057-Rev1"/>
        <s v="NBNLAIP220624-Rev1"/>
        <s v="NBNLSI221993"/>
        <s v="NBNLSI221984-Rev2"/>
        <s v="NBNLAIP220627"/>
        <s v="NBNLAIFCT221226"/>
        <s v="NBNLLCLI220067-Rev1"/>
        <s v="NBNLRRI220512-Rev1"/>
        <s v="NBNLSI221981-Rev1"/>
        <s v="NBNLSI221983-Rev1"/>
        <s v="NBNLSI221994-Rev1"/>
        <s v="NBNLSI221967-Rev2"/>
        <s v="NBNLSI221977-Rev1"/>
        <s v="NBNLSI221942-Rev1"/>
        <s v="NBNLSI221996"/>
        <s v="NBNLSI221897-Rev4"/>
        <s v="NBNLAIP210279-Rev1"/>
        <s v="NBNLSI211068-Rev2"/>
        <s v="NBNLSIFCT210367-Rev4"/>
        <s v="NBNLAIP210275-Rev2"/>
        <s v="NBNLSIFCT210462-Rev3"/>
        <s v="NBNLSI210918-Rev1"/>
        <s v="NBNLAIP220631"/>
        <s v="NBNLAIP220632"/>
        <s v="NBNLAIP220633"/>
        <s v="NBNLAIP220634"/>
        <s v="NBNLSI222000"/>
        <s v="NBNLSI222001"/>
        <s v="NBNLAIFCT210630-Rev2"/>
        <s v="NBNLRRI220502-Rev1"/>
        <s v="NBNLRRI220500-Rev1"/>
        <s v="NBNLRRI220501-Rev1"/>
        <s v="NBLSIFCT210150-Rev2"/>
        <s v="NBNLRRI220499-Rev1"/>
        <s v="NBNLAIFCT210548-Rev1"/>
        <s v="NBNLLCLIFCT210027-Rev2"/>
        <s v="NBNLAIFCT210673-Rev2"/>
        <s v="NBNLRRI220542-Rev1"/>
        <s v="NBNLRRI220534-Rev1"/>
        <s v="NBNLAIP220673-Rev1"/>
        <s v="NBNLAIP220674-Rev1"/>
        <s v="NBNLLCLI220073"/>
        <s v="NBNLSIFCT220576"/>
        <s v="NBNLSIFCT220577"/>
        <s v="NBNLSI222055"/>
        <s v="NBNLSI222056"/>
        <s v="NBNLLCLI220071-Rev1"/>
        <s v="NBNLAIP220678-Rev1"/>
        <s v="NBNLAIP220628-Rev1"/>
        <s v="NBNLSI221896-Rev2"/>
        <s v="NBNLAIP220679"/>
        <s v="NBNLLCLIFCT220065-Rev2"/>
        <s v="NBNLSI211482-Rev1"/>
        <s v="NBNLRRI220532-Rev1"/>
        <s v="NBNLRRI220531-Rev1"/>
        <s v="NBNLRRI220533-Rev1"/>
        <s v="NBNLSI222053-Rev1"/>
        <s v="NBNLAIP220682"/>
        <s v="NBNLAIP220683"/>
        <s v="NBNLSI222052-Rev2"/>
        <s v="NBNLSI222050-Rev1"/>
        <s v="NBNLAIP220677-Rev1"/>
        <s v="NBNLAE220002"/>
        <s v="NBNLSIFCT220578"/>
        <s v="NBNLRRI220538-Rev1"/>
        <s v="NBNLRRI220540-Rev1"/>
        <s v="NBNLRRI220539-Rev1"/>
        <s v="NBNLAIF220017"/>
        <s v="NBNLRRI220549"/>
        <s v="NBNLSIFCT220581"/>
        <s v="NBNLRRI220546-Rev1"/>
        <s v="NBNLRRI220545-Rev1"/>
        <s v="NBNLSI222043-Rev1"/>
        <s v="NBNLSI221969-Rev2"/>
        <s v="NBNLAIP210251-Rev1"/>
        <s v="NBNLSIFCT220569-Rev2"/>
        <s v="NBNLSI222024-Rev1"/>
        <s v="NBNLSI222042-Rev1"/>
        <s v="NBNLSI222048-Rev2"/>
        <s v="NBNLRRI220544-Rev1"/>
        <s v="NBNLRRI220541-Rev1"/>
        <s v="NBNLRRI220537-Rev1"/>
        <s v="NBNLMICC220147"/>
        <s v="NBNLMICC220148"/>
        <s v="NBNLMICC220149"/>
        <s v="NBNLMICC220150"/>
        <s v="NBNLMICC220151"/>
        <s v="NBNLMICC220152"/>
        <s v="NBNLMICC220153"/>
        <s v="NBNLMICC220154"/>
        <s v="NBNLMICC220155"/>
        <s v="NBNLSI211664-Rev1"/>
        <s v="NBNLSI222059-Rev1"/>
        <s v="NBNLSI222037-Rev2"/>
        <s v="NBNLSI222046-Rev1"/>
        <s v="NBNLSI222112-Rev1"/>
        <s v="NBNLAIFCT221243"/>
        <s v="NBNLSI222109-Rev2"/>
        <s v="NBNLRRIFCT220014-Rev3"/>
        <s v="NBNLSI222113-Rev2"/>
        <s v="NBNLAIP220718"/>
        <s v="NBNLAIP220719"/>
        <s v="NBNLLCLIFC220005-Rev2"/>
        <s v="NBNLAIFCT221246"/>
        <s v="NBNLSI222126"/>
        <s v="NBNLSI222127"/>
        <s v="NBNLLCLI220078-Rev1"/>
        <s v="NBNLSIFCT220554-Rev2"/>
        <s v="NBNLSI222129"/>
        <s v="NBNLLCLI220077-Rev1"/>
        <s v="NBNLSI222125-Rev2"/>
        <s v="NBNLRRI220557-Rev1"/>
        <s v="NBNLRRI220556-Rev1"/>
        <s v="NBNLSI222131"/>
        <s v="NBNLSI222118-Rev1"/>
        <s v="NBNLAIP220720"/>
        <s v="NBNLSI222121-Rev2"/>
        <s v="NBNLSI222122-Rev2"/>
        <s v="NBNLSI222117-Rev1"/>
        <s v="NBNLSI222116-Rev2"/>
        <s v="NBNLAIFCT221247"/>
        <s v="NBNLAIFCT221249"/>
        <s v="NBNLSIFCT220579-Rev2"/>
        <s v="NBNLRRI220558-Rev2"/>
        <s v="NBNLSI222124-Rev1"/>
        <s v="NBNLSI222115-Rev2"/>
        <s v="NBNLAIP220721"/>
        <s v="NBNLAIP220723"/>
        <s v="NBNLAIP220724"/>
        <s v="NBNLAIFCT221242-Rev1"/>
        <s v="NBNLSI222142"/>
        <s v="NBNLRRI220569-Rev2"/>
        <s v="NBNLSI222096-Rev1"/>
        <s v="NBNLSI222089-Rev1"/>
        <s v="NBNLRRI220595-Rev1"/>
        <s v="NBNLLCLIFCT220061-Rev3"/>
        <s v="NBNLAIP220726"/>
        <s v="NBNLAIP220727"/>
        <s v="NBNLAIP220728"/>
        <s v="NBNLRRI220592-Rev1"/>
        <s v="NBNLRRI220593-Rev1"/>
        <s v="NBNLAIFCT221236-Rev1"/>
        <s v="NBNLLCLIFCT220064-Rev4"/>
        <s v="NBNLRRI220600"/>
        <s v="NBNLRRI220601"/>
        <s v="NBNLRRI220602"/>
        <s v="NBNLSI222033-Rev2"/>
        <s v="NBNLSI222130-Rev3"/>
        <s v="NBNLAIP220764"/>
        <s v="NBNLSIFCT220566-Rev3"/>
        <s v="NBNLSI222202"/>
        <s v="NBNLSI222203"/>
        <s v="NBNLSI222204"/>
        <s v="NBNLLCLI220085-Rev2"/>
        <s v="NBNLSI222183-Rev3"/>
        <s v="NBNLLCLIFCT220073-Rev2"/>
        <s v="NBNLSI222128-Rev3"/>
        <s v="NBNLAIP220703-Rev2"/>
        <s v="NBNLSI222195-Rev1"/>
        <s v="NBNLLCLI220088"/>
        <s v="NBNLSI222193-Rev3"/>
        <s v="NBNLLCLI220089"/>
        <s v="NBNLSI222209"/>
        <s v="NBNLRRI220612-Rev2"/>
        <s v="NBNLRRI220613-Rev1"/>
        <s v="NBNLRRI220620-Rev1"/>
        <s v="NBNLRRI220603-Rev1"/>
        <s v="NBNLRRI220626-Rev1"/>
        <s v="NBNLRRI220580-Rev1"/>
        <s v="NBNLRRI220579-Rev1"/>
        <s v="NBNLRRI220588-Rev1"/>
        <s v="NBNLRRI220587-Rev1"/>
        <s v="NBNLSI222210"/>
        <s v="NBNLAIP220725-Rev1"/>
        <s v="NBNLCRI220062-Rev1"/>
        <s v="NBNLSI222136-Rev2"/>
        <s v="NBNLAIP220766"/>
        <s v="NBNLAIP220767"/>
        <s v="NBNLAIP220768"/>
        <s v="NBNLAIP220769"/>
        <s v="NBNLAIP220765-Rev1"/>
        <s v="NBNLSI222211"/>
        <s v="NBNLAIP220772"/>
        <s v="NBNLLCLIFCT220078-Rev1"/>
        <s v="NBNLSIFCT220611-Rev3"/>
        <s v="NBNLSIFCT220574-Rev3"/>
        <s v="NBNLSIFCT220597-Rev3"/>
        <s v="NBNLSI222163-Rev3"/>
        <s v="NBNLAIP220770-Rev1"/>
        <s v="NBNLAIP220771-Rev1"/>
        <s v="NBNLAIP220773-Rev1"/>
        <s v="NBNLSI222200-Rev1"/>
        <s v="NBNLSI222194-Rev1"/>
        <s v="NBNLSI222212"/>
        <s v="NBNLAIP220774"/>
        <s v="NBNLAIP220775"/>
        <s v="NBNLSI222213"/>
        <s v="NBNLSI222214"/>
        <s v="NBNLLCLI220090"/>
        <s v="NBNLSI222215"/>
        <s v="NBNLSI222217"/>
        <s v="NBNLSI222199-Rev2"/>
        <s v="NBNLSIFCT220589-Rev2"/>
        <s v="NBNLSIFCT220640"/>
        <s v="NBNLAIFCT221262"/>
        <s v="NBNLSI222257-Rev1"/>
        <s v="NBNLSIFCT220596-Rev1"/>
        <s v="NBNLAIFCT221256-Rev2"/>
        <s v="NBNLAIF220021"/>
        <s v="NBNLSI222258-Rev1"/>
        <s v="NBNLAIP220812"/>
        <s v="NBNLAIP220813"/>
        <s v="NBNLLCLI220095-Rev1"/>
        <s v="NBNLSI222262-Rev3"/>
        <s v="NBNLSI222261-Rev1"/>
        <s v="NBNLRRI220651-Rev1"/>
        <s v="NBNLSI222270"/>
        <s v="NBNLLCLIFCT220067-Rev2"/>
        <s v="NBNLAIFCT221258-Rev1"/>
        <s v="NBNLSI222267-Rev1"/>
        <s v="NBNLAIFCT221245-Rev1"/>
        <s v="NBNLSI222271"/>
        <s v="NBNLSI222272"/>
        <s v="NBNLAIP220781-Rev1"/>
        <s v="NBNLAIP220814"/>
        <s v="NBNLAIP220815"/>
        <s v="NBNLLCLIFCT220063-Rev2"/>
        <s v="NBNLSIFCT220603-Rev2"/>
        <s v="NBNLAIP220816-Rev1"/>
        <s v="NBNLRRI220662-Rev1"/>
        <s v="NBNLRRI220663-Rev1"/>
        <s v="NBNLRRI220664-Rev1"/>
        <s v="NBNLRRI220665-Rev1"/>
        <s v="NBNLAIP220817"/>
        <s v="NBNLAEFCT220004"/>
        <s v="NBNLSI222275"/>
        <s v="NBNLSI222268-Rev1"/>
        <s v="NBNLAIFCT221260-Rev2"/>
        <s v="NBNLAIP220818"/>
        <s v="NBNLRRI220657-Rev1"/>
        <s v="NBNLSI222236-Rev1"/>
        <s v="NBNLRRI220581-Rev2"/>
        <s v="NBNLRRI220659-Rev1"/>
        <s v="NBNLRRI220660-Rev1"/>
        <s v="NBNLRRI220586-Rev2"/>
        <s v="NBNLRRI220658-Rev1"/>
        <s v="NBNLAIFCT221267"/>
        <s v="NBNLAIP220819-Rev1"/>
        <s v="NBNLAIFCT221268"/>
        <s v="NBNLSI222276"/>
        <s v="NBNLSI222277"/>
        <s v="NBNLSIFCT220573-Rev2"/>
        <s v="NBNLRRI220621-Rev2"/>
        <s v="NBNLSI222274-Rev2"/>
        <s v="NBNLRRI220648-Rev1"/>
        <s v="NBNLSIFCT220618-Rev2"/>
        <s v="NBNLSI222269-Rev1"/>
        <s v="NBNLSI222346"/>
        <s v="NBNLRRI220691-Rev1"/>
        <s v="NBNLSI222278-Rev2"/>
        <s v="NBNLSI222292-Rev2"/>
        <s v="NBNLSI222347"/>
        <s v="NBNLSI222348"/>
        <s v="NBNLSI222349"/>
        <s v="NBNLSIFCT220544-Rev3"/>
        <s v="NBNLSI222340-Rev1"/>
        <s v="NBNLSI222329-Rev1"/>
        <s v="NBNLSI222351"/>
        <s v="NBNLRRI220692"/>
        <s v="NBNLSIFCT220659"/>
        <s v="NBNLSI222229-Rev2"/>
        <s v="NBNLMICC220174"/>
        <s v="NBNLMICC220175"/>
        <s v="NBNLMICC220176"/>
        <s v="NBNLMICC220177"/>
        <s v="NBNLMICC220178"/>
        <s v="NBNLMICC220179"/>
        <s v="NBNLMICC220180"/>
        <s v="NBNLMICC220181"/>
        <s v="NBNLMICC220182"/>
        <s v="NBNLCRT220015"/>
        <s v="NBNLAIP220860"/>
        <s v="NBNLAIP220861"/>
        <s v="NBNLSIFCT220664"/>
        <s v="NBNLSIFC220004"/>
        <s v="NBNLRRI220695"/>
        <s v="NBNLRRI220696"/>
        <s v="NBNLRRI220697"/>
        <s v="NBNLRRI220698"/>
        <s v="NBNLRRI220699"/>
        <s v="NBNLRRI220700"/>
        <s v="NBNLSI222354"/>
        <s v="NBNLLCLI220102"/>
        <s v="NBNLAIP220862-Rev1"/>
        <s v="NBNLSI222335-Rev2"/>
        <s v="NBNLSI222334-Rev2"/>
        <s v="NBNLRRI220693-Rev1"/>
        <s v="NBNLAIP220865"/>
        <s v="NBNLAIP220866"/>
        <s v="NBNLSIFCT220605-Rev2"/>
        <s v="NBNLAIFCT221271-Rev1"/>
        <s v="NBNLAIP220867"/>
        <s v="NBNLAIP220868"/>
        <s v="NBNLAIP220852-Rev1"/>
        <s v="NBNLSI222356"/>
        <s v="NBNLRRI220702"/>
        <s v="NBNLAIP220864-Rev1"/>
        <s v="NBNLAIP220869"/>
        <s v="NBNLSI222350-Rev1"/>
        <s v="NBNLSI222353-Rev1"/>
        <s v="NBNLAIP220870"/>
        <s v="NBNLCRI220064-Rev1"/>
        <s v="NBNLAIFCT221289-Rev1"/>
        <s v="NBNLAIP220898"/>
        <s v="NBNLSIFCT220580-Rev1"/>
        <s v="NBNLCRI220069"/>
        <s v="NBNLAIFCT221295"/>
        <s v="NBNLSIF220055"/>
        <s v="NBNLSIFCT220666-Rev1"/>
        <s v="NBNLAIF220024"/>
        <s v="NBNLSI222436"/>
        <s v="NBNLRRI220730"/>
        <s v="NBNLRRI220731"/>
        <s v="NBNLRRI220732"/>
        <s v="NBNLRRI220733"/>
        <s v="NBNLRRI220734"/>
        <s v="NBNLRRI220735"/>
        <s v="NBNLSI222437"/>
        <s v="NBNLAIFCT221292-Rev1"/>
        <s v="NBNLCRI220068-Rev1"/>
        <s v="NBNLSIF220042-Rev1"/>
        <s v="NBNLSIFCT220689"/>
        <s v="NBNLSIFCT220690"/>
        <s v="NBNLSI222071-Rev4"/>
        <s v="NBNLSI222303-Rev1"/>
        <s v="NBNLSIF220045-Rev1"/>
        <s v="NBNLAIP220902"/>
        <s v="NBNLSIF220033-Rev1"/>
        <s v="NBNLSI222443"/>
        <s v="NBNLSI222444"/>
        <s v="NBNLLCLI220105"/>
        <s v="NBNLLCT220010"/>
        <s v="NBNLSI222445"/>
        <s v="NBNLLCLI210039-Rev1"/>
        <s v="NBNLSI222446"/>
        <s v="NBNLRRI220724-Rev1"/>
        <s v="NBNLRRI220725-Rev1"/>
        <s v="NBNLRRI220726-Rev1"/>
        <s v="NBNLLCLIFCT220089-Rev1"/>
        <s v="NBNLLCLIFC220009-Rev1"/>
        <s v="NBNLSI222410-Rev1"/>
        <s v="NBNLAIP220903-Rev1"/>
        <s v="NBNLSIFCT220650-Rev1"/>
        <s v="NBNLSIFCT220612-Rev1"/>
        <s v="NBNLAIFCT221293-Rev1"/>
        <s v="NBNLRRI220738"/>
        <s v="NBNLRRI220739"/>
        <s v="NBNLSI222438-Rev2"/>
        <s v="NBNLAIP220904"/>
        <s v="NBNLSIFCT220613-Rev2"/>
        <s v="NBNLSIFCT220575-Rev1"/>
        <s v="NBNLSIFCT220693"/>
        <s v="NBNLSIFCT220627-Rev2"/>
        <s v="NBNLAIFCT221278-Rev1"/>
        <s v="NBNLSI222472-Rev2"/>
        <s v="NBNLLCLIFCT220074-Rev2"/>
        <s v="NBNLSI222505-Rev1"/>
        <s v="NBNLSI222480-Rev1"/>
        <s v="NBNLAIPQ220230"/>
        <s v="NBNLSI222515"/>
        <s v="NBNLSIFCT220646-Rev1"/>
        <s v="NBNLSI222516"/>
        <s v="NBNLSI222414-Rev1"/>
        <s v="NBNLAIFCT221303-Rev1"/>
        <s v="NBNLSIFCT220634-Rev1"/>
        <s v="NBNLRRI220759"/>
        <s v="NBNLSI222464-Rev1"/>
        <s v="NBNLSI222504-Rev1"/>
        <s v="NBNLSIF220062"/>
        <s v="NBNLSI222494-Rev1"/>
        <s v="NBNLSI222518"/>
        <s v="NBNLSI222519-Rev1"/>
        <s v="NBNLAIP220927"/>
        <s v="NBNLSI222510-Rev1"/>
        <s v="NBNLRRI220756-Rev1"/>
        <s v="NBNLSI222509-Rev1"/>
        <s v="NBNLSI222507-Rev1"/>
        <s v="NBNLSIFCT220623-Rev2"/>
        <s v="NBNLSI222513-Rev1"/>
        <s v="NBNLAIP220928"/>
        <s v="NBNLAEFCT220005"/>
        <s v="NBNLAIFCT221314"/>
        <s v="NBNLAIP220900-Rev2"/>
        <s v="NBNLSIFCT220668-Rev1"/>
        <s v="NBNLAIP220929"/>
        <s v="NBNLSI222415-Rev3"/>
        <s v="NBNLSI222284-Rev1"/>
        <s v="NBNLSI222522"/>
        <s v="NBNLSIFCT220687-Rev2"/>
        <s v="NBNLSI222506-Rev1"/>
        <s v="NBNLSI222502-Rev1"/>
        <s v="NBNLSIFCT220633-Rev1"/>
        <s v="NBNLSI222523"/>
        <s v="NBNLAIFCT221313-Rev1"/>
        <s v="NBNLSI222528"/>
        <s v="NBNLSIFCT220672-Rev2"/>
        <s v="NBNLAIP220930"/>
        <s v="NBNLAIF220025"/>
        <s v="NBLLCLI210003-Rev2"/>
        <s v="NBNLSI222530"/>
        <s v="NBNLSI222511-Rev1"/>
        <s v="NBNLAIP220931"/>
        <s v="NBNLSI222532"/>
        <s v="NBNLSI222521-Rev1"/>
        <s v="NBNLSI222533"/>
        <s v="NBNLSI222534"/>
        <s v="NBNLSI222590-Rev1"/>
        <s v="NBNLAIP220959"/>
        <s v="NBNLAIP220960"/>
        <s v="NBNLAEFC220002"/>
        <s v="NBNLAIFCT221336"/>
        <s v="NBNLLCLIFCT220097-Rev2"/>
        <s v="NBNLSI222605"/>
        <s v="NBNLAIFCT221335-Rev1"/>
        <s v="NBNLSI222339-Rev3"/>
        <s v="NBNLSI222341-Rev3"/>
        <s v="NBNLRRI220761-Rev1"/>
        <s v="NBNLSI222606"/>
        <s v="NBNLSI222592-Rev1"/>
        <s v="NBNLAIP220962"/>
        <s v="NBNLSI222608"/>
        <s v="NBNLCRT220017-Rev1"/>
        <s v="NBNLSIF220066"/>
        <s v="NBNLAIP220963-Rev1"/>
        <s v="NBNLCRI220073"/>
        <s v="NBNLSI222613"/>
        <s v="NBNLSI222614"/>
        <s v="NBNLSI222615"/>
        <s v="NBNLSI222585-Rev2"/>
        <s v="NBNLSI222556-Rev1"/>
        <s v="NBNLAIP220961-Rev1"/>
        <s v="NBNLCRI220070-Rev1"/>
        <s v="NBNLSI222584-Rev1"/>
        <s v="NBNLSI222609-Rev1"/>
        <s v="NBNLSI222551-Rev5"/>
        <s v="NBNLAIP220964"/>
        <s v="NBNLAIP220965"/>
        <s v="NBNLRRI220768-Rev2"/>
        <s v="NBNLSI222617"/>
        <s v="NBNLSIFCT220677-Rev3"/>
        <s v="NBNLSI222596-Rev1"/>
        <s v="NBNLLCLIFCT220087-Rev1"/>
        <s v="NBNLLCLIFCT220084-Rev2"/>
        <s v="NBNLSI211292-Rev3"/>
        <s v="NBNLAIP220967"/>
        <s v="NBNLSIFCT220712-Rev2"/>
        <s v="NBNLAIP220968"/>
        <s v="NBNLAIP220969"/>
        <s v="NBNLAIPQ220222-Rev1"/>
        <s v="NBNLRRI220746-Rev1"/>
        <s v="NBNLSI222512-Rev1"/>
        <s v="NBNLSI222622"/>
        <s v="NBNLSIFCT220726-Rev1"/>
        <s v="NBNLSIFCT220727-Rev1"/>
        <s v="NBNLSI222574-Rev4"/>
        <s v="NBNLSI222567-Rev2"/>
        <s v="NBNLSIFCT220680-Rev3"/>
        <s v="NBNLSI222401-Rev1"/>
        <s v="NBNLLCLIFC220008-Rev2"/>
        <s v="NBNLAIP220970"/>
        <s v="NBNLRRI220779-Rev1"/>
        <s v="NBNLAIFCT221319-Rev1"/>
        <s v="NBNLSI222682"/>
        <s v="NBNLAIP221004"/>
        <s v="NBNLAIP221006"/>
        <s v="NBNLAIFCT221359"/>
        <s v="NBNLAIFCT221360"/>
        <s v="NBNLAIP221007"/>
        <s v="NBNLAIFCT221361"/>
        <s v="NBNLSI222670-Rev1"/>
        <s v="NBNLSI222672-Rev2"/>
        <s v="NBNLSI222677-Rev1"/>
        <s v="NBNLAIF220031"/>
        <s v="NBNLSI222678-Rev1"/>
        <s v="NBNLSIFCT220723-Rev2"/>
        <s v="NBNLAIFCT221353-Rev1"/>
        <s v="NBNLSIFCT220733-Rev2"/>
        <s v="NBNLSI222666-Rev3"/>
        <s v="NBNLAIP221008"/>
        <s v="NBNLAIP221009"/>
        <s v="NBNLSI222654-Rev1"/>
        <s v="NBNLAIFCT221355-Rev1"/>
        <s v="NBNLAIFCT221343-Rev1"/>
        <s v="NBNLRRI220795-Rev1"/>
        <s v="NBNLRRI220794-Rev1"/>
        <s v="NBNLRRI220793-Rev1"/>
        <s v="NBNLSI222612-Rev1"/>
        <s v="NBNLSI222687"/>
        <s v="NBNLRRI220792-Rev1"/>
        <s v="NBNLAIP221010"/>
        <s v="NBNLAIFCT221337-Rev1"/>
        <s v="NBNLRRI220800-Rev1"/>
        <s v="NBNLRRI220796-Rev1"/>
        <s v="NBNLRRI220797-Rev1"/>
        <s v="NBNLRRI220798-Rev1"/>
        <s v="NBNLSEFC220009-Rev2"/>
        <s v="NBNLAIP221012"/>
        <s v="NBNLSIFCT220709-Rev1"/>
        <s v="NBNLRRI220790-Rev1"/>
        <s v="NBNLRRI220789-Rev1"/>
        <s v="NBNLRRI220791-Rev1"/>
        <s v="NBNLSIFCT220760"/>
        <s v="NBNLAIFCT221340-Rev1"/>
        <s v="NBNLLCLIFC220010-Rev1"/>
        <s v="NBNLSI222686-Rev1"/>
        <s v="NBNLSIFCT220732-Rev3"/>
        <s v="NBNLSIF220057-Rev1"/>
        <s v="NBNLSI222702"/>
        <s v="NBNLSIFC220005-Rev1"/>
        <s v="NBNLSI222680-Rev1"/>
        <s v="NBNLAIP221013"/>
        <s v="NBNLAIP221014"/>
        <s v="NBNLSI222764-Rev1"/>
        <s v="NBNLSI222754-Rev1"/>
        <s v="NBNLRRI220820-Rev1"/>
        <s v="NBNLRRI220819-Rev1"/>
        <s v="NBNLSI222753-Rev1"/>
        <s v="NBNLRRI220824-Rev1"/>
        <s v="NBNLRRI220825-Rev1"/>
        <s v="NBNLSI222745-Rev1"/>
        <s v="NBNLSI222766-Rev1"/>
        <s v="NBNLAIP221061"/>
        <s v="NBNLAIP221062"/>
        <s v="NBNLAIFCT221342-Rev1"/>
        <s v="NBNLSI222744-Rev1"/>
        <s v="NBNLAIP221064"/>
        <s v="NBNLAIP221066"/>
        <s v="NBNLAIP221067"/>
        <s v="NBNLAIP221068"/>
        <s v="NBNLSI222752-Rev1"/>
        <s v="NBNLCRI220075"/>
        <s v="NBNLAIP221069"/>
        <s v="NBNLSI222762-Rev2"/>
        <s v="NBNLSIF220065-Rev2"/>
        <s v="NBNLSI222767-Rev1"/>
        <s v="NBNLSI222737-Rev4"/>
        <s v="NBNLSI222779-Rev1"/>
        <s v="NBNLSI222782-Rev1"/>
        <s v="NBNLSI222765-Rev3"/>
        <s v="NBNLAIFCT221367-Rev2"/>
        <s v="NBNLSI222798"/>
        <s v="NBNLAIFCT221375"/>
        <s v="NBNLAIP221065-Rev1"/>
        <s v="NBNLSI222775-Rev2"/>
        <s v="NBNLAIP221070"/>
        <s v="NBNLSI222730-Rev2"/>
        <s v="NBNLCRI220076"/>
        <s v="NBNLSI222723-Rev1"/>
        <s v="NBNLSI222722-Rev1"/>
        <s v="NBNLSIF220073"/>
        <s v="NBNLAIP221060-Rev1"/>
        <s v="NBNLSI222803"/>
        <s v="NBNLAIFCT221373-Rev3"/>
        <s v="NBNLRRI220821-Rev1"/>
        <s v="NBNLSI222729-Rev1"/>
        <s v="NBNLSI222770-Rev1"/>
        <s v="NBNLAIFCT221378"/>
        <s v="NBNLLCT220017"/>
        <s v="NBNLSI222757-Rev3"/>
        <s v="NBNLAIP221072"/>
        <s v="NBNLAIP221073"/>
        <s v="NBNLSI222751-Rev2"/>
        <s v="NBNLAIP221056-Rev1"/>
        <s v="NBNLSI222807"/>
        <s v="NBNLAIP221074"/>
        <s v="NBNLAIP221076"/>
        <s v="NBNLAIFC220006"/>
        <s v="NBNLAIP221105-Rev1"/>
        <s v="NBNLAIP221108"/>
        <s v="NBNLAIFCT221390"/>
        <s v="NBNLSI222857"/>
        <s v="NBNLAIP221092-Rev1"/>
        <s v="NBNLSI222849-Rev1"/>
        <s v="NBNLAIP221098-Rev1"/>
        <s v="NBNLSI222819-Rev2"/>
        <s v="NBNLSI222830-Rev1"/>
        <s v="NBNLAIFCT221381-Rev1"/>
        <s v="NBNLSI222813-Rev2"/>
        <s v="NBNLSI222861"/>
        <s v="NBNLSI222862"/>
        <s v="NBNLAIP221110"/>
        <s v="NBNLAIP221102-Rev1"/>
        <s v="NBNLSI222831-Rev1"/>
        <s v="NBNLSI222820-Rev1"/>
        <s v="NBNLSI222865"/>
        <s v="NBNLAIP221111"/>
        <s v="NBNLSIFCT220771-Rev2"/>
        <s v="NBNLAIP221112"/>
        <s v="NBNLAIP221113"/>
        <s v="NBNLSI222763-Rev2"/>
        <s v="NBNLSI222825-Rev5"/>
        <s v="NBNLAIFCT221107-Rev1"/>
        <s v="NBNLSI222866"/>
        <s v="NBNLSI222867"/>
        <s v="NBNLSI222868"/>
        <s v="NBNLSI222781-Rev2"/>
        <s v="NBNLSI222845-Rev1"/>
        <s v="NBNLAIFCT221391"/>
        <s v="NBNLSI222836-Rev2"/>
        <s v="NBNLAIP221109-Rev1"/>
        <s v="NBNLAIP221104-Rev1"/>
        <s v="NBNLAIP221115"/>
        <s v="NBNLRRI220849-Rev2"/>
        <s v="NBNLRRI220828-Rev1"/>
        <s v="NBNLRRI220842-Rev1"/>
        <s v="NBNLAIP221116"/>
        <s v="NBNLSI222834-Rev1"/>
        <s v="NBNLAIP221117"/>
        <s v="NBNLRRI220841-Rev1"/>
        <s v="NBNLRRI220829-Rev1"/>
        <s v="NBNLRRI220844-Rev1"/>
        <s v="NBNLRRI220840-Rev1"/>
        <s v="NBNLRRI220838-Rev1"/>
        <s v="NBNLRRI220839-Rev1"/>
        <s v="NBNLAIP221119"/>
        <s v="NBNLRRI220843-Rev1"/>
        <s v="NBNLAIP221120"/>
        <s v="NBNLRRI220845-Rev1"/>
        <s v="NBNLAIP221121"/>
        <s v="NBNLAIP221167"/>
        <s v="NBNLAIP221168"/>
        <s v="NBNLRRI220864-Rev1"/>
        <s v="NBNLRRI220871-Rev2"/>
        <s v="NBNLSIFCT220766-Rev2"/>
        <s v="NBNLSI222904-Rev1"/>
        <s v="NBNLAIP221169"/>
        <s v="NBNLSIFCT220802"/>
        <s v="NBNLSI222909-Rev1"/>
        <s v="NBNLAIFCT221392-Rev1"/>
        <s v="NBNLRRI220884"/>
        <s v="NBNLRRI220885"/>
        <s v="NBNLRRI220886"/>
        <s v="NBNLRRI220887"/>
        <s v="NBNLSI222926"/>
        <s v="NBNLSI222927"/>
        <s v="NBNLSI222908-Rev1"/>
        <s v="NBNLRRI220888"/>
        <s v="NBNLSI222906-Rev1"/>
        <s v="NBNLRRI220869-Rev1"/>
        <s v="NBNLRRI220865-Rev1"/>
        <s v="NBNLAIP221171"/>
        <s v="NBNLSI222874-Rev2"/>
        <s v="NBNLSI222877-Rev4"/>
        <s v="NBNLAIP221173"/>
        <s v="NBNLAIP221174"/>
        <s v="NBNLAIP221175-Rev1"/>
        <s v="NBNLAIFCT221377-Rev2"/>
        <s v="NBNLAIFCT221365-Rev1"/>
        <s v="NBNLAIFCT221395-Rev2"/>
        <s v="NBNLMICC220221"/>
        <s v="NBNLMICC220222"/>
        <s v="NBNLMICC220223"/>
        <s v="NBNLMICC220224"/>
        <s v="NBNLMICC220225"/>
        <s v="NBNLMICC220226"/>
        <s v="NBNLMICC220227"/>
        <s v="NBNLMICC220228"/>
        <s v="NBNLMICC220229"/>
        <s v="NBNLSI222896-Rev3"/>
        <s v="NBNLSI222869-Rev2"/>
        <s v="NBNLAIP221135-Rev1"/>
        <s v="NBNLAIP221148-Rev1"/>
        <s v="NBNLSIFCT220794-Rev3"/>
        <s v="NBNLSIFCT220762-Rev2"/>
        <s v="NBNLAIFCT221399-Rev1"/>
        <s v="NBNLAEF220003-Rev1"/>
        <s v="NBNLSI222892-Rev1"/>
        <s v="NBNLAIP221170-Rev1"/>
        <s v="NBNLSI222920-Rev2"/>
        <s v="NBNLAIFCT221398-Rev4"/>
        <s v="NBNLSIFCT220763-Rev2"/>
        <s v="NBNLSI222976-Rev2"/>
        <s v="NBNLSI222975-Rev1"/>
        <s v="NBNLSI222986"/>
        <s v="NBNLAIP221210"/>
        <s v="NBNLSI222989"/>
        <s v="NBNLSI222925-Rev1"/>
        <s v="NBNLRRI220910"/>
        <s v="NBNLSI222979-Rev1"/>
        <s v="NBNLSI222980-Rev1"/>
        <s v="NBNLAIP221211"/>
        <s v="NBNLAIP221212"/>
        <s v="NBNLAIP221213"/>
        <s v="NBNLAIP221214"/>
        <s v="NBNLAIP221172-Rev1"/>
        <s v="NBNLLCLIFCT220107-Rev3"/>
        <s v="NBNLSI222972-Rev1"/>
        <s v="NBNLRRI220877-Rev3"/>
        <s v="NBNLSI222956-Rev2"/>
        <s v="NBNLSIFCT220750-Rev2"/>
        <s v="NBNLSI222981-Rev1"/>
        <s v="NBNLRRI220808-Rev3"/>
        <s v="NBNLRRI220883-Rev2"/>
        <s v="NBNLSI222998-Rev1"/>
        <s v="NBNLRRI220826-Rev2"/>
        <s v="NBNLAIFCT221290-Rev1"/>
        <s v="NBNLAIFCT221304-Rev1"/>
        <s v="NBNLSI222884-Rev2"/>
        <s v="NBNLSI222971-Rev1"/>
        <s v="NBNLSI222736-Rev3"/>
        <s v="NBNLAIFCT221281-Rev2"/>
        <s v="NBNLSI222997-Rev1"/>
        <s v="NBNLSIFCT220744-Rev3"/>
        <s v="NBNLSI222806-Rev4"/>
        <s v="NBNLRRI220816-Rev2"/>
        <s v="NBNLRRI220817-Rev2"/>
        <s v="NBNLSI222727-Rev2"/>
        <s v="NBNLRRI220832-Rev2"/>
        <s v="NBNLSI223004"/>
        <s v="NBNLSI223005"/>
        <s v="NBNLSI222994-Rev2"/>
        <s v="NBNLAIP221216"/>
        <s v="NBNLSIFCT220791-Rev4"/>
        <s v="NBNLSI222993-Rev2"/>
        <s v="NBNLSI222974-Rev2"/>
        <s v="NBNLAIP231217"/>
        <s v="NBNLAIP231218"/>
        <s v="NBNLSI233009"/>
        <s v="NBNLSI233007-Rev1"/>
        <s v="NBNLSI233008-Rev1"/>
        <s v="NBNLSI222916-Rev3"/>
        <s v="NBNLSI222988-Rev1"/>
        <s v="NBNLAIP231252"/>
        <s v="NBNLAIP231253"/>
        <s v="NBNLAIP231250-Rev1"/>
        <s v="NBNLSI233048-Rev2"/>
        <s v="NBNLRRI230931-Rev1"/>
        <s v="NBNLAIP231254"/>
        <s v="NBNLSI222704-Rev1"/>
        <s v="NBNLSI222772-Rev1"/>
        <s v="NBNLAIP231255"/>
        <s v="NBNLSI222987-Rev2"/>
        <s v="NBNLRRI230927-Rev1"/>
        <s v="NBNLSI233049-Rev1"/>
        <s v="NBNLSI233062-Rev1"/>
        <s v="NBNLLCLIFCT220106-Rev1"/>
        <s v="NBNLSIFCT230822-Rev2"/>
        <s v="NBNLAIP231220-Rev1"/>
        <s v="NBNLSI233064-Rev1"/>
        <s v="NBNLSIFCT230827"/>
        <s v="NBNLSI233073-Rev1"/>
        <s v="NBNLSI233074-Rev1"/>
        <s v="NBNLAIP231256"/>
        <s v="NBNLSI233079"/>
        <s v="NBNLAIP231257"/>
        <s v="NBNLAIP231258"/>
        <s v="NBNLSI233055-Rev6"/>
        <s v="NBNLAIP231219-Rev1"/>
        <s v="NBNLRRI220760-Rev1"/>
        <s v="NBNLMICC230231"/>
        <s v="NBNLMICC230232"/>
        <s v="NBNLMICC230233"/>
        <s v="NBNLMICC230234"/>
        <s v="NBNLMICC230235"/>
        <s v="NBNLMICC230236"/>
        <s v="NBNLMICC230237"/>
        <s v="NBNLMICC230238"/>
        <s v="NBNLMICC230239"/>
        <s v="NBNLRRI230945-Rev1"/>
        <s v="NBNLRRI230947-Rev1"/>
        <s v="NBNLAIFCT231415-Rev1"/>
        <s v="NBNLRRI230948-Rev1"/>
        <s v="NBNLRRI230946-Rev1"/>
        <s v="NBNLRRI230939-Rev1"/>
        <s v="NBNLSI222697-Rev3"/>
        <s v="NBNLSI233070-Rev2"/>
        <s v="NBNLSI233080"/>
        <s v="NBNLSI233069-Rev2"/>
        <s v="NBNLRRI230942-Rev1"/>
        <s v="NBNLSIFCT230828"/>
        <s v="NBNLSI233082"/>
        <s v="NBNLSI233083"/>
        <s v="NBNLRRI230944-Rev1"/>
        <s v="NBNLRRI230943-Rev1"/>
        <s v="NBNLRRI220908-Rev3"/>
        <s v="NBNLRRI230940-Rev1"/>
        <s v="NBNLAIFCT231424"/>
        <s v="NBNLSI233136"/>
        <s v="NBNLSI233123-Rev1"/>
        <s v="NBNLSIFCT230826-Rev2"/>
        <s v="NBNLSI233135-Rev1"/>
        <s v="NBNLSI233081-Rev2"/>
        <s v="NBNLAIP231291"/>
        <s v="NBNLAIP231292"/>
        <s v="NBNLSI233125-Rev1"/>
        <s v="NBNLRRI230977"/>
        <s v="NBNLSI221732-Rev1"/>
        <s v="NBNLSI233122-Rev1"/>
        <s v="NBNLSEFCT230036-Rev3"/>
        <s v="NBNLSI233111-Rev2"/>
        <s v="NBNLSI233131-Rev3"/>
        <s v="NBNLSI233149"/>
        <s v="NBNLSI233150"/>
        <s v="NBNLSI233148-Rev1"/>
        <s v="NBNLLCT230020"/>
        <s v="NBNLSI233127-Rev2"/>
        <s v="NBNLSI233137-Rev1"/>
        <s v="NBNLSI233130-Rev1"/>
        <s v="NBNLAIP231293-Rev1"/>
        <s v="NBNLAIP231289-Rev1"/>
        <s v="NBNLSI233133-Rev2"/>
        <s v="NBNLRRI230976-Rev1"/>
        <s v="NBNLSI233142-Rev1"/>
        <s v="NBNLAIFCT221300-Rev1"/>
        <s v="NBNLAIP231295"/>
        <s v="NBNLAIP231296"/>
        <s v="NBNLSI233160-Rev1"/>
        <s v="NBNLRRI230974-Rev1"/>
        <s v="NBNLRRI230975-Rev1"/>
        <s v="NBNLAIF230050"/>
        <s v="NBNLSI233141-Rev2"/>
        <s v="NBNLAIFCT231410-Rev1"/>
        <s v="NBLAIP210165-Rev2"/>
        <s v="NBLAIP210166-Rev2"/>
        <s v="NBLAIP210171-Rev1"/>
        <s v="NBLAIP210173-Rev1"/>
        <s v="NBLAIP210022-Rev3"/>
        <s v="NBNLSI213153-Rev1"/>
        <s v="NBNLSI233159-Rev1"/>
        <s v="NBNLSI233106-Rev1"/>
        <s v="NBNLAIP231297"/>
        <s v="NBNLSI233143-Rev1"/>
        <s v="NBNLSI233154-Rev1"/>
        <s v="NBNLSI233152-Rev1"/>
        <s v="NBNLSI233164"/>
        <s v="NBNLSI211557-Rev1"/>
        <s v="NBNLRRI230982-Rev1"/>
        <s v="NBNLLCLIFC230012-Rev1"/>
        <s v="NBNLSIFCT220812-Rev1"/>
        <s v="NBNLCRI230085"/>
        <s v="NBNLSIFCT230851"/>
        <s v="NBNLSEFC230013-Rev1"/>
        <s v="NBLSI210433-Rev3"/>
        <s v="NBNLAIFCT210571-Rev1"/>
        <s v="NBNLSI233216"/>
        <s v="NBNLSI233217"/>
        <s v="NBNLSI233205-Rev1"/>
        <s v="NBNLAIF230054-Rev1"/>
        <s v="NBNLAIFCT231430-Rev2"/>
        <s v="NBNLAIFCT231412-Rev1"/>
        <s v="NBNLAIP231337"/>
        <s v="NBNLAIP231338"/>
        <s v="NBNLSI233206-Rev2"/>
        <s v="NBNLSIF220070-Rev6"/>
        <s v="NBNLRRI230986-Rev4"/>
        <s v="NBNLSI222759-Rev5"/>
        <s v="NBNLSIFCT230823-Rev5"/>
        <s v="NBNLAIP231328-Rev2"/>
        <s v="NBNLSI233225"/>
        <s v="NBNLAIP231340"/>
        <s v="NBNLLCT230022"/>
        <s v="NBNLSI222970-Rev6"/>
        <s v="NBNLAIFCT231419-Rev1"/>
        <s v="NBNLLCT230023"/>
        <s v="NBNLSI233215-Rev1"/>
        <s v="NBNLSI233222-Rev1"/>
        <s v="NBNLLCLIFCT230113-Rev2"/>
        <s v="NBNLSIFCT220796-Rev1"/>
        <s v="NBNLSI223002-Rev2"/>
        <s v="NBNLSI222928-Rev1"/>
        <s v="NBNLSI233165-Rev3"/>
        <s v="NBNLSI233227"/>
        <s v="NBNLAIP231341"/>
        <s v="NBNLSI222750-Rev3"/>
        <s v="NBNLSI233211-Rev2"/>
        <s v="NBNLSI233228"/>
        <s v="NBNLSI221784-Rev1"/>
        <s v="NBNLSIFCT220798-Rev5"/>
        <s v="NBNLSI233219-Rev2"/>
        <s v="NBNLRRI231009-Rev1"/>
        <s v="NBNLRRI231008-Rev1"/>
        <s v="NBNLRRI230997-Rev2"/>
        <s v="NBNLRRI230998-Rev2"/>
        <s v="NBNLSI233229-Rev1"/>
        <s v="NBNLSI233221-Rev2"/>
        <s v="NBNLSI233101-Rev3"/>
        <s v="NBNLSI233226-Rev1"/>
        <s v="NBNLAIP231342"/>
        <s v="NBNLSI233236"/>
        <s v="NBNLSI233232-Rev1"/>
        <s v="NBNLAIFCT221250-Rev3"/>
        <s v="NBNLSI233235-Rev1"/>
        <s v="NBNLSIFCT230841-Rev1"/>
        <s v="NBNLSIFCT230846-Rev2"/>
        <s v="NBNLSI233298-Rev1"/>
        <s v="NBNLAIP231358"/>
        <s v="NBNLSI233284-Rev4"/>
        <s v="NBNLSIF230091-Rev2"/>
        <s v="NBNLAIP231359"/>
        <s v="NBNLAIFCT231445"/>
        <s v="NBNLAIFCT231446"/>
        <s v="NBNLAIFCT231447"/>
        <s v="NBNLSI233281-Rev3"/>
        <s v="NBNLSIFCT230859-Rev2"/>
        <s v="NBNLSI233296-Rev1"/>
        <s v="NBNLAIP231360"/>
        <s v="NBNLAIFCT231442-Rev1"/>
        <s v="NBNLRRI231037-Rev1"/>
        <s v="NBNLRRI231034-Rev1"/>
        <s v="NBNLRRI231033-Rev1"/>
        <s v="NBNLSI233313"/>
        <s v="NBNLSI233305-Rev1"/>
        <s v="NBNLSI233314"/>
        <s v="NBNLAIFCT231449"/>
        <s v="NBNLAIFCT231450"/>
        <s v="NBNLRRI231036-Rev1"/>
        <s v="NBNLSI233315"/>
        <s v="NBNLRRI231019-Rev2"/>
        <s v="NBNLRRI231021-Rev2"/>
        <s v="NBNLCRI230088"/>
        <s v="NBNLSI233308-Rev2"/>
        <s v="NBNLAIP231361"/>
        <s v="NBNLRRI231001-Rev3"/>
        <s v="NBNLSI233037-Rev2"/>
        <s v="NBNLSI233026-Rev2"/>
        <s v="NBNLSI233030-Rev2"/>
        <s v="NBNLLCT230025"/>
        <s v="NBNLSI233297-Rev2"/>
        <s v="NBNLSI233307-Rev3"/>
        <s v="NBNLAIP231319-Rev2"/>
        <s v="NBNLRRI231035-Rev1"/>
        <s v="NBNLSEFCT230040"/>
        <s v="NBNLSIF230090-Rev1"/>
        <s v="NBNLAIP231362"/>
        <s v="NBNLAIP231363"/>
        <s v="NBNLSI233311-Rev1"/>
        <s v="NBNLSI233299-Rev1"/>
        <s v="NBNLRRI231032-Rev2"/>
        <s v="NBNLSI233318-Rev1"/>
        <s v="NBNLSI233322"/>
        <s v="NBNLSI233319-Rev1"/>
        <s v="NBNLSI233323-Rev1"/>
        <s v="NBNLMICC230260"/>
        <s v="NBNLMICC230261"/>
        <s v="NBNLMICC230262"/>
        <s v="NBNLMICC230263"/>
        <s v="NBNLMICC230264"/>
        <s v="NBNLMICC230265"/>
        <s v="NBNLMICC230266"/>
        <s v="NBNLSI233398-Rev1"/>
        <s v="NBNLSI233390-Rev2"/>
        <s v="NBNLSI233392-Rev2"/>
        <s v="NBNLRRI231061-Rev2"/>
        <s v="NBNLRRI231062-Rev2"/>
        <s v="NBNLRRI231058-Rev2"/>
        <s v="NBNLRRI231045-Rev1"/>
        <s v="NBNLRRI231042-Rev1"/>
        <s v="NBNLRRI231059-Rev2"/>
        <s v="NBNLAIFCT231436-Rev1"/>
        <s v="NBNLRRI231016-Rev2"/>
        <s v="NBNLSIP230008"/>
        <s v="NBNLSIP230009"/>
        <s v="NBNLAIFCT231452-Rev1"/>
        <s v="NBNLAIFCT231461"/>
        <s v="NBNLSI233387-Rev1"/>
        <s v="NBNLAIFCT231462"/>
        <s v="NBNLSI233411-Rev1"/>
        <s v="NBNLSI233409-Rev1"/>
        <s v="NBNLSI233351-Rev3"/>
        <s v="NBNLSIFCT230885"/>
        <s v="NBNLSI233412-Rev1"/>
        <s v="NBNLSI233295-Rev2"/>
        <s v="NBNLSI233413-Rev2"/>
        <s v="NBNLSI233416-Rev2"/>
        <s v="NBNLSI233223-Rev3"/>
        <s v="NBNLAIP231378"/>
        <s v="NBNLSIFCT230863-Rev3"/>
        <s v="NBNLSI233422-Rev1"/>
        <s v="NBNLAIP231339-Rev1"/>
        <s v="NBNLSI233431"/>
        <s v="NBNLSI233423-Rev1"/>
        <s v="NBNLSI233419-Rev1"/>
        <s v="NBNLSI233306-Rev4"/>
        <s v="NBNLSI233397-Rev1"/>
        <s v="NBNLSI233405-Rev3"/>
        <s v="NBNLSI233417-Rev1"/>
        <s v="NBNLRRI231070-Rev1"/>
        <s v="NBNLSI233406-Rev2"/>
        <s v="NBNLAIP231379"/>
        <s v="NBNLSI233407-Rev1"/>
        <s v="NBNLAIFCT231464"/>
        <s v="NBNLSI233404-Rev2"/>
        <s v="NBNLSI233408-Rev3"/>
        <s v="NBNLSIP230012"/>
        <s v="NBNLAIFCT231451-Rev1"/>
        <s v="NBNLSI233507"/>
        <s v="NBNLAIP231394"/>
        <s v="NBNLRRI231094-Rev1"/>
        <s v="NBNLRRI231093-Rev1"/>
        <s v="NBNLSI233518"/>
        <s v="NBNLSI233520"/>
        <s v="NBNLAIP231391-Rev1"/>
        <s v="NBNLSI233497-Rev1"/>
        <s v="NBNLSI233500-Rev1"/>
        <s v="NBNLSI233485-Rev1"/>
        <s v="NBNLSI233287-Rev1"/>
        <s v="NBNLSI233510-Rev1"/>
        <s v="NBNLSI233501-Rev2"/>
        <s v="NBNLSI233527"/>
        <s v="NBNLSI233528"/>
        <s v="NBNLSI233513-Rev1"/>
        <s v="NBNLSI233473-Rev1"/>
        <s v="NBNLSI233531"/>
        <s v="NBNLRRI231113"/>
        <s v="NBNLSI233514-Rev1"/>
        <s v="NBNLSI233476-Rev3"/>
        <s v="NBNLSI233459-Rev3"/>
        <s v="NBNLAIP231393-Rev1"/>
        <s v="NBNLSI233505-Rev3"/>
        <s v="NBNLSI233523-Rev1"/>
        <s v="NBNLSIFCT230865-Rev3"/>
        <s v="NBNLSI233534-Rev3"/>
        <s v="NBNLAIP231395"/>
        <s v="NBNLAIP231396"/>
        <s v="NBNLLCLIFCT230130"/>
        <s v="NBNLSIFCT230870-Rev4"/>
        <s v="NBNLSI233535-Rev2"/>
        <s v="NBNLAIF230059"/>
        <s v="NBNLLCLI230108"/>
        <s v="NBNLRRI231087-Rev2"/>
        <s v="NBNLRRI231109-Rev3"/>
        <s v="NBNLRRI231086-Rev1"/>
        <s v="NBNLRRI231110-Rev2"/>
        <s v="NBNLRRI231085-Rev1"/>
        <s v="NBNLRRI231112-Rev2"/>
        <s v="NBNLRRI231108-Rev3"/>
        <s v="NBNLRRI231111-Rev2"/>
        <s v="NBNLSI233466-Rev1"/>
        <s v="NBNLSIP230013"/>
        <s v="NBNLLCLIFCT230125-Rev2"/>
        <s v="NBNLMICC230267"/>
        <s v="NBNLMICC230268"/>
        <s v="NBNLSIF230088-Rev4"/>
        <s v="NBNLSI233525-Rev2"/>
        <s v="NBNLAIP231312-Rev2"/>
        <s v="NBNLSI233548-Rev2"/>
        <s v="NBNLSI233545-Rev2"/>
        <s v="NBNLRRI231121-Rev1"/>
        <s v="NBNLRRI231124-Rev1"/>
        <s v="NBNLRRI231125-Rev1"/>
        <s v="NBNLSI233506-Rev2"/>
        <s v="NBNLAIFCT231486-Rev1"/>
        <s v="NBNLAIFCT221409-Rev2"/>
        <s v="NBNLRRI231122-Rev2"/>
        <s v="NBNLRRI231116-Rev1"/>
        <s v="NBNLRRI231103-Rev1"/>
        <s v="NBNLRRI231104-Rev1"/>
        <s v="NBNLRRI231105-Rev1"/>
        <s v="NBNLRRI231126-Rev1"/>
        <s v="NBNLAIP231412"/>
        <s v="NBNLSI233610-Rev1"/>
        <s v="NBNLRRI231123-Rev2"/>
        <s v="NBNLAIFCT231477-Rev1"/>
        <s v="NBNLAIFCT231463-Rev4"/>
        <s v="NBNLAIP231389-Rev1"/>
        <s v="NBNLSI233504-Rev2"/>
        <s v="NBNLSI233304-Rev2"/>
        <s v="NBNLRRI231129-Rev1"/>
        <s v="NBNLRRI231130-Rev1"/>
        <s v="NBNLRRI231128-Rev1"/>
        <s v="NBNLSIFCT230882-Rev2"/>
        <s v="NBNLAIP231344-Rev1"/>
        <s v="NBNLAIFCT231490"/>
        <s v="NBNLSI233587-Rev1"/>
        <s v="NBNLAIFCT231491"/>
        <s v="NBNLSI233578-Rev2"/>
        <s v="NBNLSI233321-Rev4"/>
        <s v="NBNLAIFCT231475-Rev1"/>
        <s v="NBNLRRI231135-Rev1"/>
        <s v="NBNLSI233623-Rev1"/>
        <s v="NBNLRRI231102-Rev2"/>
        <s v="NBNLRRI231141"/>
        <s v="NBNLLCLIFCT230131-Rev2"/>
        <s v="NBNLSI233631-Rev2"/>
        <s v="NBNLSIP230015"/>
        <s v="NBNLSIP230016"/>
        <s v="NBNLAIP231414-Rev1"/>
        <s v="NBNLSIF230100-Rev1"/>
        <s v="NBNLAIP231406-Rev2"/>
        <s v="NBNLSI233647"/>
        <s v="NBNLSI233720-Rev1"/>
        <s v="NBNLSI233729-Rev2"/>
        <s v="NBNLSI233725-Rev3"/>
        <s v="NBNLSI233717-Rev2"/>
        <s v="NBNLSI233708-Rev2"/>
        <s v="NBNLAIP231427-Rev1"/>
        <s v="NBNLSI233724-Rev1"/>
        <s v="NBNLSI233713-Rev1"/>
        <s v="NBNLLCLIFCT230133-Rev1"/>
        <s v="NBNLSI233622-Rev2"/>
        <s v="NBNLSIFCT230889-Rev2"/>
        <s v="NBNLSI233726-Rev1"/>
        <s v="NBNLSI233741-Rev1"/>
        <s v="NBNLSI233732-Rev1"/>
        <s v="NBNLSI233608-Rev1"/>
        <s v="NBNLSI233651-Rev3"/>
        <s v="NBNLSI233659-Rev2"/>
        <s v="NBNLSI233655-Rev3"/>
        <s v="NBNLSI233666-Rev1"/>
        <s v="NBNLSI233665-Rev2"/>
        <s v="NBNLSI233674-Rev1"/>
        <s v="NBNLSI233662-Rev2"/>
        <s v="NBNLSI233620-Rev3"/>
        <s v="NBNLSIFCT230893-Rev5"/>
        <s v="NBNLSI233683-Rev2"/>
        <s v="NBNLSI233681-Rev2"/>
        <s v="NBNLSI233672-Rev2"/>
        <s v="NBNLSI233684-Rev3"/>
        <s v="NBNLSI233692-Rev2"/>
        <s v="NBNLSI233673-Rev4"/>
        <s v="NBNLSI233603-Rev3"/>
        <s v="NBNLSI233629-Rev2"/>
        <s v="NBNLSI233635-Rev3"/>
        <s v="NBNLSIFCT230886-Rev4"/>
        <s v="NBNLSI222442-Rev2"/>
        <s v="NBNLSI233592-Rev2"/>
        <s v="NBNLSI233604-Rev1"/>
        <s v="NBNLSI233581-Rev3"/>
        <s v="NBNLSI233594-Rev2"/>
        <s v="NBNLSI233595-Rev2"/>
        <s v="NBNLSI233609-Rev1"/>
        <s v="NBNLSI233601-Rev2"/>
        <s v="NBNLSI233590-Rev3"/>
        <s v="NBNLSI233569-Rev2"/>
        <s v="NBNLSI233593-Rev2"/>
        <s v="NBNLSI233585-Rev2"/>
        <s v="NBNLSI233586-Rev2"/>
        <s v="NBNLSI233562-Rev3"/>
        <s v="NBNLSI233640-Rev4"/>
        <s v="NBNLSI233653-Rev4"/>
        <s v="NBNLSI233652-Rev5"/>
        <s v="NBNLAIF230061-Rev2"/>
        <s v="NBNLSI233771-Rev3"/>
        <s v="NBNLSI233791-Rev1"/>
        <s v="NBNLSI233794-Rev2"/>
        <s v="NBNLLCT230030"/>
        <s v="NBNLAIP231437"/>
        <s v="NBNLSIFCT230892-Rev2"/>
        <s v="NBNLSI233774-Rev1"/>
        <s v="NBNLSI233790-Rev1"/>
        <s v="NBNLRRI231168-Rev1"/>
        <s v="NBNLRRI231169-Rev1"/>
        <s v="NBNLSI233744-Rev5"/>
        <s v="NBNLSIF230108-Rev3"/>
        <s v="NBNLSI233762-Rev2"/>
        <s v="NBNLAIP231438"/>
        <s v="NBNLSI233779-Rev1"/>
        <s v="NBNLRRI231175-Rev1"/>
        <s v="NBNLRRI231176-Rev1"/>
        <s v="NBNLRRI231174-Rev1"/>
        <s v="NBNLRRI231177-Rev1"/>
        <s v="NBNLRRI231178-Rev1"/>
        <s v="NBNLRRI231179-Rev1"/>
        <s v="NBNLRRI231182-Rev1"/>
        <s v="NBNLRRI231184-Rev1"/>
        <s v="NBNLRRI231181-Rev1"/>
        <s v="NBNLAIF230067-Rev1"/>
        <s v="NBNLAIF230069-Rev1"/>
        <s v="NBNLLCLFC230002-Rev4"/>
        <s v="NBNLSEFC230016-Rev3"/>
        <s v="NBNLMICC230285"/>
        <s v="NBNLMICC230286"/>
        <s v="NBNLMICC230287"/>
        <s v="NBNLMICC230288"/>
        <s v="NBNLMICC230289"/>
        <s v="NBNLMICC230290"/>
        <s v="NBNLMICC230291"/>
        <s v="NBNLMICC230292"/>
        <s v="NBNLMICC230293"/>
        <s v="NBNLRRI231183-Rev2"/>
        <s v="NBNLSI233804-Rev3"/>
        <s v="NBNLSI233789-Rev1"/>
        <s v="NBNLSI233785-Rev1"/>
        <s v="NBNLSI233783-Rev2"/>
        <s v="NBNLSI233805-Rev1"/>
        <s v="NBNLLCT230031"/>
        <s v="NBNLSI233782-Rev1"/>
        <s v="NBNLSI233806-Rev1"/>
        <s v="NBNLSIF230109-Rev2"/>
        <s v="NBNLSI233778-Rev3"/>
        <s v="NBNLAIFC230017"/>
        <s v="NBNLSI233799-Rev2"/>
        <s v="NBNLSI233803-Rev1"/>
        <s v="NBNLSI233872-Rev3"/>
        <s v="NBNLLCLIFCT230129-Rev4"/>
        <s v="NBNLSI233834-Rev2"/>
        <s v="NBNLLCT230034-Rev1"/>
        <s v="NBNLSI233780-Rev7"/>
        <s v="NBNLLCT230033-Rev1"/>
        <s v="NBNLCRT230022-Rev1"/>
        <s v="NBNLSI233848-Rev1"/>
        <s v="NBNLAIFCT231505"/>
        <s v="NBNLSI233853-Rev3"/>
        <s v="NBNLSI233859-Rev1"/>
        <s v="NBNLSI233860-Rev2"/>
        <s v="NBNLSI233868-Rev1"/>
        <s v="NBNLRRI231209"/>
        <s v="NBNLSI233852-Rev1"/>
        <s v="NBNLSI233734-Rev4"/>
        <s v="NBNLRRI231212"/>
        <s v="NBNLSI233888-Rev1"/>
        <s v="NBNLRRI231205-Rev1"/>
        <s v="NBNLRRI231206-Rev1"/>
        <s v="NBNLRRI231207-Rev1"/>
        <s v="NBNLRRI231170-Rev2"/>
        <s v="NBNLSIF230116-Rev1"/>
        <s v="NBNLSI233895"/>
        <s v="NBNLSI233865-Rev1"/>
        <s v="NBNLSIP230029"/>
        <s v="NBNLSIP230030"/>
        <s v="NBNLSI233819-Rev2"/>
        <s v="NBNLSIF230133-Rev1"/>
        <s v="NBNLCRE230009-Rev1"/>
        <s v="NBNLSI233867-Rev1"/>
        <s v="NBNLSI233882-Rev2"/>
        <s v="NBNLSI233862-Rev1"/>
        <s v="NBNLSI233880-Rev1"/>
        <s v="NBNLSIFC230010-Rev3"/>
        <s v="NBNLSI233887-Rev1"/>
        <s v="NBNLSIF230132-Rev1"/>
        <s v="NBNLSIF230167-Rev1"/>
        <s v="NBNLSIFCT230926-Rev2"/>
        <s v="NBNLSI233893-Rev1"/>
        <s v="NBNLSIF230162-Rev1"/>
        <s v="NBNLAIFC230020-Rev1"/>
        <s v="NBNLSI233894-Rev1"/>
        <s v="NBNLSI233883-Rev2"/>
        <s v="NBNLSI233886-Rev2"/>
        <s v="NBNLSIF230140-Rev2"/>
        <s v="NBNLSIF230163-Rev1"/>
        <s v="NBNLSI233906-Rev1"/>
        <s v="NBNLSI233890-Rev1"/>
        <s v="NBNLRRI231218-Rev2"/>
        <s v="NBNLSIP230033"/>
        <s v="NBNLSIP230034"/>
        <s v="NBNLSIF230168-Rev5"/>
        <s v="NBNLRRI231235-Rev2"/>
        <s v="NBNLSIF230131-Rev5"/>
        <s v="NBNLSI233902-Rev2"/>
        <s v="NBNLAIFCT231530"/>
        <s v="NBNLSI233829-Rev2"/>
        <s v="NBNLCRI230098"/>
        <s v="NBNLSI233969-Rev1"/>
        <s v="NBNLSI233967-Rev1"/>
        <s v="NBNLSI233971-Rev1"/>
        <s v="NBNLRRI231253-Rev1"/>
        <s v="NBNLRRI231252-Rev1"/>
        <s v="NBNLRRI231251-Rev1"/>
        <s v="NBNLSI233960-Rev1"/>
        <s v="NBNLRRI231244-Rev1"/>
        <s v="NBNLRRI231245-Rev1"/>
        <s v="NBNLRRI231243-Rev1"/>
        <s v="NBNLSI233959-Rev1"/>
        <s v="NBNLSI233952-Rev2"/>
        <s v="NBNLSI233989"/>
        <s v="NBNLSI233951-Rev2"/>
        <s v="NBNLRRI231242-Rev2"/>
        <s v="NBNLSI233966-Rev1"/>
        <s v="NBNLAIP231466-Rev1"/>
        <s v="NBNLSI233975-Rev1"/>
        <s v="NBNLSI233964-Rev1"/>
        <s v="NBNLSI233963-Rev2"/>
        <s v="NBNLSI233939-Rev2"/>
        <s v="NBNLSI233982-Rev1"/>
        <s v="NBNLSIF230152-Rev3"/>
        <s v="NBNLSIFCT230919-Rev3"/>
        <s v="NBNLSI233972-Rev2"/>
        <s v="NBNLSI233979-Rev3"/>
        <s v="NBNLSIF230186"/>
        <s v="NBNLSI233945-Rev6"/>
        <s v="NBNLSI233950-Rev4"/>
        <s v="NBNLSI233955-Rev2"/>
        <s v="NBNLSI233948-Rev2"/>
        <s v="NBNLSI233981-Rev1"/>
        <s v="NBNLSI233968-Rev2"/>
        <s v="NBNLSI234002"/>
        <s v="NBNLAIP231456-Rev1"/>
        <s v="NBNLSI233965-Rev1"/>
        <s v="NBNLSIP230035"/>
        <s v="NBNLSI233980-Rev1"/>
        <s v="NBNLRRI231255-Rev1"/>
        <s v="NBNLSI233997-Rev1"/>
        <s v="NBNLSI234058-Rev1"/>
        <s v="NBNLSIF230125-Rev6"/>
        <s v="NBNLAIP231483"/>
        <s v="NBNLSIF230149-Rev1"/>
        <s v="NBNLAIFCT231515-Rev1"/>
        <s v="NBNLSI234010-Rev1"/>
        <s v="NBNLSI233999-Rev4"/>
        <s v="NBNLSI233983-Rev3"/>
        <s v="NBNLSI233994-Rev2"/>
        <s v="NBNLSI234090"/>
        <s v="NBNLSI234070-Rev1"/>
        <s v="NBNLAIFCT231527-Rev2"/>
        <s v="NBNLLCT230043"/>
        <s v="NBNLLCT230044"/>
        <s v="NBNLSIF230139-Rev1"/>
        <s v="NBNLSI234079-Rev2"/>
        <s v="NBNLSI234073-Rev2"/>
        <s v="NBNLLCLIFC230022-Rev3"/>
        <s v="NBNLRRI231286-Rev1"/>
        <s v="NBNLSI234093-Rev2"/>
        <s v="NBNLAIP231484"/>
        <s v="NBNLAIP231485"/>
        <s v="NBNLAIP231486"/>
        <s v="NBNLAIP231487"/>
        <s v="NBNLAIP231488"/>
        <s v="NBNLAIP231489"/>
        <s v="NBNLAIP231490"/>
        <s v="NBNLAIP231491"/>
        <s v="NBNLAIP231492"/>
        <s v="NBNLAIP231493"/>
        <s v="NBNLLCT230045"/>
        <s v="NBNLLCT230046"/>
        <s v="NBNLAIFC230022-Rev1"/>
        <s v="NBNLLCLIFC230019-Rev1"/>
        <s v="NBNLRRI231272-Rev1"/>
        <s v="NBNLAIP231495"/>
        <s v="NBNLRRI231276-Rev1"/>
        <s v="NBNLRRI231274-Rev1"/>
        <s v="NBNLRRI231271-Rev1"/>
        <s v="NBNLRRI231270-Rev1"/>
        <s v="NBNLRRI231277-Rev1"/>
        <s v="NBNLLCT230048-Rev1"/>
        <s v="NBNLAIP231482-Rev1"/>
        <s v="NBNLAIP231494-Rev1"/>
        <s v="NBNLLCT230050"/>
        <s v="NBNLLCT230051"/>
        <s v="NBNLAIFCT231536-Rev1"/>
        <s v="NBNLAIP231496"/>
        <s v="NBNLSI234083-Rev1"/>
        <s v="NBNLSI234085-Rev1"/>
        <s v="NBNLSI234091-Rev1"/>
        <s v="NBNLSEFCT230043-Rev3"/>
        <s v="NBNLAIP231509-Rev1"/>
        <s v="NBNLAIP231508-Rev2"/>
        <s v="NBNLRRI231304-Rev1"/>
        <s v="NBNLRRI231305-Rev1"/>
        <s v="NBNLRRI231303-Rev1"/>
        <s v="NBNLAEF230005-Rev1"/>
        <s v="NBNLSIF230203-Rev2"/>
        <s v="NBNLSI234139-Rev1"/>
        <s v="NBNLRRI231299-Rev1"/>
        <s v="NBNLRRI231298-Rev1"/>
        <s v="NBNLRRI231297-Rev1"/>
        <s v="NBNLRRI231296-Rev1"/>
        <s v="NBNLRRI231301-Rev1"/>
        <s v="NBNLRRI231300-Rev1"/>
        <s v="NBNLSI234147-Rev2"/>
        <s v="NBNLAIFC230029"/>
        <s v="NBNLSI234142-Rev2"/>
        <s v="NBNLSI234153"/>
        <s v="NBNLAIF230087"/>
        <s v="NBNLAIF230088"/>
        <s v="NBNLAIP231511"/>
        <s v="NBNLRRI231269-Rev2"/>
        <s v="NBNLSI234113-Rev1"/>
        <s v="NBNLSI234146-Rev1"/>
        <s v="NBNLSIFC230011-Rev1"/>
        <s v="NBNLSI234143-Rev1"/>
        <s v="NBNLSI234144-Rev1"/>
        <s v="NBNLSI234145-Rev2"/>
        <s v="NBNLSI234128-Rev1"/>
        <s v="NBNLAIF230082-Rev1"/>
        <s v="NBNLSI234130-Rev2"/>
        <s v="NBNLAIPQ230232-Rev1"/>
        <s v="NBNLCRT230029"/>
        <s v="NBNLSI234161-Rev1"/>
        <s v="NBNLSI234162-Rev2"/>
        <s v="NBNLSIF230201-Rev1"/>
        <s v="NBNLSEFC230021"/>
        <s v="NBNLSI234150-Rev1"/>
        <s v="NBNLSIF230184-Rev3"/>
        <s v="NBNLLCLIFC230030"/>
        <s v="NBNLSIF230224"/>
        <s v="NBNLSI234081-Rev2"/>
        <s v="NBNLSI234170-Rev1"/>
        <s v="NBNLSI234156-Rev3"/>
        <s v="NBNLSIF230225"/>
        <s v="NBNLSIF230226"/>
        <s v="NBNLLCLIFC230032"/>
        <s v="NBNLSI234132-Rev3"/>
        <s v="NBNLSI234131-Rev2"/>
        <s v="NBNLSI234167-Rev2"/>
        <s v="NBNLRRI231328-Rev1"/>
        <s v="NBNLSI234219-Rev1"/>
        <s v="NBNLRRI231329-Rev1"/>
        <s v="NBNLRRI231330-Rev1"/>
        <s v="NBNLSI234215-Rev1"/>
        <s v="NBNLSI234201-Rev1"/>
        <s v="NBNLSI234222-Rev1"/>
        <s v="NBNLSIF230204-Rev2"/>
        <s v="NBNLSI234206-Rev1"/>
        <s v="NBNLSI234234-Rev1"/>
        <s v="NBNLSI234233-Rev1"/>
        <s v="NBNLSI234235-Rev2"/>
        <s v="NBNLRRI231321-Rev1"/>
        <s v="NBNLRRI231331-Rev1"/>
        <s v="NBNLRRI231326-Rev1"/>
        <s v="NBNLRRI231320-Rev1"/>
        <s v="NBNLRRI231323-Rev1"/>
        <s v="NBNLRRI231325-Rev1"/>
        <s v="NBNLRRI231324-Rev1"/>
        <s v="NBNLRRI231327-Rev1"/>
        <s v="NBNLSI234250-Rev1"/>
        <s v="NBNLSI234256"/>
        <s v="NBNLSI234247-Rev1"/>
        <s v="NBNLSI234237-Rev1"/>
        <s v="NBNLRRI231332-Rev1"/>
        <s v="NBNLRRI231333-Rev1"/>
        <s v="NBNLSIFCT230935-Rev2"/>
        <s v="NBNLAIFCT231575"/>
        <s v="NBNLSI234258"/>
        <s v="NBNLAIF230094"/>
        <s v="NBNLAIF230095"/>
        <s v="NBNLAIF230096"/>
        <s v="NBNLSIF230236"/>
        <s v="NBNLAIF230097"/>
        <s v="NBNLSIFCT230931-Rev4"/>
        <s v="NBNLSI233962-Rev2"/>
        <s v="NBNLSI234030-Rev4"/>
        <s v="NBNLSI234040-Rev5"/>
        <s v="NBNLLCT230067"/>
        <s v="NBNLCRT230031"/>
        <s v="NBNLAIP231525"/>
        <s v="NBNLSI234116-Rev3"/>
        <s v="NBNLCRT230032"/>
        <s v="NBNLAIF230099"/>
        <s v="NBNLSI234252-Rev2"/>
        <s v="NBNLSI234221-Rev2"/>
        <s v="NBNLSI234243-Rev2"/>
        <s v="NBNLSI234249-Rev2"/>
        <s v="NBNLCRI230092-Rev1"/>
        <s v="NBNLSI234254-Rev1"/>
        <s v="NBNLRRI231361-Rev1"/>
        <s v="NBNLRRI231360-Rev1"/>
        <s v="NBNLRRI231359-Rev1"/>
        <s v="NBNLRRI231362-Rev1"/>
        <s v="NBNLRRI231365-Rev1"/>
        <s v="NBNLRRI231364-Rev1"/>
        <s v="NBNLRRI231358-Rev1"/>
        <s v="NBNLSI234331-Rev1"/>
        <s v="NBNLSEFC230023"/>
        <s v="NBNLSI234347"/>
        <s v="NBNLSI234323-Rev2"/>
        <s v="NBNLSI234344-Rev1"/>
        <s v="NBNLSI234342-Rev1"/>
        <s v="NBNLSI234302-Rev1"/>
        <s v="NBNLRRI231366-Rev2"/>
        <s v="NBNLSI234298-Rev1"/>
        <s v="NBNLSI234322-Rev1"/>
        <s v="NBNLSIF230207-Rev2"/>
        <s v="NBNLSI234319-Rev1"/>
        <s v="NBNLSI234314-Rev1"/>
        <s v="NBNLLCT230077"/>
        <s v="NBNLSI234341-Rev1"/>
        <s v="NBNLSI234343-Rev1"/>
        <s v="NBNLAIP231537"/>
        <s v="NBNLSI234312-Rev1"/>
        <s v="NBNLAIP231538"/>
        <s v="NBNLAIFCT231563-Rev1"/>
        <s v="NBNLAIP231539"/>
        <s v="NBNLAIF230093-Rev1"/>
        <s v="NBNLAIF230086-Rev1"/>
        <s v="NBNLSIF230200-Rev2"/>
        <s v="NBNLAIFCT231545-Rev2"/>
        <s v="NBNLAIFCT231550-Rev2"/>
        <s v="NBNLAIFCT231566-Rev3"/>
        <s v="NBNLAIFCT231549-Rev1"/>
        <s v="NBNLAIF230098-Rev1"/>
        <s v="NBNLSIF230247"/>
        <s v="NBNLSI234353"/>
        <s v="NBNLRRI231384"/>
        <s v="NBNLSI234348-Rev1"/>
        <s v="NBNLSI234333-Rev1"/>
        <s v="NBNLSI234368"/>
        <s v="NBNLSI234334-Rev1"/>
        <s v="NBNLSI234336-Rev1"/>
        <s v="NBNLSI234337-Rev1"/>
        <s v="NBNLSI234354-Rev1"/>
        <s v="NBNLSI234350-Rev1"/>
        <s v="NBNLSI234151-Rev3"/>
        <s v="NBNLSI234202-Rev4"/>
        <s v="NBNLLCT230068-Rev1"/>
        <s v="NBNLSI234225-Rev2"/>
        <s v="NBNLSI234218-Rev3"/>
        <s v="NBNLSI234255-Rev3"/>
        <s v="NBNLSI234283-Rev2"/>
        <s v="NBNLSIF230219-Rev2"/>
        <s v="NBNLSI234074-Rev3"/>
        <s v="NBNLSI234432-Rev2"/>
        <s v="NBNLSIFCT230937-Rev4"/>
        <s v="NBNLLCT230049-Rev2"/>
        <s v="NBNLSI234320-Rev2"/>
        <s v="NBNLAIP231551-Rev1"/>
        <s v="NBNLSI234434-Rev1"/>
        <s v="NBNLAIFCT231587-Rev1"/>
        <s v="NBNLRRI231388-Rev1"/>
        <s v="NBNLRRI231389-Rev2"/>
        <s v="NBNLLCT230087"/>
        <s v="NBNLAIP231552"/>
        <s v="NBNLRRI231399-Rev1"/>
        <s v="NBNLRRI231402-Rev1"/>
        <s v="NBNLRRI231403-Rev1"/>
        <s v="NBNLSI234448-Rev1"/>
        <s v="NBNLLCLIFC230034-Rev1"/>
        <s v="NBNLAIFCT231589"/>
        <s v="NBNLAIP231554"/>
        <s v="NBNLSI234476"/>
        <s v="NBNLSI234477"/>
        <s v="NBNLSI234479"/>
        <s v="NBNLRRI231391-Rev1"/>
        <s v="NBNLRRI231392-Rev2"/>
        <s v="NBNLRRI231393-Rev1"/>
        <s v="NBNLRRI231390-Rev2"/>
        <s v="NBNLSI234455-Rev1"/>
        <s v="NBNLRRI231400-Rev1"/>
        <s v="NBNLRRI231401-Rev1"/>
        <s v="NBNLSI234430-Rev2"/>
        <s v="NBNLSI234431-Rev2"/>
        <s v="NBNLRRI231395-Rev1"/>
        <s v="NBNLRRI231397-Rev1"/>
        <s v="NBNLRRI231394-Rev1"/>
        <s v="NBNLSI234442-Rev1"/>
        <s v="NBNLSI234443-Rev1"/>
        <s v="NBNLSI234483"/>
        <s v="NBNLCRT230040"/>
        <s v="NBNLSIF230191-Rev4"/>
        <s v="NBNLLCLIFC230021-Rev2"/>
        <s v="NBNLSI234414-Rev3"/>
        <s v="NBNLSI234159-Rev3"/>
        <s v="NBNLLCT230083-Rev1"/>
        <s v="NBNLSI234388-Rev2"/>
        <s v="NBNLSI234475-Rev2"/>
        <s v="NBNLSI234454-Rev2"/>
        <s v="NBNLAIF230117"/>
        <s v="NBNLAIF230118"/>
        <s v="NBNLAIF230120"/>
        <s v="NBNLCRT230041"/>
        <s v="NBNLSIF230242-Rev1"/>
        <s v="NBNLSI234465-Rev3"/>
        <s v="NBNLSI234470-Rev2"/>
        <s v="NBNLRRI231396-Rev2"/>
        <s v="NBNLSI234451-Rev1"/>
        <s v="NBNLSI234460-Rev1"/>
        <s v="NBNLSI234463-Rev1"/>
        <s v="NBNLSI234466-Rev1"/>
        <s v="NBNLSI234459-Rev1"/>
        <s v="NBNLRRI241425-Rev1"/>
        <s v="NBNLRRI241418-Rev1"/>
        <s v="NBNLRRI241416-Rev1"/>
        <s v="NBNLRRI241421-Rev1"/>
        <s v="NBNLMICC230332-Rev1"/>
        <s v="NBNLSI244590-Rev1"/>
        <s v="NBNLMICC230334-Rev1"/>
        <s v="NBNLMICC230337-Rev1"/>
        <s v="NBNLSI244607-Rev1"/>
        <s v="NBNLMICC230330-Rev1"/>
        <s v="NBNLMICC230335-Rev1"/>
        <s v="NBNLMICC230338-Rev1"/>
        <s v="NBNLMICC230331-Rev1"/>
        <s v="NBNLMICC230336-Rev1"/>
        <s v="NBNLMICC230333-Rev1"/>
        <s v="NBNLSI244613"/>
        <s v="NBNLLCT240103"/>
        <s v="NBNLSI244614"/>
        <s v="NBNLMICC240339"/>
        <s v="NBNLMICC240340"/>
        <s v="NBNLMICC240341"/>
        <s v="NBNLMICC240342"/>
        <s v="NBNLMICC240343"/>
        <s v="NBNLMICC240344"/>
        <s v="NBNLMICC240345"/>
        <s v="NBNLMICC240346"/>
        <s v="NBNLMICC240347"/>
        <s v="NBNLMICC240348"/>
        <s v="NBNLMICC240349"/>
        <s v="NBNLMICC240350"/>
        <s v="NBNLMICC240351"/>
        <s v="NBNLMICC240352"/>
        <s v="NBNLMICC240353"/>
        <s v="NBNLMICC240354"/>
        <s v="NBNLMICC240355"/>
        <s v="NBNLMICC240356"/>
        <s v="NBNLSI244624"/>
        <s v="NBNLSI244625"/>
        <s v="NBNLLCT240104"/>
        <s v="NBNLSI244551-Rev2"/>
        <s v="NBNLSI244579-Rev2"/>
        <s v="NBNLSI234452-Rev2"/>
        <s v="NBNLSI244565-Rev1"/>
        <s v="NBNLSI244604-Rev1"/>
        <s v="NBNLLCT240105"/>
        <s v="NBNLSI234277-Rev2"/>
        <s v="NBNLAIP241576"/>
        <s v="NBNLAIP241577"/>
        <s v="NBNLSI234471-Rev2"/>
        <s v="NBNLAIP241578"/>
        <s v="NBNLLCLI240113"/>
        <s v="NBNLAIF230110-Rev2"/>
        <s v="NBNLLCLI240114"/>
        <s v="NBNLRRI241429-Rev1"/>
        <s v="NBNLAIP241579"/>
        <s v="NBNLRRI241433-Rev2"/>
        <s v="NBNLRRI241443-Rev1"/>
        <s v="NBNLSIF230229-Rev4"/>
        <s v="NBNLAIP241580"/>
        <s v="NBNLSI234363-Rev2"/>
        <s v="NBNLLCLI240115"/>
        <s v="NBNLSI234259-Rev2"/>
        <s v="NBNLLCT230085-Rev2"/>
        <s v="NBNLSI233810-Rev3"/>
        <s v="NBNLSI244707-Rev1"/>
        <s v="NBNLSI244743"/>
        <s v="NBNLSI244745"/>
        <s v="NBNLSI244747"/>
        <s v="NBNLAIFCT231556-Rev1"/>
        <s v="NBNLAIP241599"/>
        <s v="NBNLCRT240049"/>
        <s v="NBNLSI244750"/>
        <s v="NBNLAIP241600"/>
        <s v="NBNLAIP241602"/>
        <s v="NBNLSI244752"/>
        <s v="NBNLSI244725-Rev1"/>
        <s v="NBNLSI244734-Rev1"/>
        <s v="NBNLSIF230254-Rev3"/>
        <s v="NBNLSI244720-Rev1"/>
        <s v="NBNLSI244672-Rev1"/>
        <s v="NBNLAEFC240003"/>
        <s v="NBNLSI244623-Rev1"/>
        <s v="NBNLSI244620-Rev1"/>
        <s v="NBNLSI244622-Rev1"/>
        <s v="NBNLSI244728-Rev1"/>
        <s v="NBNLSI244709-Rev1"/>
        <s v="NBNLSI244735-Rev1"/>
        <s v="NBNLSI244737-Rev1"/>
        <s v="NBNLSI244727-Rev1"/>
        <s v="NBNLSI244515-Rev1"/>
        <s v="NBNLSI244703-Rev3"/>
        <s v="NBNLLCLE240001"/>
        <s v="NBNLAIP241603"/>
        <s v="NBNLAIFCT241605"/>
        <s v="NBNLSI244712-Rev1"/>
        <s v="NBNLRRI241458-Rev2"/>
        <s v="NBNLSIF240268-Rev2"/>
        <s v="NBNLSIF230245-Rev2"/>
        <s v="NBNLSI244736-Rev1"/>
        <s v="NBNLSI244710-Rev1"/>
        <s v="NBNLSI244577-Rev1"/>
        <s v="NBNLLCLIFCT230143-Rev2"/>
        <s v="NBNLLCLIFCT240146-Rev1"/>
        <s v="NBNLAIP241605"/>
        <s v="NBNLRRI241471-Rev1"/>
        <s v="NBNLSI244708-Rev1"/>
        <s v="NBNLRRI241464-Rev1"/>
        <s v="NBNLRRI241431-Rev1"/>
        <s v="NBNLRRI241465-Rev1"/>
        <s v="NBNLAIF240144"/>
        <s v="NBNLAIP241606"/>
        <s v="NBNLSI244782"/>
        <s v="NBNLSI244783"/>
        <s v="NBNLAIF240135-Rev1"/>
        <s v="NBNLSI244721-Rev1"/>
        <s v="NBNLSI244711-Rev1"/>
        <s v="NBNLAIP241607"/>
        <s v="NBNLSI244785"/>
        <s v="NBNLSI244771-Rev1"/>
        <s v="NBNLSI244748-Rev1"/>
        <s v="NBNLSI244732-Rev1"/>
        <s v="NBNLSI233658-Rev4"/>
        <s v="NBNLSI244883"/>
        <s v="NBNLLCLI240127"/>
        <s v="NBNLLCT240127"/>
        <s v="NBNLSI244820-Rev1"/>
        <s v="NBNLSI244772-Rev1"/>
        <s v="NBNLSI244822-Rev1"/>
        <s v="NBNLAIFCT241606-Rev3"/>
        <s v="NBNLSI244866-Rev1"/>
        <s v="NBNLSI244846-Rev1"/>
        <s v="NBNLAIFCT241616"/>
        <s v="NBNLRRI241466-Rev2"/>
        <s v="NBNLCRT240048-Rev1"/>
        <s v="NBNLSI244580-Rev1"/>
        <s v="NBNLAIFCT241594-Rev3"/>
        <s v="NBNLCRT240051-Rev1"/>
        <s v="NBNLRRI241493-Rev1"/>
        <s v="NBNLRRI241492-Rev1"/>
        <s v="NBNLAIF240148"/>
        <s v="NBNLAIF240141-Rev1"/>
        <s v="NBNLAIFCT241617"/>
        <s v="NBNLSI244862-Rev1"/>
        <s v="NBNLSI244773-Rev1"/>
        <s v="NBNLSI244821-Rev1"/>
        <s v="NBNLRRI241490-Rev1"/>
        <s v="NBNLSI244547-Rev2"/>
        <s v="NBNLLCLI240110-Rev1"/>
        <s v="NBNLLCT240128"/>
        <s v="NBNLLCT240129"/>
        <s v="NBNLAIP241571-Rev7"/>
        <s v="NBNLSI234489-Rev4"/>
        <s v="NBNLSI244826-Rev3"/>
        <s v="NBNLSI234467-Rev2"/>
        <s v="NBNLSI244497-Rev3"/>
        <s v="NBNLSIF230246-Rev6"/>
        <s v="NBNLSI244552-Rev4"/>
        <s v="NBNLSI244653-Rev1"/>
        <s v="NBNLSI244666-Rev2"/>
        <s v="NBNLSI244755-Rev3"/>
        <s v="NBNLSI244847-Rev3"/>
        <s v="NBNLAIP241588-Rev1"/>
        <s v="NBNLSI244880-Rev1"/>
        <s v="NBNLAIFCT241604-Rev1"/>
        <s v="NBNLSI244667-Rev2"/>
        <s v="NBNLSI244904"/>
        <s v="NBNLSEFC230022-Rev4"/>
        <s v="NBNLSI244906"/>
        <s v="NBNLAIFCT241619"/>
        <s v="NBNLAIP241627"/>
        <s v="NBNLRRI241486-Rev2"/>
        <s v="NBNLSI244855-Rev1"/>
        <s v="NBNLSI244852-Rev2"/>
        <s v="NBNLMICC240363"/>
        <s v="NBNLMICC240364"/>
        <s v="NBNLMICC240365"/>
        <s v="NBNLMICC240366"/>
        <s v="NBNLMICC240367"/>
        <s v="NBNLRRI241526-Rev1"/>
        <s v="NBNLSI244974"/>
        <s v="NBNLSIF240267-Rev2"/>
        <s v="NBNLSI244941-Rev1"/>
        <s v="NBNLRRI241511-Rev2"/>
        <s v="NBNLRRI241519-Rev1"/>
        <s v="NBNLSI244955-Rev1"/>
        <s v="NBNLRRI241517-Rev1"/>
        <s v="NBNLRRI241515-Rev1"/>
        <s v="NBNLRRI241518-Rev1"/>
        <s v="NBNLRRI241510-Rev1"/>
        <s v="NBNLAIFCT241622-Rev1"/>
        <s v="NBNLLCLI240140"/>
        <s v="NBNLAIP241637-Rev1"/>
        <s v="NBNLAIP241638"/>
        <s v="NBNLCRI240113"/>
        <s v="NBNLSI244803-Rev1"/>
        <s v="NBNLSI244959-Rev1"/>
        <s v="NBNLSI244973-Rev1"/>
        <s v="NBNLAIP241640"/>
        <s v="NBNLSI244563-Rev1"/>
        <s v="NBNLSI244749-Rev4"/>
        <s v="NBNLSI244593-Rev4"/>
        <s v="NBNLSI244665-Rev3"/>
        <s v="NBNLSI244657-Rev3"/>
        <s v="NBNLLCT240140"/>
        <s v="NBNLSI244946-Rev2"/>
        <s v="NBNLAIP241641"/>
        <s v="NBNLSI244961-Rev1"/>
        <s v="NBNLSIF240265-Rev1"/>
        <s v="NBNLAIFCT241623-Rev1"/>
        <s v="NBNLSI244763-Rev2"/>
        <s v="NBNLSI244770-Rev2"/>
        <s v="NBNLLCT240139-Rev3"/>
        <s v="NBNLSI244985"/>
        <s v="NBNLSI244987"/>
        <s v="NBNLSI244767-Rev3"/>
        <s v="NBNLRRI241512-Rev1"/>
        <s v="NBNLRRI241513-Rev1"/>
        <s v="NBNLRRI241527-Rev1"/>
        <s v="NBNLSI244978-Rev1"/>
        <s v="NBNLSI244702-Rev2"/>
        <s v="NBNLSI244990"/>
        <s v="NBNLAIFCT241598-Rev1"/>
        <s v="NBNLAIF240157"/>
        <s v="NBNLSI244993"/>
        <s v="NBNLAIP241642"/>
        <s v="NBNLSI244979-Rev1"/>
        <s v="NBNLSI244903-Rev2"/>
        <s v="NBNLSI244937-Rev2"/>
        <s v="NBNLSIF240274-Rev2"/>
        <s v="NBNLRRI241520-Rev2"/>
        <s v="NBNLAIP241639-Rev1"/>
        <s v="NBNLSEFCT240044-Rev2"/>
        <s v="NBNLSI244948-Rev1"/>
        <s v="NBNLCRT240055"/>
        <s v="NBNLSI244980-Rev1"/>
        <s v="NBNLSIFCT240944-Rev10"/>
        <s v="NBNLAIF230106-Rev1"/>
        <s v="NBNLSI244992-Rev1"/>
        <s v="NBNLSI245040-Rev2"/>
        <s v="NBNLSI245012-Rev2"/>
        <s v="NBNLSI245039-Rev2"/>
        <s v="NBNLSI245026-Rev1"/>
        <s v="NBNLRRI241552-Rev1"/>
        <s v="NBNLSI245030-Rev1"/>
        <s v="NBNLRRI241550-Rev1"/>
        <s v="NBNLRRI241551-Rev1"/>
        <s v="NBNLSI245074"/>
        <s v="NBNLRRI241555-Rev1"/>
        <s v="NBNLRRI241553-Rev1"/>
        <s v="NBNLRRI241554-Rev1"/>
        <s v="NBNLRRI241537-Rev1"/>
        <s v="NBNLSI245041-Rev2"/>
        <s v="NBNLSI245059-Rev1"/>
        <s v="NBNLLCLI240134-Rev1"/>
        <s v="NBNLAIF240169"/>
        <s v="NBNLSIF240292-Rev2"/>
        <s v="NBNLSIF240271-Rev2"/>
        <s v="NBNLAIF240170"/>
        <s v="NBNLSI245076"/>
        <s v="NBNLAIF240155-Rev1"/>
        <s v="NBNLLCT240142"/>
        <s v="NBNLSI245078"/>
        <s v="NBNLSI245046-Rev1"/>
        <s v="NBNLSI245057-Rev1"/>
        <s v="NBNLSI245052-Rev1"/>
        <s v="NBNLAIF240164-Rev1"/>
        <s v="NBNLSI245058-Rev1"/>
        <s v="NBNLAIF240162-Rev1"/>
        <s v="NBNLSIF240300"/>
        <s v="NBNLSI245055-Rev2"/>
        <s v="NBNLAIF240160-Rev1"/>
        <s v="NBNLSI244808-Rev1"/>
        <s v="NBNLSI244606-Rev2"/>
        <s v="NBNLSI244819-Rev2"/>
        <s v="NBNLSI244776-Rev3"/>
        <s v="NBNLSI244723-Rev2"/>
        <s v="NBNLSI244829-Rev3"/>
        <s v="NBNLSI244695-Rev3"/>
        <s v="NBNLSI244688-Rev2"/>
        <s v="NBNLSI244781-Rev2"/>
        <s v="NBNLSI244766-Rev3"/>
        <s v="NBNLSI244818-Rev1"/>
        <s v="NBNLSIF240256-Rev4"/>
        <s v="NBNLSI244809-Rev1"/>
        <s v="NBNLSI244805-Rev3"/>
        <s v="NBNLLCLIFC240049"/>
        <s v="NBNLSI245079"/>
        <s v="NBNLSIF240286-Rev2"/>
        <s v="NBNLRRI241545-Rev1"/>
        <s v="NBNLSI245080"/>
        <s v="NBNLAIF240163-Rev1"/>
        <s v="NBNLAIP241656"/>
        <s v="NBNLRRI241457-Rev2"/>
        <s v="NBNLSI244936-Rev1"/>
        <s v="NBNLSI245093-Rev1"/>
        <s v="NBNLLCLI240153"/>
        <s v="NBNLSI245138-Rev1"/>
        <s v="NBNLSI245137-Rev1"/>
        <s v="NBNLSI245063-Rev1"/>
        <s v="NBNLSI245131-Rev1"/>
        <s v="NBNLLCT240150"/>
        <s v="NBNLSI245095-Rev1"/>
        <s v="NBNLSI233984-Rev4"/>
        <s v="NBNLLCLI240154"/>
        <s v="NBNLSI245147"/>
        <s v="NBNLSI245011-Rev3"/>
        <s v="NBNLSIF240305"/>
        <s v="NBNLSIF240306"/>
        <s v="NBNLSI245148"/>
        <s v="NBNLAIF240182"/>
        <s v="NBNLLCT240151"/>
        <s v="NBNLLCT240152"/>
        <s v="NBNLLCT240153"/>
        <s v="NBLAIP210007-Rev1"/>
        <s v="NBNLAIP241665"/>
        <s v="NBNLSI245150"/>
        <s v="NBNLAIP241666"/>
        <s v="NBNLSIF240307"/>
        <s v="NBNLAIFCT241640"/>
        <s v="NBNLAIFCT241641"/>
        <s v="NBNLSIF240278-Rev2"/>
        <s v="NBNLSI245044-Rev1"/>
        <s v="NBNLLCT240149-Rev1"/>
        <s v="NBNLSI245140-Rev1"/>
        <s v="NBNLCRT240056-Rev1"/>
        <s v="NBNLLCLI240155"/>
        <s v="NBNLLCLIFC240047-Rev2"/>
        <s v="NBNLSIF240308"/>
        <s v="NBNLSIF240309"/>
        <s v="NBNLSIF240310"/>
        <s v="NBNLSI245174"/>
        <s v="NBNLSI245141-Rev1"/>
        <s v="NBNLMICC240375"/>
        <s v="NBNLMICC240376"/>
        <s v="NBNLMICC240377"/>
        <s v="NBNLMICC240378"/>
        <s v="NBNLMICC240379"/>
        <s v="NBNLMICC240380"/>
        <s v="NBNLAIF240184"/>
        <s v="NBNLAIF240179-Rev1"/>
        <s v="NBNLSI245176"/>
        <s v="NBNLRRI241577"/>
        <s v="NBNLLCLIFC240052"/>
        <s v="NBNLAIF240183-Rev1"/>
        <s v="NBNLAEF240009-Rev1"/>
        <s v="NBNLLCLIFC240053"/>
        <s v="NBNLSI244837-Rev3"/>
        <s v="NBNLLCLI240156"/>
        <s v="NBNLLCLI240157"/>
        <s v="NBNLLCLI240158"/>
        <s v="NBNLSI245033-Rev2"/>
        <s v="NBNLSI245032-Rev2"/>
        <s v="NBNLSIF240281-Rev3"/>
        <s v="NBNLSI245264"/>
        <s v="NBNLSI245266"/>
        <s v="NBNLSI245267"/>
        <s v="NBNLLCLIFC240055"/>
        <s v="NBNLSI245268"/>
        <s v="NBNLSI245205-Rev1"/>
        <s v="NBNLSI245269"/>
        <s v="NBNLSI245270"/>
        <s v="NBNLSI245271"/>
        <s v="NBNLSI245272"/>
        <s v="NBNLSI245224-Rev1"/>
        <s v="NBNLSI245238-Rev1"/>
        <s v="NBNLSI245233-Rev1"/>
        <s v="NBNLSI245230-Rev1"/>
        <s v="NBNLSI245232-Rev1"/>
        <s v="NBNLSI245210-Rev1"/>
        <s v="NBNLSI245209-Rev1"/>
        <s v="NBNLSI245178-Rev1"/>
        <s v="NBNLSI245167-Rev1"/>
        <s v="NBNLSI245172-Rev1"/>
        <s v="NBNLSI245175-Rev1"/>
        <s v="NBNLSI245222-Rev1"/>
        <s v="NBNLSI244733-Rev4"/>
        <s v="NBNLRRI241576-Rev1"/>
        <s v="NBNLSI245237-Rev1"/>
        <s v="NBNLRRI241590-Rev1"/>
        <s v="NBNLRRI241591-Rev1"/>
        <s v="NBNLSI245186-Rev2"/>
        <s v="NBNLSI245221-Rev1"/>
        <s v="NBNLRRI241595"/>
        <s v="NBNLRRI241596"/>
        <s v="NBNLRRI241597"/>
        <s v="NBNLSI245207-Rev2"/>
        <s v="NBNLRRI241574-Rev1"/>
        <s v="NBNLSI245199-Rev1"/>
        <s v="NBNLSI245108-Rev3"/>
        <s v="NBNLAIF240186-Rev1"/>
        <s v="NBNLSIF240318"/>
        <s v="NBNLSI245274"/>
        <s v="NBNLSI245275"/>
        <s v="NBNLSI245276"/>
        <s v="NBNLLCT240160"/>
        <s v="NBNLAIF240190"/>
        <s v="NBNLSI245162-Rev1"/>
        <s v="NBNLRRI241560-Rev2"/>
        <s v="NBNLSI245149-Rev2"/>
        <s v="NBNLSI245216-Rev1"/>
        <s v="NBNLSI245260-Rev1"/>
        <s v="NBNLSI245135-Rev1"/>
        <s v="NBNLSI245202-Rev1"/>
        <s v="NBNLSI245201-Rev1"/>
        <s v="NBNLSI245171-Rev2"/>
        <s v="NBNLSI245263-Rev1"/>
        <s v="NBNLSI245177-Rev1"/>
        <s v="NBNLSI245200-Rev1"/>
        <s v="NBNLSI245279"/>
        <s v="NBNLSIFCT240949-Rev1"/>
        <s v="NBNLSIF240269-Rev1"/>
        <s v="NBNLSIF240276-Rev1"/>
        <s v="NBNLSIF240284-Rev2"/>
        <s v="NBNLSIF240301-Rev1"/>
        <s v="NBLSI200009"/>
        <s v="NBLRRI210001"/>
        <s v="NBLRRI210002"/>
        <s v="NBLRRI210003"/>
        <s v="NBLRRI210004"/>
        <s v="NBLRRI210005"/>
        <s v="NBLAIPQ210003"/>
        <s v="NBLSI200010"/>
        <s v="NBLSI200012"/>
        <s v="NBLSI200013"/>
        <s v="NBLAIP210005"/>
        <s v="NBLAIP210008"/>
        <s v="NBLSI200016"/>
        <s v="NBLSI210017"/>
        <s v="NBLAIPQ210021"/>
        <s v="NBLAIPQ210023"/>
        <s v="NBLAIP210012"/>
        <s v="NBLAIP210014"/>
        <s v="NBLAIP210023"/>
        <s v="NBLSI210024"/>
        <s v="NBLSI210025"/>
        <s v="NBLSI210030"/>
        <s v="NBLSEC210001"/>
        <s v="NBLSIF210001"/>
        <s v="NBLSI210049"/>
        <s v="NBLSI210051"/>
        <s v="NBLSI210053"/>
        <s v="NBLAIP210026"/>
        <s v="NBLSI210060"/>
        <s v="NBLSEC210004"/>
        <s v="NBLSI210063"/>
        <s v="NBLSI210064"/>
        <s v="NBLAIP210027"/>
        <s v="NBLAIP210029"/>
        <s v="NBLSI210079"/>
        <s v="NBLSI210085"/>
        <s v="NBLSI210086"/>
        <s v="NBLAIP210030"/>
        <s v="NBLSI210092"/>
        <s v="NBLAIP210031"/>
        <s v="NBLRRI210011"/>
        <s v="NBLAIP210035"/>
        <s v="NBLAIP210036"/>
        <s v="NBLAIFCT210059"/>
        <s v="NBLAIP200037"/>
        <s v="NBLAIP210038"/>
        <s v="NBLAIP210041"/>
        <s v="NBLAIP210042"/>
        <s v="NBLAIP200047"/>
        <s v="NBLAIP210050"/>
        <s v="NBLAIP200052"/>
        <s v="NBLAIP210056"/>
        <s v="NBLAIP210061"/>
        <s v="NBLAIP210065"/>
        <s v="NBLSI210108"/>
        <s v="NBLSI210109"/>
        <s v="NBLSI200125"/>
        <s v="NBLSIF210004"/>
        <s v="NBLSI210132"/>
        <s v="NBLSI210134"/>
        <s v="NBLRRI210026"/>
        <s v="NBLSI210137"/>
        <s v="NBLSI210138"/>
        <s v="NBLAIFCT200231"/>
        <s v="NBLSIFCT210050"/>
        <s v="NBLSIFCT210051"/>
        <s v="NBLSI210276"/>
        <s v="NBLLCLI210007"/>
        <s v="NBLAIP200110"/>
        <s v="NBLSI210277"/>
        <s v="NBLAIFCT200232"/>
        <s v="NBLSIFCT210053"/>
        <s v="NBLSI200279"/>
        <s v="NBLSIFCT210056"/>
        <s v="NBLSI200280"/>
        <s v="NBLSIFCT210057"/>
        <s v="NBLSI200281"/>
        <s v="NBLSI200282"/>
        <s v="NBLAIFCT210233"/>
        <s v="NBLSI200283"/>
        <s v="NBLSI200285"/>
        <s v="NBLAIPQ210071"/>
        <s v="NBLAIPQ210072"/>
        <s v="NBLAIPQ210073"/>
        <s v="NBLRRI200053"/>
        <s v="NBLRRI200054"/>
        <s v="NBLRRI200055"/>
        <s v="NBLSI200287"/>
        <s v="NBLAIFCT210216-Rev1"/>
        <s v="NBLRRI200056"/>
        <s v="NBLAIPQ210074"/>
        <s v="NBLAIPQ210075"/>
        <s v="NBLSI200288"/>
        <s v="NBLAIFCT210237"/>
        <s v="NBLSI200290"/>
        <s v="NBLSI210291"/>
        <s v="NBLSI210292"/>
        <s v="NBLSI210293"/>
        <s v="NBLSIFCT210065"/>
        <s v="NBLSI210294"/>
        <s v="NBLSI210295"/>
        <s v="NBLSI210296"/>
        <s v="NBLSIFCT210067"/>
        <s v="NBLAIP210113"/>
        <s v="NBLSIFCT210068"/>
        <s v="NBLSI210297"/>
        <s v="NBLSIFCT210069"/>
        <s v="NBLSIFCT210070"/>
        <s v="NBLSIFCT210071"/>
        <s v="NBLSIFCT210072"/>
        <s v="NBLLCLIFCT210003"/>
        <s v="NBLSIFCT210074"/>
        <s v="NBLSI200299"/>
        <s v="NBLSIFCT210075"/>
        <s v="NBLSIFCT210076"/>
        <s v="NBLSI200300"/>
        <s v="NBLRRI200057"/>
        <s v="NBLSI200301"/>
        <s v="NBLSI210302"/>
        <s v="NBLSI210306"/>
        <s v="NBLAIPQ210076"/>
        <s v="NBLAIPQ210077"/>
        <s v="NBLSI210404"/>
        <s v="NBLSI210192-Rev1"/>
        <s v="NBLAIFCT210306"/>
        <s v="NBLSI210405"/>
        <s v="NBLSI210406"/>
        <s v="NBLSI210407"/>
        <s v="NBLSI210408"/>
        <s v="NBLSI210271-Rev1"/>
        <s v="NBLSI210409"/>
        <s v="NBLCRI210008"/>
        <s v="NBLAIFCT210310"/>
        <s v="NBLSI210305-Rev1"/>
        <s v="NBLSIFCT210043-Rev1"/>
        <s v="NBLSI210410"/>
        <s v="NBLSI210411"/>
        <s v="NBLSIFCT210148-Rev1"/>
        <s v="NBLSI210383-Rev1"/>
        <s v="NBLSI210412"/>
        <s v="NBLSIFCT210151"/>
        <s v="NBLAIPQ210104"/>
        <s v="NBLAIPQ210105"/>
        <s v="NBLSI210194-Rev1"/>
        <s v="NBLSI210413"/>
        <s v="NBLSI210414"/>
        <s v="NBLSI210415"/>
        <s v="NBLRRI210086"/>
        <s v="NBLSIFCT210153"/>
        <s v="NBLSIFCT210154"/>
        <s v="NBLSI210417"/>
        <s v="NBLAIFCT210318"/>
        <s v="NBLAIP210136"/>
        <s v="NBLSI210418"/>
        <s v="NBLAIP210137"/>
        <s v="NBLAIP210138"/>
        <s v="NBLSI210419"/>
        <s v="NBLAIFCT210320"/>
        <s v="NBLAIFCT210321"/>
        <s v="NBLSI210420"/>
        <s v="NBLSI210421"/>
        <s v="NBLSI210422"/>
        <s v="NBLSI210423"/>
        <s v="NBLLCLI200001-Rev1"/>
        <s v="NBLSI210424"/>
        <s v="NBLRRI210087"/>
        <s v="NBLAIFCT210322"/>
        <s v="NBLSI210425"/>
        <s v="NBLRRI210088"/>
        <s v="NBLSI210426"/>
        <s v="NBLRRI210089"/>
        <s v="NBLSI210427"/>
        <s v="NBLSI200428"/>
        <s v="NBLSIFCT210162"/>
        <s v="NBLSI210429"/>
        <s v="NBLSI210435"/>
        <s v="NBLSI210436"/>
        <s v="NBLSI210403-Rev1"/>
        <s v="NBLRRI210091"/>
        <s v="NBLSI210437"/>
        <s v="NBLSIFCT210220"/>
        <s v="NBLSIFCT210223"/>
        <s v="NBLSIFCT210224"/>
        <s v="NBLSIFCT210225"/>
        <s v="NBLSI210555"/>
        <s v="NBLSI210556"/>
        <s v="NBLSI210557"/>
        <s v="NBLSI210558"/>
        <s v="NBLSI210560"/>
        <s v="NBLSIFCT210227"/>
        <s v="NBLAIP210167"/>
        <s v="NBLSI210526-Rev1"/>
        <s v="NBLAIP210169"/>
        <s v="NBLSI210561"/>
        <s v="NBLSI210562"/>
        <s v="NBLSIFCT210231"/>
        <s v="NBLSI210564"/>
        <s v="NBLSI210565"/>
        <s v="NBLSI210566"/>
        <s v="NBLSI210567"/>
        <s v="NBLSI210568"/>
        <s v="NBLSI210569"/>
        <s v="NBLSIFCT210055-Rev1"/>
        <s v="NBLAIFCT210251-Rev1"/>
        <s v="NBLSIFCT210234"/>
        <s v="NBLSI210570"/>
        <s v="NBLSI210571"/>
        <s v="NBLAIPQ210117"/>
        <s v="NBLCRI210015"/>
        <s v="NBLSI210572"/>
        <s v="NBLSI210573"/>
        <s v="NBLSI210574"/>
        <s v="NBLSIFCT210194-Rev1"/>
        <s v="NBLSIFCT210172-Rev2"/>
        <s v="NBLSIFCT210237"/>
        <s v="NBLAIP210172"/>
        <s v="NBLSI210576"/>
        <s v="NBLAIPQ210119"/>
        <s v="NBLAIPQ210120"/>
        <s v="NBLAIPQ210121"/>
        <s v="NBLAIPQ210122"/>
        <s v="NBLSIFCT210243"/>
        <s v="NBLSI210577"/>
        <s v="NBLSI210578"/>
        <s v="NBLSI210579"/>
        <s v="NBLSI210580"/>
        <s v="NBLSI210581"/>
        <s v="NBLSI210582"/>
        <s v="NBLSI210583"/>
        <s v="NBLSI210584"/>
        <s v="NBLSI210585"/>
        <s v="NBLSI210586"/>
        <s v="NBLSI210587"/>
        <s v="NBLSI210588"/>
        <s v="NBLSI210590"/>
        <s v="NBLAIPQ210123"/>
        <s v="NBLAIP210174"/>
        <s v="NBLSIFCT210247"/>
        <s v="NBLSI200129-Rev1"/>
        <s v="NBLRRI210020-Rev1"/>
        <s v="NBLRRI210021-Rev1"/>
        <s v="NBLRRI210022-Rev1"/>
        <s v="NBLSI210130-Rev1"/>
        <s v="NBLSIFCT210024-Rev1"/>
        <s v="NBLRRI200024-Rev1"/>
        <s v="NBLSIP210003-Rev1"/>
        <s v="NBLSI210135-Rev1"/>
        <s v="NBLLCLIFCT210001-Rev1"/>
        <s v="NBNLSI210660"/>
        <s v="NBNLSI210661"/>
        <s v="NBLSIFCT210027-Rev1"/>
        <s v="NBLSI200140-Rev1"/>
        <s v="NBLSI200143-Rev1"/>
        <s v="NBNLSI210662"/>
        <s v="NBNLSI210663"/>
        <s v="NBNLAIP210193"/>
        <s v="NBNLAIP210194"/>
        <s v="NBNLSI210665"/>
        <s v="NBLSIFCT210093-Rev1"/>
        <s v="NBNLRRIFCT210009"/>
        <s v="NBNLSI210668"/>
        <s v="NBNLLCLIFCT210023"/>
        <s v="NBNLRRI210118"/>
        <s v="NBNLAIPQ210141"/>
        <s v="NBNLAIPQ210142"/>
        <s v="NBNLAIPQ210143"/>
        <s v="NBNLRRI210119"/>
        <s v="NBNLRRI210120"/>
        <s v="NBNLRRI210121"/>
        <s v="NBNLRRI210122"/>
        <s v="NBNLRRI210123"/>
        <s v="NBNLAIPQ210144"/>
        <s v="NBNLSI210669"/>
        <s v="NBNLSI210670"/>
        <s v="NBLAIFCT210400-Rev1"/>
        <s v="NBNLSI210672"/>
        <s v="NBNLAIFCT210494"/>
        <s v="NBNLSI210673"/>
        <s v="NBLRRI210023-Rev2"/>
        <s v="NBNLSI210674"/>
        <s v="NBNLSI210675"/>
        <s v="NBNLSI210676"/>
        <s v="NBNLSI210677"/>
        <s v="NBNLSI210664-Rev1"/>
        <s v="NBLSIFCT210218-Rev1"/>
        <s v="NBNLSI210678"/>
        <s v="NBNLAIPQ210145"/>
        <s v="NBNLAIPQ210147"/>
        <s v="NBNLAIPQ210148"/>
        <s v="NBNLSI210680"/>
        <s v="NBNLSI210681"/>
        <s v="NBNLSI210682"/>
        <s v="NBNLSI210683"/>
        <s v="NBNLSI210684"/>
        <s v="NBNLSI210685"/>
        <s v="NBNLSI210686"/>
        <s v="NBNLAIFCT210502"/>
        <s v="NBNLSI210687"/>
        <s v="NBNLAIP210196"/>
        <s v="NBNLSI210846"/>
        <s v="NBNLSI210847"/>
        <s v="NBNLSI210848"/>
        <s v="NBNLSI210849"/>
        <s v="NBLAIFCT210279-Rev1"/>
        <s v="NBNLAIP210233"/>
        <s v="NBNLAIP210234"/>
        <s v="NBNLSI210850"/>
        <s v="NBNLAIPQ210165"/>
        <s v="NBNLSI210851"/>
        <s v="NBNLAIPQ210166"/>
        <s v="NBNLAIPQ210167"/>
        <s v="NBNLAIPQ210168"/>
        <s v="NBNLSI210852"/>
        <s v="NBNLSI210853"/>
        <s v="NBNLRRI210134"/>
        <s v="NBNLSI210844-Rev2"/>
        <s v="NBNLCRI210024"/>
        <s v="NBNLMICC210021"/>
        <s v="NBNLMICC210022"/>
        <s v="NBNLMICC210023"/>
        <s v="NBNLMICC210024"/>
        <s v="NBNLMICC210025"/>
        <s v="NBNLMICC210026"/>
        <s v="NBNLMICC210027"/>
        <s v="NBNLMICC210028"/>
        <s v="NBNLMICC210029"/>
        <s v="NBNLMICC210030"/>
        <s v="NBNLAIP210235"/>
        <s v="NBNLAIP210236"/>
        <s v="NBNLRRI210135"/>
        <s v="NBNLSI210856"/>
        <s v="NBNLRRI210136"/>
        <s v="NBNLSI210857"/>
        <s v="NBNLRRI210137"/>
        <s v="NBNLAIPQ210169"/>
        <s v="NBNLAIPQ210170"/>
        <s v="NBNLSI210858"/>
        <s v="NBNLSI210859"/>
        <s v="NBNLSI210860"/>
        <s v="NBNLAIFCT210562"/>
        <s v="NBNLAIFCT210564"/>
        <s v="NBNLSIFCT210345"/>
        <s v="NBNLSIFCT210346"/>
        <s v="NBNLSIFCT210348"/>
        <s v="NBNLLCLIFCT210030"/>
        <s v="NBNLAIP210238"/>
        <s v="NBNLAIP210239"/>
        <s v="NBNLAIP210240"/>
        <s v="NBNLAIP210241"/>
        <s v="NBNLSI210862"/>
        <s v="NBNLSI210863"/>
        <s v="NBNLSI210831-Rev1"/>
        <s v="NBNLAIPQ210171"/>
        <s v="NBNLAIPQ210172"/>
        <s v="NBNLSI210864"/>
        <s v="NBNLAIFCT210566"/>
        <s v="NBNLSI210865"/>
        <s v="NBNLSI210866"/>
        <s v="NBNLRRI210138"/>
        <s v="NBNLSI210867"/>
        <s v="NBNLAIFCT210600"/>
        <s v="NBNLAIFCT210601"/>
        <s v="NBNLAIFCT210602"/>
        <s v="NBNLAIFCT210603"/>
        <s v="NBNLAIFCT210604"/>
        <s v="NBNLAIFCT210592-Rev2"/>
        <s v="NBNLAIFCT210605"/>
        <s v="NBNLRRI210145"/>
        <s v="NBNLSI210966"/>
        <s v="NBNLRRI210146"/>
        <s v="NBNLSI210967"/>
        <s v="NBNLRRI210147"/>
        <s v="NBNLAIPQ210196"/>
        <s v="NBNLAIPQ210197"/>
        <s v="NBNLAIPQ210198"/>
        <s v="NBNLAIPQ210199"/>
        <s v="NBNLSIFCT210375"/>
        <s v="NBNLAIPQ210200"/>
        <s v="NBNLAIFCT210606"/>
        <s v="NBNLAIPQ210201"/>
        <s v="NBNLSI210968"/>
        <s v="NBNLSI210969"/>
        <s v="NBNLSI210972"/>
        <s v="NBNLAIPQ210202"/>
        <s v="NBNLSI210973"/>
        <s v="NBNLSI210975"/>
        <s v="NBNLSI210976"/>
        <s v="NBNLSI210977"/>
        <s v="NBNLAIP210262"/>
        <s v="NBNLAIP210264"/>
        <s v="NBNLSI210978"/>
        <s v="NBNLSI210979"/>
        <s v="NBNLSI210980"/>
        <s v="NBNLSI210981"/>
        <s v="NBNLAIP210265"/>
        <s v="NBNLAIPQ210203"/>
        <s v="NBNLSI210982"/>
        <s v="NBNLAIFCT210608"/>
        <s v="NBNLAIFCT210609"/>
        <s v="NBNLAIFCT210610"/>
        <s v="NBNLSI210983"/>
        <s v="NBNLSI210984"/>
        <s v="NBNLSI210985"/>
        <s v="NBNLSI210986"/>
        <s v="NBNLSI210987"/>
        <s v="NBNLAIP200266"/>
        <s v="NBNLAIFCT200611"/>
        <s v="NBNLAIFCT210613"/>
        <s v="NBNLSI210963-Rev1"/>
        <s v="NBNLSI210917-Rev1"/>
        <s v="NBNLAIFCT210614"/>
        <s v="NBNLAIPQ210204"/>
        <s v="NBNLAIP210267"/>
        <s v="NBNLSI210974-Rev1"/>
        <s v="NBNLAIFCT210612-Rev1"/>
        <s v="NBNLSI210989"/>
        <s v="NBNLSI210990"/>
        <s v="NBNLSI210991"/>
        <s v="NBLAIFCT200134-Rev1"/>
        <s v="NBLAIFCT200005-Rev3"/>
        <s v="NBLAIFCT200007-Rev3"/>
        <s v="NBLAIFCT200006-Rev3"/>
        <s v="NBLAIFCT200008-Rev3"/>
        <s v="NBLAIFCT200022-Rev3"/>
        <s v="NBLAIFCT200014-Rev3"/>
        <s v="NBNLSI211018"/>
        <s v="NBNLAIFCT210629"/>
        <s v="NBNLSI211019"/>
        <s v="NBNLAIP210276"/>
        <s v="NBLAIFCT200037-Rev3"/>
        <s v="NBLAIFCT200036-Rev3"/>
        <s v="NBLAIFCT200034-Rev5"/>
        <s v="NBLAIFCT200033-Rev3"/>
        <s v="NBNLSIFCT210377"/>
        <s v="NBLAIFCT200013-Rev3"/>
        <s v="NBLAIFCT200011-Rev3"/>
        <s v="NBNLSI211021"/>
        <s v="NBLAIFCT200141-Rev1"/>
        <s v="NBLAIFCT200137-Rev1"/>
        <s v="NBLAIFCT200135-Rev2"/>
        <s v="NBLAIFCT210444-Rev1"/>
        <s v="NBLAIFCT210442-Rev1"/>
        <s v="NBNLAIFCT210631"/>
        <s v="NBNLSI211022"/>
        <s v="NBNLAIFCT210632"/>
        <s v="NBLAIFCT210439-Rev1"/>
        <s v="NBNLAIFCT210633"/>
        <s v="NBLAIFCT210440-Rev1"/>
        <s v="NBNLSI211023"/>
        <s v="NBNLAIFCT210634"/>
        <s v="NBNLAIFCT210635"/>
        <s v="NBNLAIFCT210636"/>
        <s v="NBNLAIFCT210637"/>
        <s v="NBLAIFCT200093-Rev3"/>
        <s v="NBNLRRI210153"/>
        <s v="NBNLRRI210155"/>
        <s v="NBLAIFCT200077-Rev4"/>
        <s v="NBLAIFCT200079-Rev4"/>
        <s v="NBLAIFCT200084-Rev4"/>
        <s v="NBLAIFCT200080-Rev4"/>
        <s v="NBNLAIP210277"/>
        <s v="NBLAIFCT200082-Rev4"/>
        <s v="NBLAIFCT200083-Rev4"/>
        <s v="NBLAIFCT200090-Rev3"/>
        <s v="NBNLAIFCT210549-Rev1"/>
        <s v="NBNLSI211024"/>
        <s v="NBNLAIP210219-Rev1"/>
        <s v="NBLAIFCT200147-Rev1"/>
        <s v="NBLAIFCT200158-Rev1"/>
        <s v="NBLAIFCT210181-Rev1"/>
        <s v="NBNLSI211025"/>
        <s v="NBNLSI211026"/>
        <s v="NBNLRRI210154-Rev1"/>
        <s v="NBNLAIPQ210215-Rev1"/>
        <s v="NBNLAIFCT210655"/>
        <s v="NBNLSI211042-Rev1"/>
        <s v="NBLAIP210068-Rev1"/>
        <s v="NBNLSIFCT210380"/>
        <s v="NBNLSIFCT210381"/>
        <s v="NBNLAIFCT210656"/>
        <s v="NBNLAIFCT210657"/>
        <s v="NBNLSI211064"/>
        <s v="NBNLSI211066"/>
        <s v="NBNLSI211067"/>
        <s v="NBNLSI211069"/>
        <s v="NBNLSI211071"/>
        <s v="NBNLSI211073"/>
        <s v="NBNLSI211074"/>
        <s v="NBNLAIFCT210658"/>
        <s v="NBNLSI211075"/>
        <s v="NBNLSI211076"/>
        <s v="NBNLSI211077"/>
        <s v="NBNLSI211079"/>
        <s v="NBNLLCLIFCT210031"/>
        <s v="NBNLAIFCT210659"/>
        <s v="NBNLSI211080"/>
        <s v="NBNLSI211081"/>
        <s v="NBNLSI211083"/>
        <s v="NBLAIFCT210296-Rev1"/>
        <s v="NBLAIFCT210294-Rev1"/>
        <s v="NBLAIFCT210293-Rev1"/>
        <s v="NBLAIFCT210098-Rev1"/>
        <s v="NBLAIFCT210097-Rev1"/>
        <s v="NBLAIFCT210096-Rev1"/>
        <s v="NBLSI210026-Rev1"/>
        <s v="NBNLSI211085"/>
        <s v="NBLAIFCT210470-Rev1"/>
        <s v="NBLAIFCT210475-Rev1"/>
        <s v="NBLAIFCT210474-Rev1"/>
        <s v="NBLAIFCT210472-Rev1"/>
        <s v="NBLAIFCT210476-Rev1"/>
        <s v="NBLAIFCT210480-Rev1"/>
        <s v="NBLAIFCT210471-Rev1"/>
        <s v="NBLAIFCT210469-Rev1"/>
        <s v="NBLSI200369-Rev1"/>
        <s v="NBLAIFCT210465-Rev1"/>
        <s v="NBLAIFCT210466-Rev1"/>
        <s v="NBLAIFCT210467-Rev1"/>
        <s v="NBLAIFCT210468-Rev1"/>
        <s v="NBNLSI211086"/>
        <s v="NBNLCRI210030"/>
        <s v="NBNLSI211087"/>
        <s v="NBLAIFCT210218-Rev1"/>
        <s v="NBNLAIFCT210660"/>
        <s v="NBNLAIFCT210661"/>
        <s v="NBNLAIFCT210662"/>
        <s v="NBNLAIFCT210663"/>
        <s v="NBNLAIFCT210665"/>
        <s v="NBNLAIFCT210666"/>
        <s v="NBNLAIFCT210667"/>
        <s v="NBLAIP210048-Rev2"/>
        <s v="NBLSI210154-Rev1"/>
        <s v="NBLAIP210051-Rev2"/>
        <s v="NBLSI200230-Rev1"/>
        <s v="NBLSI210155-Rev1"/>
        <s v="NBLSI200229-Rev1"/>
        <s v="NBLAIP210057-Rev2"/>
        <s v="NBLAIP210055-Rev2"/>
        <s v="NBLAIP210053-Rev2"/>
        <s v="NBLAIP200054-Rev2"/>
        <s v="NBLAIP210034-Rev1"/>
        <s v="NBLAIP210033-Rev1"/>
        <s v="NBNLAIP210214-Rev1"/>
        <s v="NBLAIP210028-Rev1"/>
        <s v="NBNLRRI210171"/>
        <s v="NBLAIP210043-Rev2"/>
        <s v="NBLAIP210046-Rev2"/>
        <s v="NBLAIP200045-Rev2"/>
        <s v="NBLAIP210044-Rev2"/>
        <s v="NBLAIP210073-Rev1"/>
        <s v="NBLAIP210074-Rev1"/>
        <s v="NBLAIP210006-Rev1"/>
        <s v="NBNLSI211107"/>
        <s v="NBNLSI211108"/>
        <s v="NBNLSI210812-Rev2"/>
        <s v="NBNLSI210792-Rev2"/>
        <s v="NBNLSIFCT210384"/>
        <s v="NBLSI200087-Rev2"/>
        <s v="NBLAIP200002-Rev1"/>
        <s v="NBNLSI211109"/>
        <s v="NBNLSI211110"/>
        <s v="NBNLSI211111"/>
        <s v="NBNLSI211112"/>
        <s v="NBNLSI211113"/>
        <s v="NBNLSI211100-Rev1"/>
        <s v="NBNLSIFCT210313-Rev1"/>
        <s v="NBNLCRI210031"/>
        <s v="NBNLSI211099-Rev1"/>
        <s v="NBNLSI211115"/>
        <s v="NBNLSI211116"/>
        <s v="NBNLSIFCT210387"/>
        <s v="NBNLAIFCT210681"/>
        <s v="NBNLAIFCT210682"/>
        <s v="NBNLAIFCT210683"/>
        <s v="NBNLAIFCT210684"/>
        <s v="NBNLAIFCT210685"/>
        <s v="NBNLAIFCT210680-Rev2"/>
        <s v="NBLSEC210002-Rev1"/>
        <s v="NBNLSI211090-Rev1"/>
        <s v="NBNLSI211084-Rev1"/>
        <s v="NBNLSI211072-Rev1"/>
        <s v="NBNLSI211119"/>
        <s v="NBLRRI200041-Rev1"/>
        <s v="NBNLSI211120"/>
        <s v="NBNLSIFCT210388"/>
        <s v="NBNLAIP210293"/>
        <s v="NBNLSI211121"/>
        <s v="NBNLSI211122"/>
        <s v="NBNLSI211123"/>
        <s v="NBNLSI211124"/>
        <s v="NBNLMICC210041"/>
        <s v="NBNLSI211125"/>
        <s v="NBLSI210248-Rev2"/>
        <s v="NBLSI210250-Rev3"/>
        <s v="NBNLSI211170"/>
        <s v="NBNLSI210752-Rev1"/>
        <s v="NBNLSI211171"/>
        <s v="NBLSI210322-Rev2"/>
        <s v="NBLSI210362-Rev2"/>
        <s v="NBLSI210197-Rev4"/>
        <s v="NBLSI210211-Rev2"/>
        <s v="NBLSI210303-Rev1"/>
        <s v="NBLSI210208-Rev1"/>
        <s v="NBLSI210236-Rev2"/>
        <s v="NBLSI210255-Rev3"/>
        <s v="NBNLRRI210182"/>
        <s v="NBLAIFCT210309-Rev2"/>
        <s v="NBLSI210258-Rev2"/>
        <s v="NBNLRRI210183"/>
        <s v="NBNLRRI210184"/>
        <s v="NBLSI200036-Rev2"/>
        <s v="NBNLSI210741-Rev3"/>
        <s v="NBNLRRI210185"/>
        <s v="NBLSI210131-Rev2"/>
        <s v="NBLSI210018-Rev1"/>
        <s v="NBNLSI211172"/>
        <s v="NBNLAIP210301"/>
        <s v="NBNLAIP210302"/>
        <s v="NBNLSI211174"/>
        <s v="NBNLSI211175"/>
        <s v="NBNLSI211176"/>
        <s v="NBNLSI211177"/>
        <s v="NBNLAIFCT210701"/>
        <s v="NBNLAIFCT210702"/>
        <s v="NBNLAIFCT210703"/>
        <s v="NBNLAIFCT210704"/>
        <s v="NBNLSI211179"/>
        <s v="NBNLSI211128-Rev1"/>
        <s v="NBNLSIFCT210386-Rev1"/>
        <s v="NBLSI200164-Rev2"/>
        <s v="NBNLSI211180"/>
        <s v="NBNLAIFCT200705"/>
        <s v="NBNLAIF210004"/>
        <s v="NBNLSI211181"/>
        <s v="NBNLAIFCT200706"/>
        <s v="NBNLSI211182"/>
        <s v="NBNLSI211183"/>
        <s v="NBNLAIP210300-Rev1"/>
        <s v="NBNLSI201185"/>
        <s v="NBNLSI211186"/>
        <s v="NBNLSIFC210001"/>
        <s v="NBNLSIFCT210379-Rev1"/>
        <s v="NBNLSI211187"/>
        <s v="NBLSIFCT200019-Rev2"/>
        <s v="NBLSIFCT210008-Rev3"/>
        <s v="NBNLAIFCT200715"/>
        <s v="NBNLSI211188"/>
        <s v="NBNLAIFCT200716"/>
        <s v="NBNLSI211189"/>
        <s v="NBNLAIFCT200717"/>
        <s v="NBNLAIFCT200719"/>
        <s v="NBNLRRI210199"/>
        <s v="NBNLSI211236"/>
        <s v="NBNLSI211237"/>
        <s v="NBNLSI211239"/>
        <s v="NBNLRRI210200"/>
        <s v="NBNLRRI210201"/>
        <s v="NBNLSI201218-Rev1"/>
        <s v="NBLAIP210090-Rev1"/>
        <s v="NBLAIP210112-Rev1"/>
        <s v="NBLAIP210111-Rev1"/>
        <s v="NBLAIP210092-Rev1"/>
        <s v="NBLAIP210119-Rev1"/>
        <s v="NBLSI210326-Rev1"/>
        <s v="NBLCRI210003-Rev1"/>
        <s v="NBLAIP210084-Rev1"/>
        <s v="NBNLAIP210312-Rev1"/>
        <s v="NBNLAIP210316-Rev1"/>
        <s v="NBNLAIP210314-Rev1"/>
        <s v="NBLAIFCT210429-Rev1"/>
        <s v="NBLAIFCT210432-Rev1"/>
        <s v="NBLAIFCT210430-Rev1"/>
        <s v="NBLAIFCT210431-Rev1"/>
        <s v="NBLAIFCT210445-Rev1"/>
        <s v="NBLAIFCT210441-Rev1"/>
        <s v="NBLAIFCT210443-Rev1"/>
        <s v="NBLAIFCT210434-Rev1"/>
        <s v="NBNLAIP210321"/>
        <s v="NBLAIFCT210435-Rev1"/>
        <s v="NBLAIFCT210436-Rev1"/>
        <s v="NBLAIFCT210433-Rev1"/>
        <s v="NBLAIFCT210437-Rev1"/>
        <s v="NBNLAIFCT210501-Rev1"/>
        <s v="NBLSI210563-Rev1"/>
        <s v="NBLAIFCT210411-Rev1"/>
        <s v="NBLAIFCT210409-Rev1"/>
        <s v="NBLAIFCT210410-Rev1"/>
        <s v="NBLAIFCT210407-Rev1"/>
        <s v="NBLAIFCT210408-Rev1"/>
        <s v="NBLAIFCT210420-Rev1"/>
        <s v="NBLAIFCT210419-Rev1"/>
        <s v="NBLAIFCT210427-Rev1"/>
        <s v="NBLAIFCT210421-Rev1"/>
        <s v="NBLAIFCT210425-Rev1"/>
        <s v="NBLAIFCT210424-Rev1"/>
        <s v="NBLAIFCT210423-Rev1"/>
        <s v="NBLAIFCT210422-Rev1"/>
        <s v="NBNLAIFCT210738"/>
        <s v="NBLAIFCT210450-Rev1"/>
        <s v="NBLAIFCT210448-Rev1"/>
        <s v="NBNLAIFCT210739"/>
        <s v="NBLAIFCT210449-Rev1"/>
        <s v="NBLAIFCT210454-Rev1"/>
        <s v="NBLAIFCT210458-Rev1"/>
        <s v="NBNLAIFCT210740"/>
        <s v="NBLAIFCT210459-Rev1"/>
        <s v="NBLAIFCT210457-Rev1"/>
        <s v="NBLAIFCT210456-Rev1"/>
        <s v="NBLAIFCT210455-Rev1"/>
        <s v="NBLAIFCT210373-Rev1"/>
        <s v="NBLAIFCT210291-Rev1"/>
        <s v="NBLAIFCT210304-Rev1"/>
        <s v="NBLAIFCT210303-Rev1"/>
        <s v="NBLAIFCT210302-Rev1"/>
        <s v="NBLAIFCT210299-Rev1"/>
        <s v="NBLAIFCT210331-Rev1"/>
        <s v="NBLAIFCT210326-Rev1"/>
        <s v="NBLAIFCT210325-Rev1"/>
        <s v="NBLAIFCT210324-Rev1"/>
        <s v="NBLAIFCT210323-Rev1"/>
        <s v="NBLAIFCT210314-Rev1"/>
        <s v="NBLAIFCT210313-Rev1"/>
        <s v="NBLAIFCT210316-Rev1"/>
        <s v="NBLAIFCT210315-Rev1"/>
        <s v="NBLAIFCT210298-Rev1"/>
        <s v="NBLAIFCT210300-Rev1"/>
        <s v="NBLAIFCT210280-Rev1"/>
        <s v="NBLAIFCT210283-Rev1"/>
        <s v="NBLAIFCT210285-Rev1"/>
        <s v="NBLAIFCT210281-Rev1"/>
        <s v="NBLAIFCT210287-Rev1"/>
        <s v="NBLAIFCT210257-Rev1"/>
        <s v="NBLAIFCT210255-Rev1"/>
        <s v="NBLAIFCT210249-Rev1"/>
        <s v="NBLAIFCT210286-Rev1"/>
        <s v="NBLAIFCT210288-Rev1"/>
        <s v="NBLAIFCT210282-Rev1"/>
        <s v="NBLAIFCT210248-Rev2"/>
        <s v="NBNLSI211276"/>
        <s v="NBNLSI211213-Rev1"/>
        <s v="NBNLSI211244-Rev1"/>
        <s v="NBNLSI211277"/>
        <s v="NBNLAIFCT210758"/>
        <s v="NBNLSI211278"/>
        <s v="NBNLAIFCT210759"/>
        <s v="NBNLAIFCT210760"/>
        <s v="NBNLAIFCT210761"/>
        <s v="NBNLAIFCT210762"/>
        <s v="NBNLAIFCT210763"/>
        <s v="NBNLAIF210005"/>
        <s v="NBNLSI211242-Rev1"/>
        <s v="NBNLSI211280"/>
        <s v="NBLSI210653-Rev1"/>
        <s v="NBLSI210531-Rev1"/>
        <s v="NBNLRRI210214"/>
        <s v="NBNLSIFCT210408"/>
        <s v="NBNLRRI210215"/>
        <s v="NBLSI210269-Rev2"/>
        <s v="NBNLAIP210330"/>
        <s v="NBNLSI211283"/>
        <s v="NBNLAIFCT210765"/>
        <s v="NBNLAIFCT210767"/>
        <s v="NBNLAIFCT210768"/>
        <s v="NBNLAIFCT210563-Rev2"/>
        <s v="NBNLRRI210217"/>
        <s v="NBNLCRI210035"/>
        <s v="NBNLRRI210234"/>
        <s v="NBNLRRI210235"/>
        <s v="NBNLSI211314-Rev1"/>
        <s v="NBNLSI211353"/>
        <s v="NBNLSI211354"/>
        <s v="NBNLSEC210025"/>
        <s v="NBLAIP200097-Rev1"/>
        <s v="NBNLSI210733-Rev3"/>
        <s v="NBNLSI211357"/>
        <s v="NBNLSI211358"/>
        <s v="NBNLSI211359"/>
        <s v="NBNLRRI200236"/>
        <s v="NBNLRRI210237"/>
        <s v="NBNLAIFCT210797-Rev1"/>
        <s v="NBNLRRI210239"/>
        <s v="NBNLAIFCT210804"/>
        <s v="NBNLAIFCT210805"/>
        <s v="NBNLAIFCT210806"/>
        <s v="NBNLAIP210348"/>
        <s v="NBNLAIFCT210807"/>
        <s v="NBNLAIFCT210808"/>
        <s v="NBNLSIFCT210419"/>
        <s v="NBNLRRI210241"/>
        <s v="NBNLRRI210243"/>
        <s v="NBNLAIFCT210809"/>
        <s v="NBNLAIP210349"/>
        <s v="NBNLAIFCT210810"/>
        <s v="NBNLAIFCT210811"/>
        <s v="NBNLAIFCT210812"/>
        <s v="NBNLAIFCT210813"/>
        <s v="NBNLAIFCT210814"/>
        <s v="NBNLSIFCT210296-Rev2"/>
        <s v="NBNLSIFCT210420"/>
        <s v="NBNLAIP210339-Rev1"/>
        <s v="NBNLSI211361"/>
        <s v="NBNLSI211364"/>
        <s v="NBNLSI211365"/>
        <s v="NBNLSI211366"/>
        <s v="NBNLSI211367"/>
        <s v="NBNLSI211368"/>
        <s v="NBNLSIFCT210421"/>
        <s v="NBNLAIFCT210815"/>
        <s v="NBNLRRI210244"/>
        <s v="NBNLSI211005-Rev1"/>
        <s v="NBNLSI210907-Rev1"/>
        <s v="NBNLSI211369"/>
        <s v="NBNLSI211000-Rev1"/>
        <s v="NBNLAIP210350"/>
        <s v="NBNLAIP210351-Rev1"/>
        <s v="NBNLSI211370"/>
        <s v="NBNLSI211331-Rev1"/>
        <s v="NBNLSI211373"/>
        <s v="NBNLSI211374"/>
        <s v="NBNLAIFCT210816-Rev1"/>
        <s v="NBNLSIFCT210422"/>
        <s v="NBNLSI211371-Rev1"/>
        <s v="NBNLLCLIFCT210040"/>
        <s v="NBNLAIP210352"/>
        <s v="NBNLSI211442"/>
        <s v="NBNLSI211443"/>
        <s v="NBNLMICC210082"/>
        <s v="NBNLMICC210083"/>
        <s v="NBNLMICC210084"/>
        <s v="NBNLMICC210085"/>
        <s v="NBNLMICC210086"/>
        <s v="NBNLMICC210087"/>
        <s v="NBNLMICC210088"/>
        <s v="NBNLMICC210089"/>
        <s v="NBNLMICC210090"/>
        <s v="NBNLMICC210091"/>
        <s v="NBNLSIFCT210439"/>
        <s v="NBNLSIFCT210440"/>
        <s v="NBNLSIF210027"/>
        <s v="NBNLSIFCT210403-Rev1"/>
        <s v="NBNLSEC210027"/>
        <s v="NBNLSI211444"/>
        <s v="NBNLSIFCT210434-Rev1"/>
        <s v="NBNLSI211445"/>
        <s v="NBNLAIFCT210856"/>
        <s v="NBNLAIFCT210857"/>
        <s v="NBNLAIFCT210858"/>
        <s v="NBNLSIFCT210442"/>
        <s v="NBNLAIFCT210859"/>
        <s v="NBNLAIFCT210860"/>
        <s v="NBNLAIFCT210861"/>
        <s v="NBNLAIFCT210862"/>
        <s v="NBNLAIFCT210863"/>
        <s v="NBNLSI211447"/>
        <s v="NBNLSI211448"/>
        <s v="NBNLSI211449"/>
        <s v="NBNLSI211450"/>
        <s v="NBNLSI211451"/>
        <s v="NBNLAIP210371"/>
        <s v="NBNLAIP210372"/>
        <s v="NBNLAIFCT210864"/>
        <s v="NBNLSIFCT210444-Rev1"/>
        <s v="NBNLAIFCT210865"/>
        <s v="NBNLSI211452"/>
        <s v="NBNLSIFCT210445"/>
        <s v="NBNLAIFCT210866"/>
        <s v="NBNLAIFCT210867"/>
        <s v="NBNLSEF210002"/>
        <s v="NBNLAIFCT210868"/>
        <s v="NBNLAIFCT210869"/>
        <s v="NBNLAIFCT210870"/>
        <s v="NBNLAIFCT210871"/>
        <s v="NBNLRRI210259"/>
        <s v="NBNLAIP210374"/>
        <s v="NBNLAIP210375"/>
        <s v="NBNLSI211453"/>
        <s v="NBNLAIFCT210872"/>
        <s v="NBNLSI211438-Rev1"/>
        <s v="NBNLAIP210370-Rev1"/>
        <s v="NBNLAIFCT210874"/>
        <s v="NBNLAIFCT210927"/>
        <s v="NBNLAIFCT210928"/>
        <s v="NBNLAIFCT210929"/>
        <s v="NBNLAIFCT210930"/>
        <s v="NBNLAIP210391"/>
        <s v="NBNLSI211520"/>
        <s v="NBNLAIFCT210931"/>
        <s v="NBNLSI211522"/>
        <s v="NBNLAIFCT210932"/>
        <s v="NBNLAIFCT210933"/>
        <s v="NBNLSI211523"/>
        <s v="NBNLSI211524"/>
        <s v="NBNLRRI210270"/>
        <s v="NBNLSI211521-Rev1"/>
        <s v="NBNLSI211525"/>
        <s v="NBNLSI211526"/>
        <s v="NBNLSI211527"/>
        <s v="NBNLLCLI210014"/>
        <s v="NBNLLCLI210015"/>
        <s v="NBNLRRI210271"/>
        <s v="NBNLAIP210393"/>
        <s v="NBNLAIP210394"/>
        <s v="NBNLAIP210395"/>
        <s v="NBNLSIFCT210460-Rev2"/>
        <s v="NBNLSI211528"/>
        <s v="NBNLSI211529"/>
        <s v="NBNLAIP210397"/>
        <s v="NBNLSI211530"/>
        <s v="NBNLSIFCT210459-Rev1"/>
        <s v="NBNLSI211531"/>
        <s v="NBNLSI211532"/>
        <s v="NBNLSI211533"/>
        <s v="NBNLRRI210272"/>
        <s v="NBNLCRI210040"/>
        <s v="NBNLRRI210273"/>
        <s v="NBNLRRI210274"/>
        <s v="NBNLAIFCT210934"/>
        <s v="NBNLAIFCT210935"/>
        <s v="NBNLSI211535"/>
        <s v="NBNLSIFCT210450-Rev3"/>
        <s v="NBNLCRT210006"/>
        <s v="NBNLSIFCT210463-Rev1"/>
        <s v="NBNLSIFCT210464"/>
        <s v="NBNLSI211536"/>
        <s v="NBNLSI211537"/>
        <s v="NBNLSI211538"/>
        <s v="NBNLSI211539"/>
        <s v="NBNLAIFCT210936"/>
        <s v="NBNLAIFCT210937"/>
        <s v="NBNLAIFCT210938"/>
        <s v="NBNLLCLI210016"/>
        <s v="NBNLSI211540"/>
        <s v="NBNLRRI210276"/>
        <s v="NBNLRRI210277"/>
        <s v="NBNLSI211541"/>
        <s v="NBNLRRI210278"/>
        <s v="NBNLSI211600"/>
        <s v="NBNLSI211601"/>
        <s v="NBNLSI211602"/>
        <s v="NBNLAIFCT210984"/>
        <s v="NBNLAIFCT210985"/>
        <s v="NBNLAIFCT210986"/>
        <s v="NBNLAIFCT210987"/>
        <s v="NBNLAIFCT210988"/>
        <s v="NBNLAIP210419"/>
        <s v="NBNLAIP210420"/>
        <s v="NBNLCRI210043"/>
        <s v="NBNLSI211603"/>
        <s v="NBNLSIFCT210478"/>
        <s v="NBNLLCLI210023"/>
        <s v="NBNLRRI210296"/>
        <s v="NBNLAIFCT210989"/>
        <s v="NBNLAIFCT210990"/>
        <s v="NBNLSI211606"/>
        <s v="NBNLSI211608"/>
        <s v="NBNLSIFCT210479"/>
        <s v="NBNLSIFCT210481"/>
        <s v="NBNLSIFCT210482"/>
        <s v="NBNLAIFCT210991"/>
        <s v="NBNLSI211610"/>
        <s v="NBNLSI211612"/>
        <s v="NBNLSI211613"/>
        <s v="NBNLSI211614"/>
        <s v="NBNLSI211615"/>
        <s v="NBNLAIP210421"/>
        <s v="NBNLAIP210422"/>
        <s v="NBNLSIFCT210483"/>
        <s v="NBNLSI211617"/>
        <s v="NBNLSI211618"/>
        <s v="NBNLCRT210007"/>
        <s v="NBNLRRI210297"/>
        <s v="NBNLRRI210298"/>
        <s v="NBNLRRI210299"/>
        <s v="NBNLRRI210300"/>
        <s v="NBNLLCLI210024"/>
        <s v="NBNLSI211620"/>
        <s v="NBNLSI211621"/>
        <s v="NBNLSI211622"/>
        <s v="NBNLRRI210301"/>
        <s v="NBNLRRI210302"/>
        <s v="NBNLRRI210303"/>
        <s v="NBNLSI211623"/>
        <s v="NBNLSI211624"/>
        <s v="NBNLAIFCT210992"/>
        <s v="NBNLSI211625"/>
        <s v="NBNLSI211626"/>
        <s v="NBNLAIP210424"/>
        <s v="NBNLRRI210304"/>
        <s v="NBNLRRI210305"/>
        <s v="NBNLLCLI210025"/>
        <s v="NBNLSI211627"/>
        <s v="NBNLAIFCT210993"/>
        <s v="NBNLAIFCT211035"/>
        <s v="NBNLAIFCT211036"/>
        <s v="NBNLAIP210443"/>
        <s v="NBNLAIP210444"/>
        <s v="NBNLSIFCT210492"/>
        <s v="NBNLRRI210283-Rev1"/>
        <s v="NBNLRRI210285-Rev1"/>
        <s v="NBNLRRIFCT210013"/>
        <s v="NBNLSIFCT210493"/>
        <s v="NBNLSIFCT210495"/>
        <s v="NBNLSI211666"/>
        <s v="NBNLLCLIFCT210044"/>
        <s v="NBNLSI211667"/>
        <s v="NBNLRRI210346"/>
        <s v="NBNLCRI210046"/>
        <s v="NBNLAIFCT211038"/>
        <s v="NBNLSIFCT210497"/>
        <s v="NBNLSI211668"/>
        <s v="NBNLLCLIFCT210045"/>
        <s v="NBNLSI211669"/>
        <s v="NBNLSIFCT210498"/>
        <s v="NBNLSI211670"/>
        <s v="NBLLCLIFCT210011-Rev2"/>
        <s v="NBNLSI211671"/>
        <s v="NBNLSI211672"/>
        <s v="NBNLAIFCT211026-Rev1"/>
        <s v="NBNLAIFCT211022-Rev1"/>
        <s v="NBNLAIFCT211032-Rev1"/>
        <s v="NBNLSI211673"/>
        <s v="NBNLAIP210445"/>
        <s v="NBNLRRI210347"/>
        <s v="NBNLRRI210348"/>
        <s v="NBNLAIFCT211050"/>
        <s v="NBNLAIFCT211051"/>
        <s v="NBLAIFC210004-Rev2"/>
        <s v="NBNLAIP210446"/>
        <s v="NBNLAIP210447"/>
        <s v="NBNLLCLIFCT210046"/>
        <s v="NBNLLCLI210034"/>
        <s v="NBNLRRI210349"/>
        <s v="NBNLRRI210350"/>
        <s v="NBNLSI211674"/>
        <s v="NBNLAIP210448"/>
        <s v="NBNLSIFCT210501"/>
        <s v="NBNLLCLI210035"/>
        <s v="NBNLLCLIFCT210047"/>
        <s v="NBNLSI211675"/>
        <s v="NBNLSEFCT210030"/>
        <s v="NBNLLCLIFCT210048"/>
        <s v="NBNLSIFCT210503"/>
        <s v="NBNLSIFCT210505"/>
        <s v="NBNLRRI210351"/>
        <s v="NBNLSI211715"/>
        <s v="NBNLSI211716"/>
        <s v="NBNLLCLI210045"/>
        <s v="NBNLAIFCT211098"/>
        <s v="NBNLSIFCT210500-Rev1"/>
        <s v="NBNLAIFCT211090-Rev1"/>
        <s v="NBNLLCLI210046"/>
        <s v="NBNLMICC210051-Rev2"/>
        <s v="NBNLAIP220471"/>
        <s v="NBNLAIP220472"/>
        <s v="NBNLAIP220473"/>
        <s v="NBNLAIP220474"/>
        <s v="NBNLAIP220475"/>
        <s v="NBNLAIP220476"/>
        <s v="NBNLAIP220477"/>
        <s v="NBNLAIP220479"/>
        <s v="NBNLAIP220480"/>
        <s v="NBNLAIP220481"/>
        <s v="NBNLAIP220482"/>
        <s v="NBNLAIP220483"/>
        <s v="NBNLSI221717"/>
        <s v="NBNLAIFCT211099"/>
        <s v="NBNLSI221719"/>
        <s v="NBNLSI221720"/>
        <s v="NBNLSI221721"/>
        <s v="NBNLAIFCT211100"/>
        <s v="NBNLAIFCT211101"/>
        <s v="NBNLAIFCT211102"/>
        <s v="NBNLSI210832-Rev2"/>
        <s v="NBNLAIFCT211103"/>
        <s v="NBNLAIP220484"/>
        <s v="NBNLAIP220485"/>
        <s v="NBNLRRI210361-Rev1"/>
        <s v="NBLAIFCT210484-Rev1"/>
        <s v="NBNLSI221722"/>
        <s v="NBNLLCLI220047"/>
        <s v="NBNLSI221723"/>
        <s v="NBNLAIF220009"/>
        <s v="NBNLAIP220486"/>
        <s v="NBNLSI211360-Rev2"/>
        <s v="NBNLSI221724"/>
        <s v="NBNLSI221725"/>
        <s v="NBLAIFCT210366-Rev1"/>
        <s v="NBNLSI221726"/>
        <s v="NBNLSI210881-Rev1"/>
        <s v="NBNLSI221718-Rev1"/>
        <s v="NBNLSIFCT210418-Rev2"/>
        <s v="NBNLRRI210238-Rev1"/>
        <s v="NBNLAIFCT221104"/>
        <s v="NBNLAIF220010"/>
        <s v="NBNLAIP220488"/>
        <s v="NBNLRRI220375"/>
        <s v="NBNLSI221727"/>
        <s v="NBNLSI221728"/>
        <s v="NBNLAIFCT221105"/>
        <s v="NBNLRRI220376"/>
        <s v="NBNLRRI220407"/>
        <s v="NBNLRRI220408"/>
        <s v="NBNLRRI220410"/>
        <s v="NBNLSI221787"/>
        <s v="NBNLLCLI210030-Rev2"/>
        <s v="NBNLSI211363-Rev1"/>
        <s v="NBNLRRI220414"/>
        <s v="NBNLRRI220415"/>
        <s v="NBNLRRI220416"/>
        <s v="NBNLRRI220417"/>
        <s v="NBNLAIFCT221153"/>
        <s v="NBNLAIFCT221154"/>
        <s v="NBNLSI221788"/>
        <s v="NBNLSI221789"/>
        <s v="NBNLAIFCT221155"/>
        <s v="NBNLAIFCT221156"/>
        <s v="NBNLAIFCT221157"/>
        <s v="NBNLAIFCT221158"/>
        <s v="NBNLSI221790"/>
        <s v="NBNLAIP220505"/>
        <s v="NBNLCRT220009"/>
        <s v="NBNLAIP220506"/>
        <s v="NBNLLCLI220056"/>
        <s v="NBNLLCLI220057"/>
        <s v="NBNLSI221791"/>
        <s v="NBNLRRI220386-Rev1"/>
        <s v="NBNLAIP220507"/>
        <s v="NBNLSI221792"/>
        <s v="NBNLAIFCT221159"/>
        <s v="NBNLAIFCT221160"/>
        <s v="NBNLAIFCT221161"/>
        <s v="NBNLSI221793"/>
        <s v="NBNLRRI220423"/>
        <s v="NBNLLCLIFCT220053-Rev2"/>
        <s v="NBNLSI210922-Rev4"/>
        <s v="NBNLRRI220394-Rev1"/>
        <s v="NBNLAIFCT221162"/>
        <s v="NBNLAIFCT221163"/>
        <s v="NBNLAIFCT221164"/>
        <s v="NBNLAIP210230-Rev1"/>
        <s v="NBLSIFCT210132-Rev1"/>
        <s v="NBNLRRI220424"/>
        <s v="NBNLCRI220053"/>
        <s v="NBNLRRI220425"/>
        <s v="NBNLLCLI220058"/>
        <s v="NBNLSI221796"/>
        <s v="NBNLSI221797"/>
        <s v="NBNLSI221798"/>
        <s v="NBNLLCLI220059"/>
        <s v="NBNLAIP220508"/>
        <s v="NBNLSI221774-Rev1"/>
        <s v="NBNLSIFCT220526"/>
        <s v="NBNLSI221801"/>
        <s v="NBNLSI221803"/>
        <s v="NBNLSI221804"/>
        <s v="NBNLAIP220509"/>
        <s v="NBNLRRI220436-Rev1"/>
        <s v="NBNLAIPQ220221"/>
        <s v="NBNLRRI220437-Rev2"/>
        <s v="NBNLAIFCT221198-Rev2"/>
        <s v="NBNLSI221855-Rev1"/>
        <s v="NBNLSI221861-Rev1"/>
        <s v="NBNLAIP220531"/>
        <s v="NBNLAIP220526-Rev1"/>
        <s v="NBNLAIP220527-Rev1"/>
        <s v="NBNLAIFCT221207"/>
        <s v="NBNLSI211233-Rev1"/>
        <s v="NBNLAIP220525-Rev1"/>
        <s v="NBNLAIP220524-Rev1"/>
        <s v="NBNLCRI220054-Rev2"/>
        <s v="NBNLSI221842-Rev1"/>
        <s v="NBNLSI221860-Rev1"/>
        <s v="NBNLSI221864-Rev1"/>
        <s v="NBNLAIP220532"/>
        <s v="NBNLSI221847-Rev1"/>
        <s v="NBNLSI221868"/>
        <s v="NBNLAIP220530-Rev1"/>
        <s v="NBNLLCLIFCT220055-Rev1"/>
        <s v="NBNLSI221773-Rev1"/>
        <s v="NBNLAIFCT221208"/>
        <s v="NBNLAIFCT221209"/>
        <s v="NBNLSI221753-Rev1"/>
        <s v="NBNLSIFCT220536"/>
        <s v="NBNLSI221871"/>
        <s v="NBNLAIFCT221210"/>
        <s v="NBNLSI221872"/>
        <s v="NBNLSEFCT220031"/>
        <s v="NBNLAIP220534"/>
        <s v="NBNLAIP220535"/>
        <s v="NBNLRRI220446-Rev1"/>
        <s v="NBNLRRI220434-Rev1"/>
        <s v="NBNLRRI220447-Rev1"/>
        <s v="NBNLRRI220435-Rev1"/>
        <s v="NBNLAIP220536"/>
        <s v="NBNLAIP220537"/>
        <s v="NBNLAIP220538"/>
        <s v="NBNLAIP220539"/>
        <s v="NBNLSI221833-Rev2"/>
        <s v="NBNLRRI220449-Rev1"/>
        <s v="NBNLSI221858-Rev1"/>
        <s v="NBNLSI221880"/>
        <s v="NBNLSI221832-Rev2"/>
        <s v="NBNLSI221867-Rev2"/>
        <s v="NBNLSI221874-Rev1"/>
        <s v="NBNLSI221819-Rev3"/>
        <s v="NBNLSI221818-Rev3"/>
        <s v="NBNLSI221869-Rev1"/>
        <s v="NBNLSIFCT210509-Rev2"/>
        <s v="NBNLCRT220010"/>
        <s v="NBNLMICC220129"/>
        <s v="NBNLMICC220130"/>
        <s v="NBNLMICC220131"/>
        <s v="NBNLAIP220582-Rev1"/>
        <s v="NBNLAIP220579-Rev1"/>
        <s v="NBNLSI221933-Rev1"/>
        <s v="NBNLSI221913-Rev2"/>
        <s v="NBNLAIP220589"/>
        <s v="NBNLAIP220590"/>
        <s v="NBNLSI221934-Rev1"/>
        <s v="NBNLAIP220592"/>
        <s v="NBNLAIP220578-Rev2"/>
        <s v="NBNLRRI220478-Rev3"/>
        <s v="NBNLAIP220588-Rev1"/>
        <s v="NBNLRRI220484-Rev1"/>
        <s v="NBNLSI221948"/>
        <s v="NBNLLCLIFCT220050-Rev1"/>
        <s v="NBNLAIP220595"/>
        <s v="NBNLAIP220596"/>
        <s v="NBNLSI221949-Rev1"/>
        <s v="NBNLSIFCT210446-Rev1"/>
        <s v="NBNLSI211461-Rev1"/>
        <s v="NBNLAIP220593-Rev1"/>
        <s v="NBNLAIP220594-Rev1"/>
        <s v="NBNLAIP220586-Rev1"/>
        <s v="NBNLSI211551-Rev1"/>
        <s v="NBNLAIP220585-Rev1"/>
        <s v="NBNLAIP220584-Rev1"/>
        <s v="NBNLSI211586-Rev2"/>
        <s v="NBNLSIFCT220539-Rev1"/>
        <s v="NBNLSI211485-Rev1"/>
        <s v="NBNLSI211596-Rev2"/>
        <s v="NBNLAIP210317-Rev2"/>
        <s v="NBNLAIFCT210590-Rev2"/>
        <s v="NBNLSI221951"/>
        <s v="NBNLSIFCT210443-Rev1"/>
        <s v="NBNLLCLI210040-Rev1"/>
        <s v="NBNLSI221945-Rev1"/>
        <s v="NBNLSIFCT210465-Rev1"/>
        <s v="NBNLAIP220597"/>
        <s v="NBNLAIP220598"/>
        <s v="NBLAIFCT210405-Rev2"/>
        <s v="NBLSIFCT210186-Rev1"/>
        <s v="NBNLAIP220599"/>
        <s v="NBNLSIFCT220552"/>
        <s v="NBNLLCLI220062-Rev3"/>
        <s v="NBNLSI211636-Rev1"/>
        <s v="NBNLAIFCT221222"/>
        <s v="NBNLSI221943-Rev1"/>
        <s v="NBNLAIP220602"/>
        <s v="NBNLSI221844-Rev1"/>
        <s v="NBNLLCLI210020-Rev1"/>
        <s v="NBNLAIP220603"/>
        <s v="NBNLAIP220587-Rev2"/>
        <s v="NBNLSI221916-Rev4"/>
        <s v="NBNLAIP220604"/>
        <s v="NBNLSI221806-Rev4"/>
        <s v="NBNLAIP220605"/>
        <s v="NBNLSI221956"/>
        <s v="NBLAIFCT210290-Rev1"/>
        <s v="NBNLSI221987-Rev2"/>
        <s v="NBNLSI221986-Rev1"/>
        <s v="NBNLLCLIFCT210034-Rev2"/>
        <s v="NBLSIFCT210048-Rev1"/>
        <s v="NBNLSI222006"/>
        <s v="NBNLSI221941-Rev2"/>
        <s v="NBNLSI211103-Rev2"/>
        <s v="NBNLSI211114-Rev2"/>
        <s v="NBNLAIF220016"/>
        <s v="NBNLSI222009"/>
        <s v="NBNLLCT220008"/>
        <s v="NBNLAIP220639"/>
        <s v="NBNLRRI220493-Rev2"/>
        <s v="NBNLAIP220641"/>
        <s v="NBNLAIP220642"/>
        <s v="NBNLAIP220643"/>
        <s v="NBNLRRI220515-Rev1"/>
        <s v="NBNLAIP220644"/>
        <s v="NBNLSI210746-Rev3"/>
        <s v="NBLLCLIFCT210016-Rev2"/>
        <s v="NBNLSIFCT220537-Rev1"/>
        <s v="NBNLSI222011"/>
        <s v="NBNLSI221992-Rev1"/>
        <s v="NBNLAIP220630-Rev1"/>
        <s v="NBNLSI221946-Rev1"/>
        <s v="NBNLAIP220637-Rev1"/>
        <s v="NBNLAIP220636-Rev1"/>
        <s v="NBNLAIP220629-Rev1"/>
        <s v="NBLSIFCT210049-Rev1"/>
        <s v="NBLSIFCT210102-Rev1"/>
        <s v="NBLSIFCT210100-Rev1"/>
        <s v="NBLSIFCT210062-Rev1"/>
        <s v="NBLSIFCT210129-Rev1"/>
        <s v="NBLSI210443-Rev2"/>
        <s v="NBNLRRI220517-Rev1"/>
        <s v="NBNLSI222008-Rev1"/>
        <s v="NBNLRRI220518-Rev1"/>
        <s v="NBNLRRI220516-Rev1"/>
        <s v="NBNLAIP220647"/>
        <s v="NBNLRRI220519-Rev1"/>
        <s v="NBNLAIP220648"/>
        <s v="NBNLSI222018"/>
        <s v="NBNLRRI220514-Rev3"/>
        <s v="NBNLRRI220521"/>
        <s v="NBNLLCLI220068-Rev2"/>
        <s v="NBNLSI211499-Rev1"/>
        <s v="NBNLSI211506-Rev1"/>
        <s v="NBNLSI222015-Rev1"/>
        <s v="NBNLSI222003-Rev2"/>
        <s v="NBNLAIP220646-Rev1"/>
        <s v="NBNLAIP220645-Rev1"/>
        <s v="NBNLAIP220649"/>
        <s v="NBNLRRI220524"/>
        <s v="NBNLAIP220650"/>
        <s v="NBNLAIP220651"/>
        <s v="NBNLRRI220536-Rev1"/>
        <s v="NBNLSI211706-Rev1"/>
        <s v="NBNLRRI220552"/>
        <s v="NBNLAIP220685"/>
        <s v="NBNLAIP220686"/>
        <s v="NBNLAIFCT221227-Rev1"/>
        <s v="NBNLLCLIFCT220072"/>
        <s v="NBNLAIP220681-Rev1"/>
        <s v="NBNLSI222079"/>
        <s v="NBNLSI222080"/>
        <s v="NBNLSI222063-Rev1"/>
        <s v="NBNLAIP220689"/>
        <s v="NBNLAIP220690"/>
        <s v="NBNLAIFCT221233"/>
        <s v="NBNLSI222082"/>
        <s v="NBNLSI222083"/>
        <s v="NBNLSI222085"/>
        <s v="NBNLAIP220692"/>
        <s v="NBNLAIP220693"/>
        <s v="NBNLSIFCT220590"/>
        <s v="NBNLAIP220688-Rev1"/>
        <s v="NBNLSI221997-Rev1"/>
        <s v="NBNLSI222087"/>
        <s v="NBNLAIP220687-Rev1"/>
        <s v="NBNLAIP220694"/>
        <s v="NBNLAIFCT221234"/>
        <s v="NBNLLCLI220072-Rev2"/>
        <s v="NBNLAIP220696"/>
        <s v="NBNLAIP220697"/>
        <s v="NBNLSI222066-Rev2"/>
        <s v="NBNLSI222064-Rev2"/>
        <s v="NBNLSI222032-Rev1"/>
        <s v="NBNLSI222057-Rev1"/>
        <s v="NBNLSIFCT220550-Rev2"/>
        <s v="NBNLSI222093"/>
        <s v="NBNLSI222062-Rev2"/>
        <s v="NBNLAIFCT221230-Rev1"/>
        <s v="NBNLSI222067-Rev2"/>
        <s v="NBNLAIP220691-Rev1"/>
        <s v="NBNLAIP220695-Rev1"/>
        <s v="NBNLAIP220698"/>
        <s v="NBNLAIP220699"/>
        <s v="NBNLAIP220700"/>
        <s v="NBNLRRI220535-Rev2"/>
        <s v="NBNLCRI220059-Rev1"/>
        <s v="NBNLSI222073-Rev2"/>
        <s v="NBNLLCLI220070-Rev1"/>
        <s v="NBNLCRT220012"/>
        <s v="NBNLRRI220553-Rev1"/>
        <s v="NBNLRRI220555-Rev1"/>
        <s v="NBNLRRI220554-Rev1"/>
        <s v="NBNLSIFCT220592"/>
        <s v="NBNLSI222078-Rev1"/>
        <s v="NBNLSI222049-Rev2"/>
        <s v="NBNLAIP220704"/>
        <s v="NBNLSI222012-Rev4"/>
        <s v="NBNLSI222123-Rev1"/>
        <s v="NBNLSI222141-Rev2"/>
        <s v="NBNLSI222135-Rev1"/>
        <s v="NBNLSI222145"/>
        <s v="NBNLSIFCT220606"/>
        <s v="NBNLAIP220730"/>
        <s v="NBNLAIP220731"/>
        <s v="NBNLRRI220609"/>
        <s v="NBNLSI222146"/>
        <s v="NBNLRRI220610"/>
        <s v="NBNLSI222147"/>
        <s v="NBNLSI222148"/>
        <s v="NBNLSI222088-Rev1"/>
        <s v="NBNLSI222097-Rev1"/>
        <s v="NBNLSI221980-Rev3"/>
        <s v="NBNLAIP220732"/>
        <s v="NBNLSI221971-Rev4"/>
        <s v="NBNLSI222051-Rev3"/>
        <s v="NBNLSI221995-Rev3"/>
        <s v="NBNLSIFCT220538-Rev4"/>
        <s v="NBNLAIP220722-Rev1"/>
        <s v="NBNLSEFCT220032-Rev2"/>
        <s v="NBNLMICC220156"/>
        <s v="NBNLMICC220157"/>
        <s v="NBNLMICC220158"/>
        <s v="NBNLMICC220159"/>
        <s v="NBNLMICC220160"/>
        <s v="NBNLMICC220161"/>
        <s v="NBNLMICC220162"/>
        <s v="NBNLMICC220163"/>
        <s v="NBNLMICC220164"/>
        <s v="NBNLCRT220013"/>
        <s v="NBNLSIFCT220607"/>
        <s v="NBNLSI222152"/>
        <s v="NBNLSI222153"/>
        <s v="NBNLLCLI220082"/>
        <s v="NBNLSI222155"/>
        <s v="NBNLAIP220729-Rev1"/>
        <s v="NBNLAIP220733"/>
        <s v="NBNLAIP220734"/>
        <s v="NBNLSI222107-Rev2"/>
        <s v="NBNLSI221973-Rev2"/>
        <s v="NBNLRRI220427-Rev3"/>
        <s v="NBNLAIP220680-Rev2"/>
        <s v="NBNLRRI220619"/>
        <s v="NBNLAIP220738"/>
        <s v="NBNLSI222157"/>
        <s v="NBNLLCLIFCT220075"/>
        <s v="NBNLSIFCT220559-Rev5"/>
        <s v="NBNLSIFCT220560-Rev2"/>
        <s v="NBNLSI222161"/>
        <s v="NBNLLCLIFCT220077"/>
        <s v="NBNLSI222162"/>
        <s v="NBNLAIP220736-Rev1"/>
        <s v="NBNLAIP220776"/>
        <s v="NBNLRRI220616-Rev1"/>
        <s v="NBNLRRI220615-Rev1"/>
        <s v="NBNLRRI220598-Rev1"/>
        <s v="NBNLRRI220597-Rev1"/>
        <s v="NBNLRRI220617-Rev1"/>
        <s v="NBNLRRI220594-Rev1"/>
        <s v="NBNLAIP220777"/>
        <s v="NBNLLCLIFCT220070-Rev2"/>
        <s v="NBNLAIP220779"/>
        <s v="NBNLAIP220780"/>
        <s v="NBNLAIP220741-Rev1"/>
        <s v="NBNLSI222192-Rev4"/>
        <s v="NBNLLCLI220091"/>
        <s v="NBNLSI222207-Rev1"/>
        <s v="NBNLSI222188-Rev2"/>
        <s v="NBNLSI222179-Rev2"/>
        <s v="NBNLSI222180-Rev2"/>
        <s v="NBNLSI222181-Rev3"/>
        <s v="NBNLSI222201-Rev3"/>
        <s v="NBNLSI222208-Rev1"/>
        <s v="NBNLSI222173-Rev4"/>
        <s v="NBNLRRI220633-Rev1"/>
        <s v="NBNLSI222205-Rev2"/>
        <s v="NBNLSI222090-Rev3"/>
        <s v="NBNLAIFCT221244-Rev2"/>
        <s v="NBNLLCLIFCT220059-Rev2"/>
        <s v="NBNLSI222198-Rev3"/>
        <s v="NBNLSI222206-Rev1"/>
        <s v="NBNLAIP220778-Rev1"/>
        <s v="NBNLAIP220782-Rev1"/>
        <s v="NBNLRRI220631-Rev3"/>
        <s v="NBNLCRI220065"/>
        <s v="NBNLSIFCT220628"/>
        <s v="NBNLSIFCT220631"/>
        <s v="NBNLSIFCT220632"/>
        <s v="NBNLAIF220020"/>
        <s v="NBNLAIP220784"/>
        <s v="NBNLAIP220785"/>
        <s v="NBNLRRI220644"/>
        <s v="NBNLSIFCT220594-Rev1"/>
        <s v="NBNLSIFCT220563-Rev1"/>
        <s v="NBNLLCLI220092-Rev1"/>
        <s v="NBNLAIP220788"/>
        <s v="NBNLSI222221"/>
        <s v="NBNLSIFCT220588-Rev2"/>
        <s v="NBNLSI222219-Rev2"/>
        <s v="NBNLSI222224"/>
        <s v="NBNLSIFCT220568-Rev1"/>
        <s v="NBNLSI222220-Rev1"/>
        <s v="NBNLSI222216-Rev1"/>
        <s v="NBNLSI222226"/>
        <s v="NBNLSI222241-Rev1"/>
        <s v="NBNLSI222281"/>
        <s v="NBNLAIP220820-Rev1"/>
        <s v="NBNLAIP220821-Rev1"/>
        <s v="NBNLAIP220823-Rev1"/>
        <s v="NBNLSIFCT220629-Rev1"/>
        <s v="NBNLSI222243-Rev2"/>
        <s v="NBNLLCLI220099"/>
        <s v="NBNLRRI220629-Rev1"/>
        <s v="NBNLSI222283"/>
        <s v="NBNLSI222279-Rev1"/>
        <s v="NBNLAIP220825-Rev1"/>
        <s v="NBNLRRI220645-Rev1"/>
        <s v="NBNLRRI220670-Rev1"/>
        <s v="NBNLRRI220667-Rev1"/>
        <s v="NBNLRRI220666-Rev1"/>
        <s v="NBNLRRI220646-Rev1"/>
        <s v="NBNLLCLI220098-Rev1"/>
        <s v="NBNLRRI220582-Rev2"/>
        <s v="NBNLSIFCT220584-Rev1"/>
        <s v="NBNLSI222287"/>
        <s v="NBNLSI222244-Rev1"/>
        <s v="NBNLAIF220018-Rev3"/>
        <s v="NBNLAIP220824-Rev1"/>
        <s v="NBNLRRI220671"/>
        <s v="NBNLSI222273-Rev3"/>
        <s v="NBNLSI222288"/>
        <s v="NBNLAIP220826"/>
        <s v="NBNLAIP220827"/>
        <s v="NBNLSI222289"/>
        <s v="NBNLAIP220828"/>
        <s v="NBNLRRI210381-Rev1"/>
        <s v="NBNLAIP210453-Rev1"/>
        <s v="NBNLAIP210392-Rev1"/>
        <s v="NBNLAIP210347-Rev3"/>
        <s v="NBNLAIP210335-Rev1"/>
        <s v="NBNLAIP210329-Rev2"/>
        <s v="NBNLSI222291-Rev1"/>
        <s v="NBNLAIFCT221231-Rev1"/>
        <s v="NBNLAIP210211-Rev2"/>
        <s v="NBNLSI222293"/>
        <s v="NBNLAIP220831"/>
        <s v="NBNLAIP220834"/>
        <s v="NBNLSI222280-Rev2"/>
        <s v="NBNLRRIFCT220016-Rev1"/>
        <s v="NBNLRRI220596-Rev3"/>
        <s v="NBNLAIFCT221266-Rev1"/>
        <s v="NBNLAIFCT221264-Rev2"/>
        <s v="NBNLSIF220043"/>
        <s v="NBNLAEF220002"/>
        <s v="NBNLSIF220044"/>
        <s v="NBNLSI222300"/>
        <s v="NBNLSI222295-Rev1"/>
        <s v="NBNLCRI220067"/>
        <s v="NBNLSI222197-Rev2"/>
        <s v="NBNLSI222360"/>
        <s v="NBNLSI222361"/>
        <s v="NBNLRRI220704"/>
        <s v="NBNLSI222362"/>
        <s v="NBNLSI222363"/>
        <s v="NBNLSI222364"/>
        <s v="NBNLSI222365"/>
        <s v="NBNLSI222328-Rev2"/>
        <s v="NBNLSI222357-Rev1"/>
        <s v="NBNLSI222366"/>
        <s v="NBNLSI222367"/>
        <s v="NBNLSI222368"/>
        <s v="NBNLSI222369"/>
        <s v="NBNLAIP220871"/>
        <s v="NBNLAIP220872"/>
        <s v="NBNLSI222370"/>
        <s v="NBNLSI222371"/>
        <s v="NBNLLCLI220103"/>
        <s v="NBNLAIP220873"/>
        <s v="NBNLAIP220874"/>
        <s v="NBNLAIP220875"/>
        <s v="NBNLAIP220876"/>
        <s v="NBNLAIP220877"/>
        <s v="NBNLAIP220878"/>
        <s v="NBNLAIP220879"/>
        <s v="NBNLAIP220880"/>
        <s v="NBNLAIFCT221275-Rev2"/>
        <s v="NBNLAIP220881"/>
        <s v="NBNLSI222373"/>
        <s v="NBNLSI222374"/>
        <s v="NBNLSI222375"/>
        <s v="NBNLSI222376"/>
        <s v="NBNLSI222377"/>
        <s v="NBNLSIFCT220619-Rev1"/>
        <s v="NBNLSIFCT220670"/>
        <s v="NBNLSI222344-Rev2"/>
        <s v="NBNLLCLIFCT220093"/>
        <s v="NBNLAIP220822-Rev2"/>
        <s v="NBNLAIFCT221283"/>
        <s v="NBNLSI222343-Rev3"/>
        <s v="NBNLRRI220710"/>
        <s v="NBNLAIP220882"/>
        <s v="NBNLSI222378"/>
        <s v="NBNLAIFCT221263-Rev2"/>
        <s v="NBNLAIF220022-Rev1"/>
        <s v="NBNLSI222379"/>
        <s v="NBNLAIP220883"/>
        <s v="NBNLSI222381"/>
        <s v="NBNLSI222380-Rev1"/>
        <s v="NBNLRRI220711"/>
        <s v="NBNLSIFCT220595-Rev1"/>
        <s v="NBNLSIF220039-Rev1"/>
        <s v="NBNLLCLI220104"/>
        <s v="NBNLSEC220032"/>
        <s v="NBNLSIF220050"/>
        <s v="NBNLRRI220747"/>
        <s v="NBNLSI222455"/>
        <s v="NBNLSI222456"/>
        <s v="NBNLSI222457"/>
        <s v="NBNLAIFCT221298"/>
        <s v="NBNLSI222435-Rev1"/>
        <s v="NBNLAIP220906"/>
        <s v="NBNLSI222440-Rev1"/>
        <s v="NBNLAIP220908"/>
        <s v="NBNLSI222453-Rev1"/>
        <s v="NBNLAIFCT221299"/>
        <s v="NBNLAIFCT221301"/>
        <s v="NBNLSI222448-Rev1"/>
        <s v="NBNLSIFCT220667-Rev1"/>
        <s v="NBNLSI222458"/>
        <s v="NBNLSI222459"/>
        <s v="NBNLSI222403-Rev1"/>
        <s v="NBNLSI222424-Rev1"/>
        <s v="NBNLRRI220736-Rev1"/>
        <s v="NBNLSI222460"/>
        <s v="NBNLAIFCT221273-Rev1"/>
        <s v="NBNLSI222461"/>
        <s v="NBNLRRI220740-Rev1"/>
        <s v="NBNLSIFCT220643-Rev1"/>
        <s v="NBNLSI222449-Rev1"/>
        <s v="NBNLSI222447-Rev1"/>
        <s v="NBNLAIP220909"/>
        <s v="NBNLAIP220899-Rev1"/>
        <s v="NBNLAIP220910"/>
        <s v="NBNLSEF210003-Rev3"/>
        <s v="NBNLLCT220011"/>
        <s v="NBNLSI222465"/>
        <s v="NBNLSI222467"/>
        <s v="NBNLSI222452-Rev1"/>
        <s v="NBNLAIFCT221296-Rev1"/>
        <s v="NBNLSI222425-Rev2"/>
        <s v="NBNLSI222466-Rev1"/>
        <s v="NBNLSI222421-Rev2"/>
        <s v="NBNLSI222441-Rev1"/>
        <s v="NBNLAIP220912"/>
        <s v="NBNLAIP220913"/>
        <s v="NBNLSI222412-Rev1"/>
        <s v="NBNLSIFCT220626-Rev2"/>
        <s v="NBLAIFCT210043-Rev2"/>
        <s v="NBNLAIP220907-Rev1"/>
        <s v="NBNLAIP220591-Rev1"/>
        <s v="NBNLSIFCT220637-Rev2"/>
        <s v="NBNLAIFCT221288-Rev1"/>
        <s v="NBNLAIP220901-Rev2"/>
        <s v="NBNLSI222475"/>
        <s v="NBNLRRI220754-Rev1"/>
        <s v="NBNLSI222476"/>
        <s v="NBNLSI222477"/>
        <s v="NBNLSI222301-Rev3"/>
        <s v="NBNLSI222478"/>
        <s v="NBNLAIP220932"/>
        <s v="NBNLSI222535"/>
        <s v="NBNLAIP220933"/>
        <s v="NBNLAIP220934"/>
        <s v="NBNLLCLIFCT220090-Rev3"/>
        <s v="NBNLAIP220935"/>
        <s v="NBNLSI222536"/>
        <s v="NBNLSI222537"/>
        <s v="NBNLSI222538"/>
        <s v="NBNLSI222539"/>
        <s v="NBNLSI222540"/>
        <s v="NBNLSI222541"/>
        <s v="NBNLSI222542"/>
        <s v="NBNLSI222517-Rev1"/>
        <s v="NBNLSI222520-Rev2"/>
        <s v="NBNLSI222531-Rev1"/>
        <s v="NBNLAIFCT221279-Rev2"/>
        <s v="NBNLSIFCT220649-Rev3"/>
        <s v="NBNLSI222451-Rev1"/>
        <s v="NBNLLCLIFCT220091-Rev1"/>
        <s v="NBNLSI222525-Rev1"/>
        <s v="NBNLAIFCT221316"/>
        <s v="NBNLAIFCT221317"/>
        <s v="NBNLCRI220071-Rev1"/>
        <s v="NBNLAIP220936"/>
        <s v="NBNLAIFCT221312-Rev1"/>
        <s v="NBNLAIFCT221311-Rev1"/>
        <s v="NBNLSIFCT220674-Rev3"/>
        <s v="NBNLAIFCT221318"/>
        <s v="NBNLSIFCT220644-Rev1"/>
        <s v="NBNLAIFCT221320"/>
        <s v="NBNLSI222544"/>
        <s v="NBNLSI222545"/>
        <s v="NBNLAIFCT221315-Rev1"/>
        <s v="NBNLAIP220937"/>
        <s v="NBNLAIP220938"/>
        <s v="NBNLSI222546"/>
        <s v="NBNLAIP220939"/>
        <s v="NBNLSIFCT220681-Rev3"/>
        <s v="NBNLMICC220192-Rev1"/>
        <s v="NBNLSI222527-Rev2"/>
        <s v="NBNLSIFCT220722"/>
        <s v="NBNLSIFCT220661-Rev2"/>
        <s v="NBNLSI222548"/>
        <s v="NBNLSI222549"/>
        <s v="NBNLSI222550"/>
        <s v="NBNLSI222557"/>
        <s v="NBNLAIP220940-Rev1"/>
        <s v="NBNLAIP220941"/>
        <s v="NBNLSI222558"/>
        <s v="NBNLSI222524-Rev3"/>
        <s v="NBNLSEFCT220035"/>
        <s v="NBNLSI222559"/>
        <s v="NBNLSI222560"/>
        <s v="NBNLSI222561"/>
        <s v="NBNLRRI220781-Rev1"/>
        <s v="NBNLRRI220778-Rev1"/>
        <s v="NBNLSIFCT220676-Rev2"/>
        <s v="NBNLSI222607-Rev1"/>
        <s v="NBNLSI222576-Rev2"/>
        <s v="NBNLSI222611-Rev1"/>
        <s v="NBNLSI222553-Rev2"/>
        <s v="NBNLSI222618-Rev1"/>
        <s v="NBNLSI222625"/>
        <s v="NBNLSI222626"/>
        <s v="NBNLSIFCT220724-Rev2"/>
        <s v="NBNLAIP220971"/>
        <s v="NBNLAIP220972"/>
        <s v="NBNLSIFCT220731-Rev3"/>
        <s v="NBNLSIF220058-Rev1"/>
        <s v="NBNLRRI220744-Rev1"/>
        <s v="NBNLSI222631"/>
        <s v="NBNLAIFCT221344"/>
        <s v="NBNLRRI220774-Rev1"/>
        <s v="NBNLAIP220973"/>
        <s v="NBNLSI222632-Rev2"/>
        <s v="NBNLSIF220046-Rev3"/>
        <s v="NBNLRRI220775-Rev1"/>
        <s v="NBNLRRI220776-Rev1"/>
        <s v="NBNLRRI220745-Rev1"/>
        <s v="NBNLRRI220742-Rev1"/>
        <s v="NBNLRRI220780-Rev1"/>
        <s v="NBNLAIFCT221346"/>
        <s v="NBNLRRIFCT220019-Rev3"/>
        <s v="NBNLSIF220048-Rev3"/>
        <s v="NBNLSI222420-Rev1"/>
        <s v="NBNLSI222619-Rev2"/>
        <s v="NBNLAIP220974"/>
        <s v="NBNLAIP220975"/>
        <s v="NBNLSI222633-Rev1"/>
        <s v="NBNLSI222620-Rev1"/>
        <s v="NBNLSI222627-Rev1"/>
        <s v="NBNLSI222630-Rev1"/>
        <s v="NBNLRRI220787"/>
        <s v="NBNLSIFCT220656-Rev1"/>
        <s v="NBNLSIFCT220662-Rev1"/>
        <s v="NBNLRRI220777-Rev2"/>
        <s v="NBNLAIP220976"/>
        <s v="NBNLAIP220977"/>
        <s v="NBNLRRI220773-Rev2"/>
        <s v="NBNLRRI220772-Rev2"/>
        <s v="NBNLAIP220978"/>
        <s v="NBNLSI222628-Rev1"/>
        <s v="NBNLRRI220782-Rev1"/>
        <s v="NBNLRRI220784-Rev1"/>
        <s v="NBNLRRI220783-Rev1"/>
        <s v="NBNLSIFCT220699-Rev2"/>
        <s v="NBNLAIFCT221347-Rev1"/>
        <s v="NBNLAIF220028"/>
        <s v="NBNLAIP220997-Rev1"/>
        <s v="NBNLAIP221015"/>
        <s v="NBNLSI222683-Rev4"/>
        <s v="NBNLCRT220019"/>
        <s v="NBNLLCLIFCT220098-Rev2"/>
        <s v="NBNLAIP220981-Rev1"/>
        <s v="NBNLSIF220064-Rev1"/>
        <s v="NBNLSI222645-Rev1"/>
        <s v="NBNLAIP221016"/>
        <s v="NBNLRRI220801-Rev1"/>
        <s v="NBNLSI222703-Rev1"/>
        <s v="NBNLSI222684-Rev1"/>
        <s v="NBNLSIFCT220721-Rev3"/>
        <s v="NBNLSI222296-Rev2"/>
        <s v="NBNLSI222298-Rev2"/>
        <s v="NBNLSIFCT220684-Rev3"/>
        <s v="NBNLAIP221017"/>
        <s v="NBNLAIP221018"/>
        <s v="NBNLAIP221019"/>
        <s v="NBNLSIFCT220706-Rev3"/>
        <s v="NBNLAIFCT221357-Rev1"/>
        <s v="NBNLAIP221020"/>
        <s v="NBNLAIP221021"/>
        <s v="NBNLSI222711"/>
        <s v="NBNLSI222712"/>
        <s v="NBNLSI222701-Rev1"/>
        <s v="NBNLAIP221022"/>
        <s v="NBNLSI222690-Rev2"/>
        <s v="NBNLSIFCT220759-Rev2"/>
        <s v="NBNLAIFCT221324-Rev1"/>
        <s v="NBNLSI222700-Rev1"/>
        <s v="NBNLSIF220063-Rev1"/>
        <s v="NBNLAIFCT221364"/>
        <s v="NBNLRRI220799-Rev1"/>
        <s v="NBNLAIFCT221362-Rev2"/>
        <s v="NBNLAIP221023"/>
        <s v="NBNLAIP221024"/>
        <s v="NBNLAIFCT221350-Rev1"/>
        <s v="NBNLSIFCT220734-Rev2"/>
        <s v="NBNLRRI220806-Rev1"/>
        <s v="NBNLRRI220804-Rev1"/>
        <s v="NBNLSIFCT220704-Rev1"/>
        <s v="NBNLRRI220805-Rev1"/>
        <s v="NBNLRRI220807-Rev1"/>
        <s v="NBNLAIP221025"/>
        <s v="NBNLAIF220033"/>
        <s v="NBNLSI222689-Rev4"/>
        <s v="NBNLSI222007-Rev2"/>
        <s v="NBNLSIFCT220770"/>
        <s v="NBNLSI222685-Rev1"/>
        <s v="NBNLAIP221026-Rev1"/>
        <s v="NBNLMICC220204"/>
        <s v="NBNLMICC220205"/>
        <s v="NBNLSI222785-Rev1"/>
        <s v="NBNLSI222789-Rev3"/>
        <s v="NBNLAIP221071-Rev1"/>
        <s v="NBNLSIFCT220636-Rev2"/>
        <s v="NBNLSIFCT220764-Rev4"/>
        <s v="NBNLAIP221063-Rev2"/>
        <s v="NBNLLCT220016-Rev2"/>
        <s v="NBNLSIFCT220738-Rev2"/>
        <s v="NBNLRRIF220005-Rev1"/>
        <s v="NBNLRRIF220006-Rev1"/>
        <s v="NBNLSI222699-Rev6"/>
        <s v="NBNLAIFCT221380"/>
        <s v="NBNLSIFCT220779"/>
        <s v="NBNLSIFCT220720-Rev1"/>
        <s v="NBNLAIFCT221382"/>
        <s v="NBNLSIFCT220774-Rev2"/>
        <s v="NBNLAIP221078"/>
        <s v="NBNLAIP221079"/>
        <s v="NBNLAIP221080"/>
        <s v="NBNLAIP221081"/>
        <s v="NBNLAIP221082"/>
        <s v="NBNLAIFCT221330-Rev1"/>
        <s v="NBNLAIFCT221383"/>
        <s v="NBNLSI222800-Rev1"/>
        <s v="NBNLSI222797-Rev1"/>
        <s v="NBNLSI222799-Rev1"/>
        <s v="NBNLSI222786-Rev2"/>
        <s v="NBNLSI222811"/>
        <s v="NBNLAIFCT221374-Rev1"/>
        <s v="NBNLSI222812"/>
        <s v="NBNLSI222814"/>
        <s v="NBNLSIF220068-Rev2"/>
        <s v="NBNLAIFCT221372-Rev1"/>
        <s v="NBNLAIP221083"/>
        <s v="NBNLSI222817"/>
        <s v="NBNLAIP221077-Rev1"/>
        <s v="NBNLAIF220027-Rev1"/>
        <s v="NBNLAIP221084"/>
        <s v="NBNLAIP221085"/>
        <s v="NBNLAIFCT221370-Rev2"/>
        <s v="NBNLCRI220077"/>
        <s v="NBNLSIFCT220735-Rev2"/>
        <s v="NBNLSIFCT220739-Rev2"/>
        <s v="NBNLAIF220038-Rev1"/>
        <s v="NBNLSIF220067-Rev1"/>
        <s v="NBNLSI222792-Rev2"/>
        <s v="NBNLSI222769-Rev2"/>
        <s v="NBNLSIFCT220752-Rev2"/>
        <s v="NBNLAIFCT221369-Rev2"/>
        <s v="NBNLCRE220005"/>
        <s v="NBNLCRI220078"/>
        <s v="NBNLAIP221087"/>
        <s v="NBNLSI222852-Rev2"/>
        <s v="NBNLMICC220212"/>
        <s v="NBNLMICC220213"/>
        <s v="NBNLMICC220214"/>
        <s v="NBNLMICC220203-Rev1"/>
        <s v="NBNLMICC220215"/>
        <s v="NBNLMICC220216"/>
        <s v="NBNLMICC220217"/>
        <s v="NBNLMICC220218"/>
        <s v="NBNLMICC220219"/>
        <s v="NBNLMICC220220"/>
        <s v="NBNLSI222848-Rev1"/>
        <s v="NBNLSI222872"/>
        <s v="NBNLSI222873"/>
        <s v="NBNLSI222847-Rev1"/>
        <s v="NBNLSI222851-Rev1"/>
        <s v="NBNLRRI220846-Rev1"/>
        <s v="NBNLSIFCT220777-Rev2"/>
        <s v="NBNLRRI220837-Rev1"/>
        <s v="NBNLRRI220847-Rev1"/>
        <s v="NBNLRRI220848-Rev1"/>
        <s v="NBNLAIP221123"/>
        <s v="NBNLSIF220076-Rev1"/>
        <s v="NBNLAIP221124"/>
        <s v="NBNLAIP221126"/>
        <s v="NBNLSI222875"/>
        <s v="NBNLAIP221127"/>
        <s v="NBNLAIP221128"/>
        <s v="NBNLSIFCT220792"/>
        <s v="NBNLLCT220018"/>
        <s v="NBNLSI221931-Rev2"/>
        <s v="NBNLSI222879"/>
        <s v="NBNLSI222114-Rev1"/>
        <s v="NBNLSI221747-Rev1"/>
        <s v="NBNLSI222234-Rev2"/>
        <s v="NBNLAIFCT221388-Rev1"/>
        <s v="NBNLSI222881"/>
        <s v="NBNLSI222795-Rev2"/>
        <s v="NBNLSIFCT220639-Rev6"/>
        <s v="NBNLSI222656-Rev2"/>
        <s v="NBNLSI222787-Rev2"/>
        <s v="NBNLAIP220992-Rev2"/>
        <s v="NBNLAIP221027-Rev2"/>
        <s v="NBNLAIFCT221368-Rev1"/>
        <s v="NBNLSI221870-Rev3"/>
        <s v="NBNLSI221873-Rev4"/>
        <s v="NBNLSI222843-Rev3"/>
        <s v="NBNLLCLIFCT220105-Rev2"/>
        <s v="NBNLAIFCT221366-Rev1"/>
        <s v="NBNLAIP221130"/>
        <s v="NBNLSI222860-Rev2"/>
        <s v="NBNLSI222858-Rev1"/>
        <s v="NBNLSI222864-Rev2"/>
        <s v="NBNLSI222853-Rev1"/>
        <s v="NBNLSI222846-Rev1"/>
        <s v="NBNLAIP221122-Rev1"/>
        <s v="NBNLSI222911-Rev5"/>
        <s v="NBNLSIFCT220742-Rev3"/>
        <s v="NBNLSI222917-Rev1"/>
        <s v="NBNLSIF220075-Rev1"/>
        <s v="NBNLRRI220880-Rev1"/>
        <s v="NBNLRRI220879-Rev1"/>
        <s v="NBNLRRI220878-Rev1"/>
        <s v="NBNLSI222829-Rev2"/>
        <s v="NBNLSI222918-Rev2"/>
        <s v="NBNLSIFCT220745-Rev3"/>
        <s v="NBNLSI222893-Rev2"/>
        <s v="NBNLSIFCT220804"/>
        <s v="NBNLSIFCT220769-Rev2"/>
        <s v="NBNLSIFCT220790-Rev2"/>
        <s v="NBNLSIFCT220805"/>
        <s v="NBNLSIFCT220778-Rev2"/>
        <s v="NBNLSI222938"/>
        <s v="NBNLSIFCT220755-Rev3"/>
        <s v="NBNLSIFCT220729-Rev5"/>
        <s v="NBNLSI222907-Rev1"/>
        <s v="NBNLAIP221176"/>
        <s v="NBNLSIFCT220757-Rev3"/>
        <s v="NBNLAIF220041-Rev1"/>
        <s v="NBNLRRI220872-Rev2"/>
        <s v="NBNLSIFCT220793-Rev1"/>
        <s v="NBNLRRI220882-Rev1"/>
        <s v="NBNLRRI220870-Rev1"/>
        <s v="NBNLAIFCT221401"/>
        <s v="NBNLCRI220080"/>
        <s v="NBNLAIP221177"/>
        <s v="NBNLSIFCT220776-Rev2"/>
        <s v="NBNLSIFCT220718-Rev4"/>
        <s v="NBNLSI222942"/>
        <s v="NBNLSI222943"/>
        <s v="NBNLSI222944"/>
        <s v="NBNLSI222945"/>
        <s v="NBNLSI222859-Rev4"/>
        <s v="NBNLAIP221166-Rev1"/>
        <s v="NBNLSI222933-Rev1"/>
        <s v="NBNLRRI220874-Rev2"/>
        <s v="NBNLSI222923-Rev2"/>
        <s v="NBNLSI222930-Rev1"/>
        <s v="NBNLSI222941-Rev1"/>
        <s v="NBNLAIP221179"/>
        <s v="NBNLAIP221180"/>
        <s v="NBNLAIP221181"/>
        <s v="NBNLAIP221182"/>
        <s v="NBNLSI222934-Rev1"/>
        <s v="NBNLAIFCT221402"/>
        <s v="NBNLAIP221183"/>
        <s v="NBNLRRI220918-Rev2"/>
        <s v="NBNLRRI220917-Rev2"/>
        <s v="NBNLSI222924-Rev1"/>
        <s v="NBNLSI233018"/>
        <s v="NBNLSEFC230012"/>
        <s v="NBNLSI233019"/>
        <s v="NBNLSI222922-Rev3"/>
        <s v="NBNLSI223000-Rev1"/>
        <s v="NBNLSI222990-Rev3"/>
        <s v="NBNLSI222939-Rev1"/>
        <s v="NBNLAIP231223"/>
        <s v="NBNLSI222991-Rev2"/>
        <s v="NBNLSI222973-Rev1"/>
        <s v="NBNLLCLIFCT220108-Rev2"/>
        <s v="NBNLSI233024"/>
        <s v="NBNLSI222937-Rev2"/>
        <s v="NBNLAIFCT221408-Rev1"/>
        <s v="NBNLSI222992-Rev7"/>
        <s v="NBNLSIF220074-Rev2"/>
        <s v="NBNLSIFC230006-Rev1"/>
        <s v="NBNLSI233016-Rev1"/>
        <s v="NBNLRRI220912-Rev1"/>
        <s v="NBNLRRI220913-Rev1"/>
        <s v="NBNLRRI220911-Rev1"/>
        <s v="NBNLRRI220915-Rev1"/>
        <s v="NBNLRRI220919-Rev1"/>
        <s v="NBNLRRI220914-Rev1"/>
        <s v="NBNLRRI220916-Rev1"/>
        <s v="NBNLAIP231224"/>
        <s v="NBNLSI222985-Rev1"/>
        <s v="NBNLSI233011-Rev4"/>
        <s v="NBNLSIFCT210461-Rev4"/>
        <s v="NBNLRRI220875-Rev2"/>
        <s v="NBNLRRI220905-Rev3"/>
        <s v="NBNLSIFCT220789-Rev2"/>
        <s v="NBNLSI222508-Rev2"/>
        <s v="NBNLRRI230928"/>
        <s v="NBNLAIP221209-Rev1"/>
        <s v="NBNLAIP221137-Rev1"/>
        <s v="NBNLAIP221139-Rev1"/>
        <s v="NBNLAIP221039-Rev1"/>
        <s v="NBNLAIF220037-Rev3"/>
        <s v="NBNLSI222996-Rev3"/>
        <s v="NBNLSIF220080-Rev2"/>
        <s v="NBNLLCLIFCT220104-Rev2"/>
        <s v="NBNLAIFCT221403-Rev1"/>
        <s v="NBNLSI233032"/>
        <s v="NBNLRRI230924-Rev1"/>
        <s v="NBNLRRI230925-Rev1"/>
        <s v="NBNLRRI220900-Rev1"/>
        <s v="NBNLRRI220902-Rev1"/>
        <s v="NBNLSIFCT210290-Rev3"/>
        <s v="NBLSI210646-Rev1"/>
        <s v="NBNLSI222793-Rev2"/>
        <s v="NBNLSI222794-Rev4"/>
        <s v="NBNLSIFCT220648-Rev1"/>
        <s v="NBNLSI222332-Rev3"/>
        <s v="NBNLSI233068-Rev2"/>
        <s v="NBNLSI233077-Rev2"/>
        <s v="NBNLSI222345-Rev1"/>
        <s v="NBNLSIFCT220673-Rev2"/>
        <s v="NBNLAIP231260"/>
        <s v="NBNLAIP231261"/>
        <s v="NBNLAIP231262"/>
        <s v="NBNLAIP231263"/>
        <s v="NBNLAIP231264"/>
        <s v="NBNLSI222610-Rev2"/>
        <s v="NBNLSI233089"/>
        <s v="NBNLAIP231259-Rev1"/>
        <s v="NBNLSI222692-Rev2"/>
        <s v="NBNLSI222802-Rev1"/>
        <s v="NBNLSI222774-Rev2"/>
        <s v="NBNLSI222790-Rev2"/>
        <s v="NBNLSI222905-Rev2"/>
        <s v="NBNLSI222705-Rev3"/>
        <s v="NBNLLCLIFCT220080-Rev3"/>
        <s v="NBNLRRI230949-Rev2"/>
        <s v="NBNLSI223003-Rev2"/>
        <s v="NBNLSI233093"/>
        <s v="NBNLSI233094"/>
        <s v="NBNLSI233095"/>
        <s v="NBNLSIFCT210401-Rev1"/>
        <s v="NBNLRRI220810-Rev3"/>
        <s v="NBNLSI222809-Rev7"/>
        <s v="NBNLSI233085-Rev1"/>
        <s v="NBNLCRI230082-Rev3"/>
        <s v="NBNLAIP231265"/>
        <s v="NBNLSI233091-Rev1"/>
        <s v="NBNLAIP231267"/>
        <s v="NBNLSIFCT220806-Rev4"/>
        <s v="NBNLLCLIFC230011-Rev3"/>
        <s v="NBNLSI233098"/>
        <s v="NBNLSI233078-Rev1"/>
        <s v="NBNLSI233092-Rev1"/>
        <s v="NBNLSIFCT220782-Rev3"/>
        <s v="NBNLSIFCT220658-Rev4"/>
        <s v="NBNLAIP231269"/>
        <s v="NBNLSI233090-Rev1"/>
        <s v="NBNLSI233097-Rev1"/>
        <s v="NBNLAIFCT231420"/>
        <s v="NBNLRRI230958-Rev1"/>
        <s v="NBNLRRI230956-Rev1"/>
        <s v="NBNLRRI230957-Rev1"/>
        <s v="NBNLRRI230952-Rev1"/>
        <s v="NBNLSI233139-Rev3"/>
        <s v="NBNLSI233158-Rev1"/>
        <s v="NBNLSI233157-Rev1"/>
        <s v="NBNLSI233156-Rev1"/>
        <s v="NBNLSIF230081-Rev1"/>
        <s v="NBNLSI233155-Rev1"/>
        <s v="NBNLRRI230978-Rev1"/>
        <s v="NBNLRRI230979-Rev1"/>
        <s v="NBNLRRI230980-Rev1"/>
        <s v="NBNLSI233138-Rev1"/>
        <s v="NBNLSIFCT220801-Rev2"/>
        <s v="NBNLSI233145-Rev2"/>
        <s v="NBNLAIP231298"/>
        <s v="NBNLAIP231299"/>
        <s v="NBNLAIP231300"/>
        <s v="NBNLSI233010-Rev2"/>
        <s v="NBNLSI233020-Rev3"/>
        <s v="NBNLSI233027-Rev2"/>
        <s v="NBNLSI233025-Rev2"/>
        <s v="NBNLSI233076-Rev1"/>
        <s v="NBNLAIF230051"/>
        <s v="NBNLAIP231294-Rev1"/>
        <s v="NBNLSIFCT230836-Rev1"/>
        <s v="NBNLSI233109-Rev1"/>
        <s v="NBNLAIP231301-Rev1"/>
        <s v="NBNLAIP231302"/>
        <s v="NBNLAIFCT210664-Rev1"/>
        <s v="NBNLSIFCT210344-Rev1"/>
        <s v="NBNLSI233163-Rev1"/>
        <s v="NBNLSI233144-Rev1"/>
        <s v="NBNLAIP231304"/>
        <s v="NBNLSI233168"/>
        <s v="NBNLSI233140-Rev1"/>
        <s v="NBNLSI233147-Rev2"/>
        <s v="NBNLSI233171"/>
        <s v="NBNLSIFCT230840-Rev4"/>
        <s v="NBNLSI233146-Rev2"/>
        <s v="NBNLMICC230240"/>
        <s v="NBNLMICC230241"/>
        <s v="NBNLMICC230242"/>
        <s v="NBNLMICC230243"/>
        <s v="NBNLMICC230244"/>
        <s v="NBNLMICC230245"/>
        <s v="NBNLMICC230246"/>
        <s v="NBNLMICC230247"/>
        <s v="NBNLMICC230248"/>
        <s v="NBNLRRI230981-Rev1"/>
        <s v="NBNLAIP231307"/>
        <s v="NBNLAIP231308"/>
        <s v="NBNLAIP231309"/>
        <s v="NBNLSI233178"/>
        <s v="NBNLAIF230052"/>
        <s v="NBNLSI233162-Rev1"/>
        <s v="NBNLAIF230053"/>
        <s v="NBNLSI233028-Rev2"/>
        <s v="NBNLSI233096-Rev1"/>
        <s v="NBNLSI233218-Rev1"/>
        <s v="NBNLRRI231011-Rev1"/>
        <s v="NBNLSI233240"/>
        <s v="NBNLSI233214-Rev2"/>
        <s v="NBNLAIP231343"/>
        <s v="NBNLAIFCT221259-Rev4"/>
        <s v="NBNLAIP221107-Rev3"/>
        <s v="NBNLSI222709-Rev3"/>
        <s v="NBNLSI233241"/>
        <s v="NBNLLCLIFCT220109-Rev2"/>
        <s v="NBNLSI233239-Rev1"/>
        <s v="NBNLSI233224-Rev1"/>
        <s v="NBNLCRI230086"/>
        <s v="NBNLSI233242-Rev1"/>
        <s v="NBNLAIFCT231435-Rev1"/>
        <s v="NBNLAIP231345"/>
        <s v="NBNLSIFCT230832-Rev2"/>
        <s v="NBNLSI233246"/>
        <s v="NBNLAIP231346"/>
        <s v="NBNLSIFCT230852-Rev1"/>
        <s v="NBNLSI233233-Rev2"/>
        <s v="NBNLSIF230083-Rev2"/>
        <s v="NBNLLCLIFCT230112-Rev2"/>
        <s v="NBNLSI233126-Rev3"/>
        <s v="NBNLSIFCT230831-Rev2"/>
        <s v="NBNLSI233209-Rev3"/>
        <s v="NBNLSIF230089-Rev2"/>
        <s v="NBNLAIP231278-Rev1"/>
        <s v="NBNLSI233237-Rev3"/>
        <s v="NBNLRRI231007-Rev1"/>
        <s v="NBNLRRI231013-Rev1"/>
        <s v="NBNLAIFCT231432-Rev2"/>
        <s v="NBNLSIFCT230829-Rev3"/>
        <s v="NBNLSI233238-Rev2"/>
        <s v="NBNLSI233185-Rev6"/>
        <s v="NBNLCRI220074-Rev1"/>
        <s v="NBNLCRI220066-Rev2"/>
        <s v="NBNLAIP231347"/>
        <s v="NBNLRRI231017"/>
        <s v="NBNLSI233253"/>
        <s v="NBNLSI233254"/>
        <s v="NBNLSI221845-Rev3"/>
        <s v="NBNLSI222034-Rev4"/>
        <s v="NBNLSI222223-Rev2"/>
        <s v="NBNLSI222294-Rev3"/>
        <s v="NBNLSI222314-Rev3"/>
        <s v="NBNLLCLIFCT230116-Rev1"/>
        <s v="NBNLSIF230087-Rev1"/>
        <s v="NBNLSI233255"/>
        <s v="NBNLSI233256"/>
        <s v="NBNLSI233248-Rev1"/>
        <s v="NBNLSIF230086-Rev2"/>
        <s v="NBNLSI233302-Rev1"/>
        <s v="NBNLSI233316-Rev1"/>
        <s v="NBNLSI233324"/>
        <s v="NBNLSI233301-Rev1"/>
        <s v="NBNLSI233327"/>
        <s v="NBNLSI233260-Rev2"/>
        <s v="NBNLSI233300-Rev2"/>
        <s v="NBNLSI233272-Rev2"/>
        <s v="NBNLSI233317-Rev1"/>
        <s v="NBNLSI233310-Rev1"/>
        <s v="NBNLSIFCT230838-Rev1"/>
        <s v="NBNLSI233320-Rev1"/>
        <s v="NBNLSI233328-Rev1"/>
        <s v="NBNLAIP231364"/>
        <s v="NBNLLCLIFCT230115-Rev2"/>
        <s v="NBNLAIF230056-Rev2"/>
        <s v="NBNLSI233309-Rev2"/>
        <s v="NBNLSI233334-Rev1"/>
        <s v="NBNLAIP231365"/>
        <s v="NBNLSI233332-Rev1"/>
        <s v="NBNLAIP231366"/>
        <s v="NBNLRRI231039-Rev1"/>
        <s v="NBNLRRI231046"/>
        <s v="NBNLRRI231047"/>
        <s v="NBNLRRI231048"/>
        <s v="NBNLRRI231040-Rev1"/>
        <s v="NBNLRRI231041-Rev1"/>
        <s v="NBNLSIFCT230837-Rev2"/>
        <s v="NBNLSI233335-Rev1"/>
        <s v="NBNLLCLIFCT220110-Rev4"/>
        <s v="NBNLAIP231367"/>
        <s v="NBNLSI233342"/>
        <s v="NBNLSI233330-Rev1"/>
        <s v="NBNLSI233331-Rev2"/>
        <s v="NBNLSIFCT230835-Rev1"/>
        <s v="NBNLSI233343"/>
        <s v="NBNLSI233347"/>
        <s v="NBNLAIFCT231443-Rev1"/>
        <s v="NBNLSI233325-Rev1"/>
        <s v="NBNLSI233341-Rev1"/>
        <s v="NBNLRRI231038-Rev2"/>
        <s v="NBNLSI233349"/>
        <s v="NBNLSI233350"/>
        <s v="NBNLSI233329-Rev2"/>
        <s v="NBNLSI233261-Rev2"/>
        <s v="NBNLSI233336-Rev1"/>
        <s v="NBNLRRI231010-Rev2"/>
        <s v="NBNLSI233415-Rev1"/>
        <s v="NBNLSI233399-Rev2"/>
        <s v="NBNLSI233394-Rev3"/>
        <s v="NBNLSI233400-Rev1"/>
        <s v="NBNLSI233421-Rev1"/>
        <s v="NBNLSIF230092-Rev2"/>
        <s v="NBNLAIP231382"/>
        <s v="NBNLSIFCT230883-Rev1"/>
        <s v="NBNLSI233420-Rev2"/>
        <s v="NBNLSI233401-Rev2"/>
        <s v="NBNLSIFCT230854-Rev2"/>
        <s v="NBNLSIFCT230853-Rev1"/>
        <s v="NBNLSI233425-Rev2"/>
        <s v="NBNLSI233440"/>
        <s v="NBNLSI233427-Rev1"/>
        <s v="NBNLSI233430-Rev1"/>
        <s v="NBNLSI233285-Rev3"/>
        <s v="NBNLSI233348-Rev5"/>
        <s v="NBNLRRI231067-Rev1"/>
        <s v="NBNLSI233438-Rev1"/>
        <s v="NBNLRRI231075-Rev1"/>
        <s v="NBNLRRI231078"/>
        <s v="NBNLSI233365-Rev4"/>
        <s v="NBNLSI233220-Rev4"/>
        <s v="NBNLRRI231043-Rev1"/>
        <s v="NBNLRRI231044-Rev1"/>
        <s v="NBNLSIFCT230857-Rev3"/>
        <s v="NBNLAIP231380-Rev1"/>
        <s v="NBNLSI233435-Rev1"/>
        <s v="NBNLSIFCT230858-Rev1"/>
        <s v="NBNLSI233426-Rev1"/>
        <s v="NBNLSI233434-Rev3"/>
        <s v="NBNLRRI231063-Rev2"/>
        <s v="NBNLAIP231377-Rev1"/>
        <s v="NBNLSI233274-Rev4"/>
        <s v="NBNLSI233099-Rev5"/>
        <s v="NBNLSI233034-Rev3"/>
        <s v="NBNLSIFCT230861-Rev3"/>
        <s v="NBNLSI233418-Rev1"/>
        <s v="NBNLSI233414-Rev1"/>
        <s v="NBNLSI233014-Rev4"/>
        <s v="NBNLSI233151-Rev2"/>
        <s v="NBNLSI233429-Rev1"/>
        <s v="NBNLAIP231383-Rev1"/>
        <s v="NBNLSIP230010"/>
        <s v="NBNLSIP230011"/>
        <s v="NBNLSI233428-Rev1"/>
        <s v="NBNLSIFCT230856-Rev1"/>
        <s v="NBNLRRI231076-Rev2"/>
        <s v="NBNLMICC230269"/>
        <s v="NBNLMICC230270"/>
        <s v="NBNLMICC230271"/>
        <s v="NBNLMICC230272"/>
        <s v="NBNLMICC230273"/>
        <s v="NBNLMICC230274"/>
        <s v="NBNLMICC230275"/>
        <s v="NBNLSI233483-Rev3"/>
        <s v="NBNLSI233495-Rev1"/>
        <s v="NBNLSIFCT230881-Rev1"/>
        <s v="NBNLAIP231397-Rev1"/>
        <s v="NBNLSI233519-Rev2"/>
        <s v="NBNLSI233522-Rev1"/>
        <s v="NBNLSI233537-Rev1"/>
        <s v="NBNLSI233542"/>
        <s v="NBNLAIFCT231478"/>
        <s v="NBNLAIFCT231465-Rev1"/>
        <s v="NBNLSEF230005-Rev2"/>
        <s v="NBNLRRI231095-Rev2"/>
        <s v="NBNLRRI231096-Rev2"/>
        <s v="NBNLSI233493-Rev2"/>
        <s v="NBNLAIP231398"/>
        <s v="NBNLAIFCT231479"/>
        <s v="NBNLSI233539-Rev3"/>
        <s v="NBNLSI233526-Rev1"/>
        <s v="NBNLLCLIFCT230118-Rev4"/>
        <s v="NBNLSI233544-Rev1"/>
        <s v="NBNLSI233461-Rev1"/>
        <s v="NBNLSI233532-Rev1"/>
        <s v="NBNLSI233530-Rev1"/>
        <s v="NBNLSI233541-Rev3"/>
        <s v="NBNLLCLIFCT230127-Rev3"/>
        <s v="NBNLRRI231097-Rev3"/>
        <s v="NBNLRRI231114"/>
        <s v="NBNLAIFCT231476-Rev2"/>
        <s v="NBNLSI233536-Rev1"/>
        <s v="NBNLAIFCT231470-Rev1"/>
        <s v="NBNLAIFCT231466-Rev1"/>
        <s v="NBNLSI233524-Rev1"/>
        <s v="NBNLSI233444-Rev4"/>
        <s v="NBNLSI233433-Rev1"/>
        <s v="NBNLRRI231100-Rev2"/>
        <s v="NBNLRRI231101-Rev2"/>
        <s v="NBNLAIP231399"/>
        <s v="NBNLAIP231400"/>
        <s v="NBNLSI233538-Rev1"/>
        <s v="NBNLSI233547-Rev1"/>
        <s v="NBNLLCLIFCT230123-Rev2"/>
        <s v="NBNLSI233464-Rev1"/>
        <s v="NBNLSI233509-Rev6"/>
        <s v="NBNLSI233515-Rev5"/>
        <s v="NBNLSIF230115"/>
        <s v="NBNLSIFCT230896-Rev1"/>
        <s v="NBNLRRI231137-Rev2"/>
        <s v="NBNLRRI231139-Rev3"/>
        <s v="NBNLSI233633-Rev2"/>
        <s v="NBNLLCLIFCT230128-Rev3"/>
        <s v="NBNLAIP231415"/>
        <s v="NBNLSI233634-Rev3"/>
        <s v="NBNLSI233654"/>
        <s v="NBNLSI233645-Rev2"/>
        <s v="NBNLSI233644-Rev2"/>
        <s v="NBNLAIP231410-Rev1"/>
        <s v="NBNLRRI231138-Rev2"/>
        <s v="NBNLRRI231136-Rev2"/>
        <s v="NBNLSI233621-Rev1"/>
        <s v="NBNLAIP231413-Rev2"/>
        <s v="NBNLAIP231411-Rev1"/>
        <s v="NBNLAIP231417"/>
        <s v="NBNLAIF230062"/>
        <s v="NBNLLCLIFCT230132-Rev3"/>
        <s v="NBNLAIF230063"/>
        <s v="NBNLAIFCT231494"/>
        <s v="NBNLCRI230083-Rev1"/>
        <s v="NBNLAIP231419"/>
        <s v="NBNLSI233656-Rev2"/>
        <s v="NBNLSI233641-Rev1"/>
        <s v="NBNLLCT230026-Rev1"/>
        <s v="NBNLSI233650-Rev1"/>
        <s v="NBNLSI233667"/>
        <s v="NBNLAIP231418-Rev1"/>
        <s v="NBNLSI233627-Rev1"/>
        <s v="NBNLAIF230064"/>
        <s v="NBNLSI233648-Rev3"/>
        <s v="NBNLAIP231420"/>
        <s v="NBNLSI233356-Rev3"/>
        <s v="NBNLSI233670"/>
        <s v="NBNLMICC230276"/>
        <s v="NBNLMICC230277"/>
        <s v="NBNLMICC230278"/>
        <s v="NBNLMICC230279"/>
        <s v="NBNLMICC230280"/>
        <s v="NBNLMICC230281"/>
        <s v="NBNLMICC230282"/>
        <s v="NBNLMICC230283"/>
        <s v="NBNLMICC230284"/>
        <s v="NBNLAIP231421"/>
        <s v="NBNLSIF230119"/>
        <s v="NBNLSIF230120"/>
        <s v="NBNLAIF230065"/>
        <s v="NBNLAIF230066"/>
        <s v="NBNLSI233669-Rev2"/>
        <s v="NBNLSI233636-Rev5"/>
        <s v="NBNLSI233664-Rev3"/>
        <s v="NBNLSIFCT230898-Rev1"/>
        <s v="NBNLSI233742-Rev2"/>
        <s v="NBNLSIFCT230824-Rev2"/>
        <s v="NBNLSIFCT230895-Rev3"/>
        <s v="NBNLSIFCT230868-Rev3"/>
        <s v="NBNLAIP231430-Rev1"/>
        <s v="NBNLSI233746-Rev2"/>
        <s v="NBNLSI233699-Rev1"/>
        <s v="NBNLSI233757"/>
        <s v="NBNLSIF230105-Rev1"/>
        <s v="NBNLSI233705-Rev5"/>
        <s v="NBNLSI233731-Rev1"/>
        <s v="NBNLSI233723-Rev1"/>
        <s v="NBNLSI233740-Rev1"/>
        <s v="NBNLSI233748-Rev1"/>
        <s v="NBNLSIP230018"/>
        <s v="NBNLRRI231167-Rev1"/>
        <s v="NBNLSI233745-Rev2"/>
        <s v="NBNLSI233750-Rev2"/>
        <s v="NBNLSI233756-Rev1"/>
        <s v="NBNLSI233761"/>
        <s v="NBNLSI233758-Rev1"/>
        <s v="NBNLAIP231432"/>
        <s v="NBNLSI233730-Rev1"/>
        <s v="NBNLSI233743-Rev1"/>
        <s v="NBNLSI233721-Rev3"/>
        <s v="NBNLSI233733-Rev3"/>
        <s v="NBNLSIF230104-Rev1"/>
        <s v="NBNLAIFC230013"/>
        <s v="NBNLSI233716-Rev2"/>
        <s v="NBNLSIF230129"/>
        <s v="NBNLSI233646-Rev2"/>
        <s v="NBNLSIFCT230923"/>
        <s v="NBNLLCLIFC230018"/>
        <s v="NBNLAIFC230014"/>
        <s v="NBNLSI233722-Rev2"/>
        <s v="NBNLSIFCT230913-Rev2"/>
        <s v="NBNLSI233751-Rev1"/>
        <s v="NBNLAIP231431-Rev1"/>
        <s v="NBNLSI233753-Rev2"/>
        <s v="NBNLSIF230112-Rev2"/>
        <s v="NBNLSI233769"/>
        <s v="NBNLSI233591-Rev2"/>
        <s v="NBNLSI233554-Rev3"/>
        <s v="NBNLSIFCT230860-Rev4"/>
        <s v="NBNLSI233795-Rev2"/>
        <s v="NBNLAIP231441"/>
        <s v="NBNLSI233781-Rev2"/>
        <s v="NBNLSI233607-Rev3"/>
        <s v="NBNLSI233809-Rev2"/>
        <s v="NBNLSI233784-Rev1"/>
        <s v="NBNLAIFC230018"/>
        <s v="NBNLSIFCT230915-Rev3"/>
        <s v="NBNLAIP231439-Rev1"/>
        <s v="NBNLLCT230032"/>
        <s v="NBNLSIF230141"/>
        <s v="NBNLSI233788-Rev2"/>
        <s v="NBNLRRI231185-Rev1"/>
        <s v="NBNLSIF230145"/>
        <s v="NBNLSIFCT230920-Rev1"/>
        <s v="NBNLSIFCT230894-Rev3"/>
        <s v="NBNLSI233797-Rev1"/>
        <s v="NBNLSIF230151"/>
        <s v="NBNLSI233792-Rev2"/>
        <s v="NBNLSI233798-Rev1"/>
        <s v="NBNLSI233796-Rev1"/>
        <s v="NBNLSI233765-Rev1"/>
        <s v="NBNLSI233802-Rev1"/>
        <s v="NBNLSI233660-Rev5"/>
        <s v="NBNLSI233812-Rev2"/>
        <s v="NBNLSI233815-Rev1"/>
        <s v="NBNLSI233766-Rev2"/>
        <s v="NBNLSI233676-Rev3"/>
        <s v="NBNLSI233811-Rev3"/>
        <s v="NBNLSI233827-Rev2"/>
        <s v="NBNLSI233808-Rev2"/>
        <s v="NBNLRRI231186-Rev1"/>
        <s v="NBNLAIP231440-Rev1"/>
        <s v="NBNLSI233807-Rev2"/>
        <s v="NBNLSI233816-Rev1"/>
        <s v="NBNLSIF230114-Rev1"/>
        <s v="NBNLSIFCT230918-Rev3"/>
        <s v="NBNLSI233818-Rev1"/>
        <s v="NBNLLCLIFCT230137-Rev2"/>
        <s v="NBNLSI233737-Rev4"/>
        <s v="NBNLRRI231163-Rev2"/>
        <s v="NBNLRRI231171-Rev2"/>
        <s v="NBNLSI233735-Rev2"/>
        <s v="NBNLSI233817-Rev1"/>
        <s v="NBNLSI233793-Rev1"/>
        <s v="NBNLSI233828-Rev1"/>
        <s v="NBNLSI233831-Rev1"/>
        <s v="NBNLSI233826-Rev1"/>
        <s v="NBNLRRI231187-Rev1"/>
        <s v="NBNLSIP230019"/>
        <s v="NBNLRRI231227-Rev2"/>
        <s v="NBNLSI233760-Rev2"/>
        <s v="NBNLSI233899-Rev1"/>
        <s v="NBNLSI233900-Rev1"/>
        <s v="NBNLSI233901-Rev1"/>
        <s v="NBNLSI233908-Rev1"/>
        <s v="NBNLSI233903-Rev2"/>
        <s v="NBNLSI233892-Rev2"/>
        <s v="NBNLSI233897-Rev2"/>
        <s v="NBNLSI233912-Rev2"/>
        <s v="NBNLSIP230031"/>
        <s v="NBNLSIP230032"/>
        <s v="NBNLSIF230169"/>
        <s v="NBNLSIF230161-Rev1"/>
        <s v="NBNLSIF230172"/>
        <s v="NBNLSIF230173"/>
        <s v="NBNLSI233878-Rev2"/>
        <s v="NBNLSIF230113-Rev1"/>
        <s v="NBNLSI233885-Rev3"/>
        <s v="NBNLSI233911-Rev1"/>
        <s v="NBNLAIP231452-Rev1"/>
        <s v="NBNLAIFCT231501-Rev1"/>
        <s v="NBNLAIP231453"/>
        <s v="NBNLSI233905-Rev1"/>
        <s v="NBNLSIF230103-Rev1"/>
        <s v="NBNLSI233889-Rev1"/>
        <s v="NBNLSI233898-Rev2"/>
        <s v="NBNLSI233910-Rev2"/>
        <s v="NBNLSIF230165-Rev1"/>
        <s v="NBNLSIF230136-Rev1"/>
        <s v="NBNLSI233904-Rev2"/>
        <s v="NBNLSI233909-Rev1"/>
        <s v="NBNLSI233927"/>
        <s v="NBNLSI233928"/>
        <s v="NBNLSI233915-Rev1"/>
        <s v="NBNLRRI231229"/>
        <s v="NBNLRRI231230"/>
        <s v="NBNLRRI231231"/>
        <s v="NBNLRRI231232"/>
        <s v="NBNLRRI231233"/>
        <s v="NBNLSI233891-Rev3"/>
        <s v="NBNLSI233923-Rev2"/>
        <s v="NBNLAIFCT231507"/>
        <s v="NBNLSI233913-Rev2"/>
        <s v="NBNLAIFCT231508"/>
        <s v="NBNLAIFCT231510"/>
        <s v="NBNLSI233879-Rev3"/>
        <s v="NBNLRRI231204-Rev1"/>
        <s v="NBNLRRI231219-Rev2"/>
        <s v="NBNLSI233916-Rev1"/>
        <s v="NBNLAIP231467"/>
        <s v="NBNLAIP231468"/>
        <s v="NBNLSI233961-Rev2"/>
        <s v="NBNLLCLFC230001-Rev1"/>
        <s v="NBNLAIP231469"/>
        <s v="NBNLAIP231470"/>
        <s v="NBNLRRI231208-Rev1"/>
        <s v="NBNLRRI231248-Rev1"/>
        <s v="NBNLRRI231246-Rev1"/>
        <s v="NBNLRRI231250-Rev1"/>
        <s v="NBNLRRI231247-Rev1"/>
        <s v="NBNLRRI231210-Rev1"/>
        <s v="NBNLSI234006-Rev1"/>
        <s v="NBNLAIF230076-Rev1"/>
        <s v="NBNLRRI231249-Rev2"/>
        <s v="NBNLSIF230122-Rev3"/>
        <s v="NBNLSI233991-Rev1"/>
        <s v="NBNLSI233986-Rev1"/>
        <s v="NBNLSI233998-Rev1"/>
        <s v="NBNLSI233990-Rev6"/>
        <s v="NBNLRRI231254-Rev3"/>
        <s v="NBNLSI233987-Rev1"/>
        <s v="NBNLSIF230146-Rev2"/>
        <s v="NBNLSI233976-Rev2"/>
        <s v="NBNLSI233978-Rev2"/>
        <s v="NBNLSIF230121-Rev3"/>
        <s v="NBNLSI234001-Rev3"/>
        <s v="NBNLSI233996-Rev1"/>
        <s v="NBNLSIF230135-Rev1"/>
        <s v="NBNLAIFC230023-Rev1"/>
        <s v="NBNLSI234000-Rev2"/>
        <s v="NBNLSI234003-Rev1"/>
        <s v="NBNLSI233993-Rev3"/>
        <s v="NBNLSI234005-Rev1"/>
        <s v="NBNLSI234004-Rev1"/>
        <s v="NBNLSIF230178-Rev1"/>
        <s v="NBNLSI233974-Rev2"/>
        <s v="NBNLSI234019"/>
        <s v="NBNLRRI231240-Rev2"/>
        <s v="NBNLRRI231241-Rev2"/>
        <s v="NBNLSI234020"/>
        <s v="NBNLSI233988-Rev3"/>
        <s v="NBNLSI233947-Rev4"/>
        <s v="NBNLSI233933-Rev5"/>
        <s v="NBNLSIF230142-Rev1"/>
        <s v="NBNLSI233863-Rev2"/>
        <s v="NBNLSI233938-Rev4"/>
        <s v="NBNLSIF230160-Rev2"/>
        <s v="NBNLSI234008-Rev1"/>
        <s v="NBNLSIF230171-Rev1"/>
        <s v="NBNLSI233973-Rev5"/>
        <s v="NBNLSI234016-Rev2"/>
        <s v="NBNLCRI230099"/>
        <s v="NBNLAIFCT231542"/>
        <s v="NBNLAIFCT231544"/>
        <s v="NBNLAIFCT231546"/>
        <s v="NBNLAIFCT231547"/>
        <s v="NBNLAIFCT231552"/>
        <s v="NBNLSI234072-Rev1"/>
        <s v="NBNLSI234069-Rev2"/>
        <s v="NBNLSI234068-Rev2"/>
        <s v="NBNLSIP230036"/>
        <s v="NBNLSIP230037"/>
        <s v="NBNLSIFCT230925-Rev5"/>
        <s v="NBNLSI234102"/>
        <s v="NBNLAIFCT231553"/>
        <s v="NBNLRRI231280-Rev1"/>
        <s v="NBNLSI234086-Rev1"/>
        <s v="NBNLSI234088-Rev1"/>
        <s v="NBNLSIF230189-Rev2"/>
        <s v="NBNLSI234098-Rev1"/>
        <s v="NBNLCRT230026"/>
        <s v="NBNLCRT230027"/>
        <s v="NBNLAIF230084"/>
        <s v="NBNLSI234095-Rev1"/>
        <s v="NBNLAIFCT231531-Rev3"/>
        <s v="NBNLSIF230209"/>
        <s v="NBNLLCT230053"/>
        <s v="NBNLSEFC230018-Rev3"/>
        <s v="NBNLAIP231477-Rev1"/>
        <s v="NBNLSI234080-Rev2"/>
        <s v="NBNLAIP231497"/>
        <s v="NBNLRRI231211-Rev3"/>
        <s v="NBNLAIP231498"/>
        <s v="NBNLSI234115"/>
        <s v="NBNLSI234097-Rev2"/>
        <s v="NBNLSI233995-Rev3"/>
        <s v="NBNLCRI230101"/>
        <s v="NBNLAIFCT231555"/>
        <s v="NBNLAIFCT231541-Rev1"/>
        <s v="NBNLSI234100-Rev1"/>
        <s v="NBNLRRI231282-Rev1"/>
        <s v="NBNLRRI231283-Rev1"/>
        <s v="NBNLLCLIFC230024-Rev2"/>
        <s v="NBNLRRI231264-Rev1"/>
        <s v="NBNLRRI231262-Rev1"/>
        <s v="NBNLLCT230042-Rev2"/>
        <s v="NBNLSIF230177-Rev2"/>
        <s v="NBNLAIF230074-Rev1"/>
        <s v="NBNLSI234066-Rev1"/>
        <s v="NBNLSI234065-Rev1"/>
        <s v="NBNLCRT230030-Rev1"/>
        <s v="NBNLLCT230057"/>
        <s v="NBNLSI234163-Rev1"/>
        <s v="NBNLAIFC230030"/>
        <s v="NBNLSI234160-Rev3"/>
        <s v="NBNLRRI231308-Rev1"/>
        <s v="NBNLRRI231309-Rev1"/>
        <s v="NBNLRRI231310-Rev1"/>
        <s v="NBNLRRI231311-Rev1"/>
        <s v="NBNLRRI231312-Rev1"/>
        <s v="NBNLRRI231313-Rev1"/>
        <s v="NBNLSI234171-Rev1"/>
        <s v="NBNLSIF230176-Rev2"/>
        <s v="NBNLSI234154-Rev1"/>
        <s v="NBNLRRI231302-Rev1"/>
        <s v="NBNLSI234152-Rev2"/>
        <s v="NBNLSI234166-Rev2"/>
        <s v="NBNLSI234172-Rev1"/>
        <s v="NBNLSI234101-Rev1"/>
        <s v="NBNLAIP231510-Rev1"/>
        <s v="NBNLSI234052-Rev5"/>
        <s v="NBNLSI234044-Rev3"/>
        <s v="NBNLSI234137-Rev2"/>
        <s v="NBNLSI234177-Rev1"/>
        <s v="NBNLSI234173-Rev1"/>
        <s v="NBNLAIP231514"/>
        <s v="NBNLSI234168-Rev2"/>
        <s v="NBNLAIFCT231551-Rev1"/>
        <s v="NBNLSI234169-Rev1"/>
        <s v="NBNLSI234181-Rev1"/>
        <s v="NBNLAIP231515"/>
        <s v="NBNLCRT230023-Rev1"/>
        <s v="NBNLLCT230058"/>
        <s v="NBNLSI234149-Rev4"/>
        <s v="NBNLMICC230312"/>
        <s v="NBNLMICC230313"/>
        <s v="NBNLMICC230314"/>
        <s v="NBNLMICC230315"/>
        <s v="NBNLMICC230316"/>
        <s v="NBNLMICC230317"/>
        <s v="NBNLMICC230318"/>
        <s v="NBNLMICC230319"/>
        <s v="NBNLLCLIFC230027-Rev1"/>
        <s v="NBNLSIF230228"/>
        <s v="NBNLAIFCT231557-Rev3"/>
        <s v="NBNLAIFCT231548-Rev2"/>
        <s v="NBNLAIFCT231560-Rev2"/>
        <s v="NBNLAIFC230027-Rev2"/>
        <s v="NBNLAIF230090"/>
        <s v="NBNLAIF230091"/>
        <s v="NBNLSI234188-Rev1"/>
        <s v="NBNLSI234190-Rev1"/>
        <s v="NBNLMICC230320"/>
        <s v="NBNLAIFCT231567-Rev2"/>
        <s v="NBNLSI234264"/>
        <s v="NBNLSEFC230014-Rev3"/>
        <s v="NBNLSIF230230-Rev1"/>
        <s v="NBNLSIF230218-Rev1"/>
        <s v="NBNLCRI230105"/>
        <s v="NBNLCRT230033"/>
        <s v="NBNLLCT230052-Rev3"/>
        <s v="NBNLLCT230047-Rev4"/>
        <s v="NBNLAIF230092-Rev1"/>
        <s v="NBNLSIF230202-Rev3"/>
        <s v="NBNLSI234257-Rev1"/>
        <s v="NBNLSI234260-Rev1"/>
        <s v="NBNLSI234232-Rev1"/>
        <s v="NBNLSI234248-Rev2"/>
        <s v="NBNLRRI231334-Rev1"/>
        <s v="NBNLRRI231336-Rev1"/>
        <s v="NBNLRRI231335-Rev1"/>
        <s v="NBNLSI234140-Rev4"/>
        <s v="NBNLSIF230220-Rev3"/>
        <s v="NBNLAIFCT231565-Rev1"/>
        <s v="NBNLAIP231526"/>
        <s v="NBNLAIP231527"/>
        <s v="NBNLAIP231528"/>
        <s v="NBNLSI234224-Rev3"/>
        <s v="NBNLSI234261-Rev1"/>
        <s v="NBNLRRI231337-Rev1"/>
        <s v="NBNLSIF230216-Rev1"/>
        <s v="NBNLLCLIFC230025-Rev1"/>
        <s v="NBNLSIP230038"/>
        <s v="NBNLLCLIFC230028-Rev1"/>
        <s v="NBNLAIF230100-Rev1"/>
        <s v="NBNLSI234228-Rev2"/>
        <s v="NBNLAIFCT231577-Rev1"/>
        <s v="NBNLSI234267-Rev2"/>
        <s v="NBNLSI234263-Rev1"/>
        <s v="NBNLAIP231506-Rev2"/>
        <s v="NBNLSI234268-Rev2"/>
        <s v="NBNLAIP231530-Rev1"/>
        <s v="NBNLRRI231338-Rev3"/>
        <s v="NBNLSI234289-Rev1"/>
        <s v="NBNLLCT230070"/>
        <s v="NBNLLCT230071"/>
        <s v="NBNLSI234279-Rev1"/>
        <s v="NBNLSI234273-Rev1"/>
        <s v="NBNLRRI231350-Rev1"/>
        <s v="NBNLSI234266-Rev1"/>
        <s v="NBNLSIF230223-Rev1"/>
        <s v="NBNLSI234271-Rev2"/>
        <s v="NBNLRRI231349-Rev2"/>
        <s v="NBNLRRI231352-Rev2"/>
        <s v="NBNLSI234269-Rev2"/>
        <s v="NBNLSI234227-Rev2"/>
        <s v="NBNLSIF230241"/>
        <s v="NBNLAIF230101"/>
        <s v="NBNLRRI230938-Rev6"/>
        <s v="NBNLSI233940-Rev3"/>
        <s v="NBNLSI234082-Rev3"/>
        <s v="NBNLSI234078-Rev5"/>
        <s v="NBNLRRI231387-Rev1"/>
        <s v="NBNLSI234328-Rev3"/>
        <s v="NBNLLCT230066-Rev1"/>
        <s v="NBNLSI234352-Rev1"/>
        <s v="NBNLSI234349-Rev1"/>
        <s v="NBNLSI234326-Rev1"/>
        <s v="NBNLSI234327-Rev1"/>
        <s v="NBNLCRI230107"/>
        <s v="NBNLSI234278-Rev3"/>
        <s v="NBNLSI234355-Rev2"/>
        <s v="NBNLAIF230105"/>
        <s v="NBNLAIFC230036"/>
        <s v="NBNLSI234369-Rev1"/>
        <s v="NBNLSI234361-Rev1"/>
        <s v="NBNLSIF230231-Rev2"/>
        <s v="NBNLSI234374-Rev1"/>
        <s v="NBNLSI234364-Rev1"/>
        <s v="NBNLSI234345-Rev1"/>
        <s v="NBNLSIF230234-Rev1"/>
        <s v="NBNLSI234365-Rev1"/>
        <s v="NBNLSI234383"/>
        <s v="NBNLSI234384"/>
        <s v="NBNLLCT230079"/>
        <s v="NBNLLCT230080"/>
        <s v="NBNLSIF230237-Rev2"/>
        <s v="NBNLAIFCT231585"/>
        <s v="NBNLSI234356-Rev1"/>
        <s v="NBNLSI234372-Rev1"/>
        <s v="NBNLSI234360-Rev1"/>
        <s v="NBNLSI234362-Rev1"/>
        <s v="NBNLSI234389"/>
        <s v="NBNLSI234380-Rev1"/>
        <s v="NBNLSI234379-Rev1"/>
        <s v="NBNLSI234373-Rev1"/>
        <s v="NBNLSI234377-Rev1"/>
        <s v="NBNLSI234378-Rev1"/>
        <s v="NBNLSI234394-Rev1"/>
        <s v="NBNLLCLIFC230029-Rev1"/>
        <s v="NBNLRRI231382-Rev1"/>
        <s v="NBNLRRI231367-Rev1"/>
        <s v="NBNLRRI231381-Rev1"/>
        <s v="NBNLSI234366-Rev1"/>
        <s v="NBNLCRI230106-Rev1"/>
        <s v="NBNLSI234357-Rev1"/>
        <s v="NBNLAIP231541-Rev1"/>
        <s v="NBNLRRI231368-Rev1"/>
        <s v="NBNLRRI231371-Rev1"/>
        <s v="NBNLRRI231369-Rev1"/>
        <s v="NBNLRRI231370-Rev1"/>
        <s v="NBNLSI234371-Rev1"/>
        <s v="NBNLRRI231380-Rev1"/>
        <s v="NBNLRRI231377-Rev1"/>
        <s v="NBNLRRI231374-Rev1"/>
        <s v="NBNLSI234494"/>
        <s v="NBNLAIP231555"/>
        <s v="NBNLLCT230088"/>
        <s v="NBNLLCT230089"/>
        <s v="NBNLLCT230090"/>
        <s v="NBNLSI234495"/>
        <s v="NBNLSI234428-Rev1"/>
        <s v="NBNLSI234457-Rev1"/>
        <s v="NBNLSI234485-Rev1"/>
        <s v="NBNLSI234474-Rev1"/>
        <s v="NBNLSI234473-Rev1"/>
        <s v="NBNLSI234472-Rev1"/>
        <s v="NBNLSI234449-Rev1"/>
        <s v="NBNLSI234461-Rev1"/>
        <s v="NBNLSIFC230012-Rev3"/>
        <s v="NBNLLCLIFC240036"/>
        <s v="NBNLSI234481-Rev2"/>
        <s v="NBNLSI234480-Rev2"/>
        <s v="NBNLSI234482-Rev1"/>
        <s v="NBNLSI234484-Rev1"/>
        <s v="NBNLAIP231540-Rev1"/>
        <s v="NBNLAIP231524-Rev2"/>
        <s v="NBNLSI244512"/>
        <s v="NBNLSI234488-Rev1"/>
        <s v="NBNLLCLI240111"/>
        <s v="NBNLSI244517"/>
        <s v="NBNLRRI231410-Rev1"/>
        <s v="NBNLRRI231409-Rev1"/>
        <s v="NBNLRRI231408-Rev1"/>
        <s v="NBNLRRI231407-Rev1"/>
        <s v="NBNLRRI231406-Rev1"/>
        <s v="NBNLRRI231405-Rev1"/>
        <s v="NBNLRRI231404-Rev1"/>
        <s v="NBNLAIP241557"/>
        <s v="NBNLAIP241558"/>
        <s v="NBNLAIP241559"/>
        <s v="NBNLLCT240091"/>
        <s v="NBNLSI234486-Rev1"/>
        <s v="NBNLAIFCT241592"/>
        <s v="NBNLSI234490-Rev1"/>
        <s v="NBNLSI234492-Rev2"/>
        <s v="NBNLSI244499-Rev1"/>
        <s v="NBNLSI244505-Rev1"/>
        <s v="NBNLSI234491-Rev1"/>
        <s v="NBNLSI244504-Rev1"/>
        <s v="NBNLSI244520"/>
        <s v="NBNLAIFCT231558-Rev4"/>
        <s v="NBNLSIF230195-Rev1"/>
        <s v="NBNLSI244516-Rev1"/>
        <s v="NBNLSI244514-Rev1"/>
        <s v="NBNLSI244525"/>
        <s v="NBNLAIP241560"/>
        <s v="NBNLSI234487-Rev1"/>
        <s v="NBNLAIP241561"/>
        <s v="NBNLSI244501-Rev2"/>
        <s v="NBNLSI244510-Rev1"/>
        <s v="NBNLSI244500-Rev1"/>
        <s v="NBNLSI244527"/>
        <s v="NBNLSI244528"/>
        <s v="NBNLSI244530"/>
        <s v="NBNLSI233801-Rev2"/>
        <s v="NBNLSI234468-Rev2"/>
        <s v="NBNLSIF230099-Rev2"/>
        <s v="NBNLSI234253-Rev4"/>
        <s v="NBNLRRI231379-Rev2"/>
        <s v="NBNLSI234282-Rev5"/>
        <s v="NBNLSIF230148-Rev8"/>
        <s v="NBNLSI244616-Rev1"/>
        <s v="NBNLSI244601-Rev2"/>
        <s v="NBNLSI244618-Rev1"/>
        <s v="NBNLSI244611-Rev2"/>
        <s v="NBNLSI244632-Rev1"/>
        <s v="NBNLSI244626-Rev1"/>
        <s v="NBNLSI244560-Rev2"/>
        <s v="NBNLSI244633-Rev1"/>
        <s v="NBNLSI234307-Rev4"/>
        <s v="NBNLSI234469-Rev2"/>
        <s v="NBNLSI234212-Rev2"/>
        <s v="NBNLSI234405-Rev3"/>
        <s v="NBNLSI233198-Rev2"/>
        <s v="NBNLAIFC230039-Rev2"/>
        <s v="NBNLAIP231556-Rev1"/>
        <s v="NBNLAIP231548-Rev1"/>
        <s v="NBNLAIP231553-Rev1"/>
        <s v="NBNLAIFC230037-Rev1"/>
        <s v="NBNLAIP231550-Rev1"/>
        <s v="NBNLAIP241574-Rev1"/>
        <s v="NBNLSIFCT230938-Rev5"/>
        <s v="NBNLSI234236-Rev5"/>
        <s v="NBNLSIF230233-Rev4"/>
        <s v="NBNLSIF230248-Rev2"/>
        <s v="NBNLSIF230199-Rev3"/>
        <s v="NBNLSI234246-Rev3"/>
        <s v="NBNLSI234104-Rev1"/>
        <s v="NBNLSI234176-Rev1"/>
        <s v="NBNLAIP231461-Rev1"/>
        <s v="NBNLAIFCT231590-Rev1"/>
        <s v="NBNLAIP241582"/>
        <s v="NBNLSIF230208-Rev3"/>
        <s v="NBNLAIF240130"/>
        <s v="NBNLSI244615-Rev1"/>
        <s v="NBNLCRI240109"/>
        <s v="NBNLAIF240132"/>
        <s v="NBNLSI244522-Rev2"/>
        <s v="NBNLRRI241449-Rev1"/>
        <s v="NBNLRRI241453-Rev1"/>
        <s v="NBNLSI244627-Rev1"/>
        <s v="NBNLSI244561-Rev1"/>
        <s v="NBNLRRI241428-Rev2"/>
        <s v="NBNLRRI241430-Rev1"/>
        <s v="NBNLRRI241417-Rev1"/>
        <s v="NBNLRRI241445-Rev1"/>
        <s v="NBNLRRI241446-Rev1"/>
        <s v="NBNLRRI241447-Rev1"/>
        <s v="NBNLRRI241444-Rev1"/>
        <s v="NBNLRRI241454-Rev1"/>
        <s v="NBNLRRI241455-Rev1"/>
        <s v="NBNLRRI241451-Rev1"/>
        <s v="NBNLSI244754-Rev1"/>
        <s v="NBNLSI244788"/>
        <s v="NBNLSI244789"/>
        <s v="NBNLSI244790"/>
        <s v="NBNLSI244717-Rev1"/>
        <s v="NBNLSI244675-Rev1"/>
        <s v="NBNLSI244791"/>
        <s v="NBNLSI244674-Rev1"/>
        <s v="NBNLSI244792"/>
        <s v="NBNLSI244541-Rev2"/>
        <s v="NBNLAIP241608"/>
        <s v="NBNLLCLI240126"/>
        <s v="NBNLSI244761-Rev1"/>
        <s v="NBNLRRI241483"/>
        <s v="NBNLSI244585-Rev1"/>
        <s v="NBNLAIFC240040-Rev1"/>
        <s v="NBNLSI244498-Rev2"/>
        <s v="NBNLSI244526-Rev1"/>
        <s v="NBNLSI244759-Rev1"/>
        <s v="NBNLSI244731-Rev1"/>
        <s v="NBNLRRI241459-Rev1"/>
        <s v="NBNLSI244635-Rev1"/>
        <s v="NBNLAIP241610"/>
        <s v="NBNLAIF240138-Rev1"/>
        <s v="NBNLSIF230255-Rev3"/>
        <s v="NBNLSI244742-Rev2"/>
        <s v="NBNLSI244784-Rev1"/>
        <s v="NBNLRRI241467-Rev1"/>
        <s v="NBNLRRI241470-Rev1"/>
        <s v="NBNLRRI241472-Rev1"/>
        <s v="NBNLRRI241473-Rev1"/>
        <s v="NBNLSI244571-Rev1"/>
        <s v="NBNLMICC240357"/>
        <s v="NBNLMICC240358"/>
        <s v="NBNLMICC240359"/>
        <s v="NBNLMICC240360"/>
        <s v="NBNLMICC240361"/>
        <s v="NBNLMICC240362"/>
        <s v="NBNLLCT240116"/>
        <s v="NBNLLCLEF230002-Rev1"/>
        <s v="NBNLAIP241609-Rev1"/>
        <s v="NBNLAIP241611"/>
        <s v="NBNLSI244806"/>
        <s v="NBNLAIP241612"/>
        <s v="NBNLSIF230252-Rev2"/>
        <s v="NBNLAEF240007"/>
        <s v="NBNLSI244756-Rev2"/>
        <s v="NBNLSI244810"/>
        <s v="NBNLCRT240050"/>
        <s v="NBNLSI244811"/>
        <s v="NBNLSIF240258-Rev3"/>
        <s v="NBNLSI244812"/>
        <s v="NBNLAIFCT241607"/>
        <s v="NBNLLCLI240124-Rev2"/>
        <s v="NBNLAIFCT241610"/>
        <s v="NBNLLCLI240117-Rev2"/>
        <s v="NBNLSI244689-Rev2"/>
        <s v="NBNLSI244684-Rev2"/>
        <s v="NBNLLCLIFCT230144-Rev1"/>
        <s v="NBNLMICC240368"/>
        <s v="NBNLAIP241628"/>
        <s v="NBNLAIF240140-Rev2"/>
        <s v="NBNLSI244910"/>
        <s v="NBNLSI244873-Rev1"/>
        <s v="NBNLLCT240124-Rev1"/>
        <s v="NBNLAIFCT241621"/>
        <s v="NBNLSI244861-Rev2"/>
        <s v="NBNLRRI241485-Rev1"/>
        <s v="NBNLRRI241482-Rev1"/>
        <s v="NBNLAIF240149"/>
        <s v="NBNLSI244864-Rev1"/>
        <s v="NBNLSI244874-Rev1"/>
        <s v="NBNLLCT240130"/>
        <s v="NBNLSI244890-Rev1"/>
        <s v="NBNLAIF240150"/>
        <s v="NBNLSI244886-Rev1"/>
        <s v="NBNLAIP241629"/>
        <s v="NBNLSIF240285"/>
        <s v="NBNLSI244746-Rev1"/>
        <s v="NBNLSI244860-Rev2"/>
        <s v="NBNLAIP241630"/>
        <s v="NBNLSI244871-Rev1"/>
        <s v="NBNLSIF240261-Rev1"/>
        <s v="NBNLSIF240257-Rev4"/>
        <s v="NBNLSI244877-Rev2"/>
        <s v="NBNLSI244863-Rev2"/>
        <s v="NBNLSI244878-Rev2"/>
        <s v="NBNLSI244920"/>
        <s v="NBNLSI244824-Rev2"/>
        <s v="NBNLSI244885-Rev2"/>
        <s v="NBNLSI244680-Rev2"/>
        <s v="NBNLSI244859-Rev2"/>
        <s v="NBNLSI244891-Rev1"/>
        <s v="NBNLLCT240131"/>
        <s v="NBNLSIF240260-Rev3"/>
        <s v="NBNLSI244901-Rev3"/>
        <s v="NBNLSI244895-Rev2"/>
        <s v="NBNLSI244893-Rev2"/>
        <s v="NBNLSI244889-Rev2"/>
        <s v="NBNLSI244875-Rev3"/>
        <s v="NBNLCRT240052-Rev1"/>
        <s v="NBNLAIPQ240233-Rev1"/>
        <s v="NBNLSI244922"/>
        <s v="NBNLSI244899-Rev2"/>
        <s v="NBNLSI244884-Rev6"/>
        <s v="NBNLSI244887-Rev1"/>
        <s v="NBNLSI244867-Rev3"/>
        <s v="NBNLSIF240287"/>
        <s v="NBNLSIF240262-Rev3"/>
        <s v="NBNLSI244888-Rev1"/>
        <s v="NBNLSI244907-Rev1"/>
        <s v="NBNLSI244804-Rev1"/>
        <s v="NBNLSI244896-Rev2"/>
        <s v="NBNLSI244649-Rev2"/>
        <s v="NBNLSI244928"/>
        <s v="NBNLSI244825-Rev2"/>
        <s v="NBNLSI244764-Rev1"/>
        <s v="NBNLSI244581-Rev4"/>
        <s v="NBNLAIF240153-Rev1"/>
        <s v="NBNLLCLI240142"/>
        <s v="NBNLSI244967-Rev1"/>
        <s v="NBNLSI244687-Rev3"/>
        <s v="NBNLSI244870-Rev1"/>
        <s v="NBNLSI244964-Rev1"/>
        <s v="NBNLAIP241643"/>
        <s v="NBNLSI244935-Rev1"/>
        <s v="NBNLSI244962-Rev2"/>
        <s v="NBNLAIP241644"/>
        <s v="NBNLSI244965-Rev2"/>
        <s v="NBNLSI244905-Rev2"/>
        <s v="NBNLRRI241523-Rev1"/>
        <s v="NBNLRRI241525-Rev1"/>
        <s v="NBNLAIP241645"/>
        <s v="NBNLRRI241522-Rev1"/>
        <s v="NBNLAIP241646"/>
        <s v="NBNLRRI241521-Rev1"/>
        <s v="NBNLRRI241516-Rev1"/>
        <s v="NBNLAIFCT241624"/>
        <s v="NBNLSI244982-Rev1"/>
        <s v="NBNLSI244958-Rev1"/>
        <s v="NBNLSI244951-Rev1"/>
        <s v="NBNLAIP241647"/>
        <s v="NBNLLCLI240128-Rev1"/>
        <s v="NBNLSI244977-Rev1"/>
        <s v="NBNLAIF240159"/>
        <s v="NBNLAIF240154-Rev1"/>
        <s v="NBNLAIP241634-Rev1"/>
        <s v="NBNLSI244984-Rev2"/>
        <s v="NBNLRRI241530-Rev2"/>
        <s v="NBNLLCLI240137-Rev1"/>
        <s v="NBNLLCLI240139-Rev1"/>
        <s v="NBNLSIF240273-Rev2"/>
        <s v="NBNLLCLIFC240039-Rev2"/>
        <s v="NBNLLCLI240136-Rev1"/>
        <s v="NBNLLCLI240129-Rev2"/>
        <s v="NBNLLCLIFC240042-Rev2"/>
        <s v="NBNLSIF240277-Rev4"/>
        <s v="NBNLSI244947-Rev2"/>
        <s v="NBNLLCLI240133-Rev1"/>
        <s v="NBNLSI244774-Rev4"/>
        <s v="NBNLSI244966-Rev1"/>
        <s v="NBNLSI244991-Rev1"/>
        <s v="NBNLAIP241648"/>
        <s v="NBNLSI244963-Rev1"/>
        <s v="NBNLSI244968-Rev1"/>
        <s v="NBNLSIF240270-Rev2"/>
        <s v="NBNLSI244950-Rev1"/>
        <s v="NBNLSI245005"/>
        <s v="NBNLSI245001-Rev1"/>
        <s v="NBNLSI244994-Rev1"/>
        <s v="NBNLSI244902-Rev2"/>
        <s v="NBNLLCLIFC240044-Rev1"/>
        <s v="NBNLAIF240161"/>
        <s v="NBNLAIP241649"/>
        <s v="NBNLSIF240259-Rev2"/>
        <s v="NBNLAIP241650"/>
        <s v="NBNLRRI241536-Rev1"/>
        <s v="NBNLAIP241657"/>
        <s v="NBNLSI245088"/>
        <s v="NBNLSI244698-Rev3"/>
        <s v="NBNLCRI240114"/>
        <s v="NBNLRRI241422-Rev2"/>
        <s v="NBNLSI244854-Rev3"/>
        <s v="NBNLLCLI240131-Rev1"/>
        <s v="NBNLSI244844-Rev2"/>
        <s v="NBNLSI244849-Rev2"/>
        <s v="NBNLSI244900-Rev3"/>
        <s v="NBNLSI244636-Rev3"/>
        <s v="NBNLSI244972-Rev3"/>
        <s v="NBNLSIFCT240943-Rev4"/>
        <s v="NBNLSI244851-Rev1"/>
        <s v="NBNLLCLI240146-Rev1"/>
        <s v="NBNLAIP241658"/>
        <s v="NBNLAIF240171"/>
        <s v="NBNLCRI240115"/>
        <s v="NBNLLCT240143"/>
        <s v="NBNLSI245053-Rev1"/>
        <s v="NBNLSI244681-Rev3"/>
        <s v="NBNLLCLIFC240050"/>
        <s v="NBNLAIFCT241600-Rev2"/>
        <s v="NBNLAIF240142-Rev1"/>
        <s v="NBNLAIF240136-Rev2"/>
        <s v="NBNLAIFC240044-Rev3"/>
        <s v="NBNLAIP241626-Rev1"/>
        <s v="NBNLAIFCT241618-Rev1"/>
        <s v="NBNLAIP241625-Rev1"/>
        <s v="NBNLAIFCT241611-Rev1"/>
        <s v="NBNLAIFCT241609-Rev1"/>
        <s v="NBNLAIF240143-Rev3"/>
        <s v="NBNLLCLIFCT240149"/>
        <s v="NBNLAIP241659"/>
        <s v="NBNLLCLIFC240037-Rev3"/>
        <s v="NBNLLCLI240141-Rev2"/>
        <s v="NBNLLCLIFC240043-Rev3"/>
        <s v="NBNLSIF240266-Rev3"/>
        <s v="NBNLSI245000-Rev2"/>
        <s v="NBNLSI222358-Rev1"/>
        <s v="NBNLSI244975-Rev2"/>
        <s v="NBNLAIFCT241636"/>
        <s v="NBNLLCLIFCT240150"/>
        <s v="NBNLAIFCT241637"/>
        <s v="NBNLSI245013-Rev1"/>
        <s v="NBNLCRI240116"/>
        <s v="NBNLSEF240011"/>
        <s v="NBNLSI245043-Rev1"/>
        <s v="NBNLSIF240275-Rev2"/>
        <s v="NBNLSI244970-Rev1"/>
        <s v="NBNLSI244971-Rev1"/>
        <s v="NBNLLCT240144"/>
        <s v="NBNLAIP241660"/>
        <s v="NBNLSEF240012"/>
        <s v="NBNLSI244986-Rev2"/>
        <s v="NBNLSIF240304"/>
        <s v="NBNLSI244664-Rev2"/>
        <s v="NBNLSI244584-Rev2"/>
        <s v="NBNLSI245120-Rev1"/>
        <s v="NBNLSI245084-Rev1"/>
        <s v="NBNLAEFCT240015"/>
        <s v="NBNLLCT240154"/>
        <s v="NBNLSIFCT240947-Rev2"/>
        <s v="NBNLSI244589-Rev3"/>
        <s v="NBNLSI244587-Rev2"/>
        <s v="NBNLSI244588-Rev2"/>
        <s v="NBNLSI244567-Rev4"/>
        <s v="NBNLSI245183"/>
        <s v="NBNLSI245185"/>
        <s v="NBNLCRT240060"/>
        <s v="NBNLLCLIFC240054"/>
        <s v="NBNLSIF240313"/>
        <s v="NBNLSIF240314"/>
        <s v="NBNLSIF240282-Rev1"/>
        <s v="NBNLAIF240185"/>
        <s v="NBNLSIF240315"/>
        <s v="NBNLSIFC240016"/>
        <s v="NBNLAIF240187"/>
        <s v="NBNLAIF240180-Rev1"/>
        <s v="NBNLSI245134-Rev1"/>
        <s v="NBNLSI245085-Rev1"/>
        <s v="NBNLSI245130-Rev1"/>
        <s v="NBNLSI245168-Rev1"/>
        <s v="NBNLSI245139-Rev1"/>
        <s v="NBNLSIF240289-Rev2"/>
        <s v="NBNLSI245161-Rev1"/>
        <s v="NBNLRRI241570-Rev1"/>
        <s v="NBNLSI245082-Rev1"/>
        <s v="NBNLSI245159-Rev1"/>
        <s v="NBNLSI245156-Rev1"/>
        <s v="NBNLSI245157-Rev1"/>
        <s v="NBNLSI245062-Rev1"/>
        <s v="NBNLSI245091-Rev1"/>
        <s v="NBNLSI245196"/>
        <s v="NBNLAIP241667"/>
        <s v="NBNLAIP241668"/>
        <s v="NBNLAIP241669"/>
        <s v="NBNLAIP241670"/>
        <s v="NBNLSI245198"/>
        <s v="NBNLLCLI240160"/>
        <s v="NBNLLCLIFC240046-Rev3"/>
        <s v="NBNLSI245208"/>
        <s v="NBNLSI244655-Rev1"/>
        <s v="NBNLSIF240316"/>
        <s v="NBNLSI245154-Rev1"/>
        <s v="NBNLSI245153-Rev1"/>
        <s v="NBNLSI245143-Rev1"/>
        <s v="NBNLRRI241587"/>
        <s v="NBNLAIFCT241642"/>
        <s v="NBNLSIP240040"/>
        <s v="NBNLAIF240181-Rev1"/>
        <s v="NBNLSI245179-Rev2"/>
        <s v="NBNLSI245187-Rev1"/>
        <s v="NBNLSI244983-Rev1"/>
        <s v="NBNLSI245181-Rev1"/>
        <s v="NBNLSI245129-Rev1"/>
        <s v="NBNLSI245188-Rev1"/>
        <s v="NBNLLCLI240135-Rev1"/>
        <s v="NBNLSI245107-Rev1"/>
        <s v="NBNLSI245280"/>
        <s v="NBNLSIF240311-Rev1"/>
        <s v="NBNLAIF240191"/>
        <s v="NBNLAIF240192"/>
        <s v="NBNLSI245231-Rev2"/>
        <s v="NBNLSI245288"/>
        <s v="NBNLSI245289"/>
        <s v="NBNLSI245290"/>
        <s v="NBNLSI245291"/>
        <s v="NBNLSI245292"/>
        <s v="NBNLSI245293"/>
        <s v="NBNLSI245251-Rev2"/>
        <s v="NBNLSI245163-Rev3"/>
        <s v="NBNLLCT240161"/>
        <s v="NBNLLCT240162"/>
        <s v="NBNLLCT240163"/>
        <s v="NBNLSI245215-Rev1"/>
        <s v="NBNLLCLI240162-Rev2"/>
        <s v="NBNLSI245277-Rev1"/>
        <s v="NBNLSI245278-Rev1"/>
        <s v="NBNLSI245195-Rev1"/>
        <s v="NBNLSIF240312-Rev2"/>
        <s v="NBNLSI245294"/>
        <s v="NBNLSI245169-Rev2"/>
        <s v="NBNLSIFCT240954"/>
        <s v="NBNLAIF240193"/>
        <s v="NBNLSI245254-Rev1"/>
        <s v="NBNLSI245049-Rev1"/>
        <s v="NBNLSI245164-Rev2"/>
        <s v="NBNLAIP241681"/>
        <s v="NBNLAIP241682"/>
        <s v="NBNLSIF240319"/>
        <s v="NBNLAIP241683"/>
        <s v="NBNLSI245295"/>
        <s v="NBNLSI245296"/>
        <s v="NBNLSI245297"/>
        <s v="NBNLSI245045-Rev1"/>
        <s v="NBNLSI245300"/>
        <s v="NBNLSI245262-Rev1"/>
        <s v="NBNLSI245024-Rev1"/>
        <s v="NBNLSEF240014-Rev1"/>
        <s v="NBNLSI245144-Rev1"/>
        <s v="NBNLSI245249-Rev1"/>
        <s v="NBNLSI245244-Rev1"/>
        <s v="NBNLLCLI240167"/>
        <s v="NBNLAIP241684"/>
        <s v="NBNLLCLIFC240048-Rev2"/>
        <s v="NBNLSI245303"/>
        <s v="NBNLSI245304"/>
        <s v="NBNLSI245305"/>
        <s v="NBNLAIFCT241643"/>
        <s v="NBNLLCLIFCT240153"/>
        <s v="NBNLSI245306"/>
        <s v="NBNLSI245307"/>
        <s v="NBNLAIP241685"/>
        <s v="NBNLSI245311"/>
        <s v="NBNLSI245312"/>
        <s v="NBNLSI245313"/>
        <s v="NBNLSI245314"/>
        <s v="NBNLSI245315"/>
        <s v="NBNLSI245282-Rev2"/>
        <s v="NBNLSI245316"/>
        <s v="NBLSI210139"/>
        <s v="NBLSI210142"/>
        <s v="NBLSI200145"/>
        <s v="NBLSI210146"/>
        <s v="NBLSIF210005"/>
        <s v="NBLSI210148"/>
        <s v="NBLSI210149"/>
        <s v="NBLSI210150"/>
        <s v="NBLSI210151"/>
        <s v="NBLSI210152"/>
        <s v="NBLAIP210071"/>
        <s v="NBLSI210156"/>
        <s v="NBLSI210157"/>
        <s v="NBLSI210158"/>
        <s v="NBLRRIFCT210001"/>
        <s v="NBLSI210159"/>
        <s v="NBLSI210160"/>
        <s v="NBLRRI210029"/>
        <s v="NBLRRI210030"/>
        <s v="NBLSI210162"/>
        <s v="NBLSI210163"/>
        <s v="NBLRRIF210002"/>
        <s v="NBLRRIF210003"/>
        <s v="NBLSI210166"/>
        <s v="NBLRRI210037"/>
        <s v="NBLSIFCT210034"/>
        <s v="NBLSIFCT200035"/>
        <s v="NBLSIF200006"/>
        <s v="NBLSI200167"/>
        <s v="NBLSI210168"/>
        <s v="NBLSI210170"/>
        <s v="NBLSIFCT210037"/>
        <s v="NBLSI210172"/>
        <s v="NBLSI210174"/>
        <s v="NBLSIFCT210038"/>
        <s v="NBLSI210176"/>
        <s v="NBLSI200177"/>
        <s v="NBLSI210178"/>
        <s v="NBLSIF210007"/>
        <s v="NBLSIF210010"/>
        <s v="NBLSI210179"/>
        <s v="NBLSI210180"/>
        <s v="NBLSI210182"/>
        <s v="NBLSI200183"/>
        <s v="NBLSI210184"/>
        <s v="NBLSI210187"/>
        <s v="NBLSI210188"/>
        <s v="NBLSI210189"/>
        <s v="NBLSI210190"/>
        <s v="NBLSI210191"/>
        <s v="NBLSI210193"/>
        <s v="NBLSIF210011"/>
        <s v="NBLSI210196"/>
        <s v="NBLAIP210075"/>
        <s v="NBLSI210200"/>
        <s v="NBLSI210201"/>
        <s v="NBLSI210202"/>
        <s v="NBLAIP210076"/>
        <s v="NBLAIP210077"/>
        <s v="NBLAIP210078"/>
        <s v="NBLSI210205"/>
        <s v="NBLSI210206"/>
        <s v="NBLSIFCT210041"/>
        <s v="NBLSI210210"/>
        <s v="NBLSI210307"/>
        <s v="NBLRRI210058"/>
        <s v="NBLRRI210059"/>
        <s v="NBLAIP210114"/>
        <s v="NBLSI210310"/>
        <s v="NBLAIFCT210245"/>
        <s v="NBLSI210312"/>
        <s v="NBLSI210313"/>
        <s v="NBLSIF210017"/>
        <s v="NBLSIFCT210081"/>
        <s v="NBLSIFCT210082"/>
        <s v="NBLSIFCT210083"/>
        <s v="NBLSI210315"/>
        <s v="NBLAIP210115"/>
        <s v="NBLAIPQ210078"/>
        <s v="NBLSI210316"/>
        <s v="NBLAIP210116"/>
        <s v="NBLAIP210117"/>
        <s v="NBLAIP210118"/>
        <s v="NBLRRI210060"/>
        <s v="NBLSI210320"/>
        <s v="NBLSI210321"/>
        <s v="NBLRRI210061"/>
        <s v="NBLSI210323"/>
        <s v="NBLSI210325"/>
        <s v="NBLSI210327"/>
        <s v="NBLSI210328"/>
        <s v="NBLSI210329"/>
        <s v="NBLSEC210007"/>
        <s v="NBLSI210332"/>
        <s v="NBLAIFCT210252"/>
        <s v="NBLSI210333"/>
        <s v="NBLAIPQ210079"/>
        <s v="NBLAIPQ210080"/>
        <s v="NBLAIPQ210081"/>
        <s v="NBLSI210335"/>
        <s v="NBLSI210336"/>
        <s v="NBLAIP210120"/>
        <s v="NBLAIP210122"/>
        <s v="NBLSIFCT210095"/>
        <s v="NBLSI210337"/>
        <s v="NBLSI210338"/>
        <s v="NBLSI210339"/>
        <s v="NBLSI210343"/>
        <s v="NBLSI210344"/>
        <s v="NBLSI210345"/>
        <s v="NBLSI210346"/>
        <s v="NBLSI210347"/>
        <s v="NBLSI210349"/>
        <s v="NBLSIFCT210097"/>
        <s v="NBLSI210350"/>
        <s v="NBLSI210351"/>
        <s v="NBLSI210352"/>
        <s v="NBLSIFCT210098"/>
        <s v="NBLLCLIFCT210004"/>
        <s v="NBLAIP210123"/>
        <s v="NBLSI210353"/>
        <s v="NBLSI210354"/>
        <s v="NBLSI210355"/>
        <s v="NBLSI210356"/>
        <s v="NBLSI210438"/>
        <s v="NBLRRI210092"/>
        <s v="NBLAIP210139"/>
        <s v="NBLSI210439"/>
        <s v="NBLSI210440"/>
        <s v="NBLSI210441"/>
        <s v="NBLSI210442"/>
        <s v="NBLCRI210010"/>
        <s v="NBLSI210444"/>
        <s v="NBLSI210445"/>
        <s v="NBLSI210446"/>
        <s v="NBLSI210447"/>
        <s v="NBLSI210448"/>
        <s v="NBLSI210450"/>
        <s v="NBLAIP210142"/>
        <s v="NBLAIP210143"/>
        <s v="NBLAIP210144"/>
        <s v="NBLSI210454"/>
        <s v="NBLSIFCT210165"/>
        <s v="NBLSI210455"/>
        <s v="NBLSI210227-Rev1"/>
        <s v="NBLSI210273-Rev1"/>
        <s v="NBLSIFCT210167"/>
        <s v="NBLSEFCT210004-Rev1"/>
        <s v="NBLSI210457"/>
        <s v="NBLSIFCT210120-Rev1"/>
        <s v="NBLSI210459"/>
        <s v="NBLSI210460"/>
        <s v="NBLSI210461"/>
        <s v="NBLSIFCT210168"/>
        <s v="NBLSI210462"/>
        <s v="NBLSIFCT210170"/>
        <s v="NBLSI210449-Rev1"/>
        <s v="NBLAIFCT210250-Rev1"/>
        <s v="NBLAIP210146"/>
        <s v="NBLAIP210148"/>
        <s v="NBLAIFCT210334"/>
        <s v="NBLSI210463"/>
        <s v="NBLSI210464"/>
        <s v="NBLAIFCT210335"/>
        <s v="NBLSI210465"/>
        <s v="NBLSI210466"/>
        <s v="NBLSI210467"/>
        <s v="NBLSI210468"/>
        <s v="NBLSI210469"/>
        <s v="NBLSI210471"/>
        <s v="NBLSI210456-Rev1"/>
        <s v="NBLAIP210145-Rev1"/>
        <s v="NBLSI210472"/>
        <s v="NBLSI210473"/>
        <s v="NBLSIFCT210174"/>
        <s v="NBLAIP210150"/>
        <s v="NBLAIP210151"/>
        <s v="NBLSI210474"/>
        <s v="NBLSI210475"/>
        <s v="NBLSI210476"/>
        <s v="NBLSIFCT210175"/>
        <s v="NBLAIFCT210452"/>
        <s v="NBLSI210591"/>
        <s v="NBLSI210592"/>
        <s v="NBLSI210593"/>
        <s v="NBLAIP210175"/>
        <s v="NBLSI210594"/>
        <s v="NBLSI210595"/>
        <s v="NBLRRI210104"/>
        <s v="NBLSIFCT210249"/>
        <s v="NBLRRI210105"/>
        <s v="NBLRRI210106"/>
        <s v="NBLRRI210107"/>
        <s v="NBLLCLIFCT210019"/>
        <s v="NBLAIP210176"/>
        <s v="NBLAIP210177"/>
        <s v="NBLSIFCT210131-Rev1"/>
        <s v="NBLRREFC210002"/>
        <s v="NBLAIPQ210124"/>
        <s v="NBLRRI210108"/>
        <s v="NBLAIPQ210125"/>
        <s v="NBLSI210589-Rev1"/>
        <s v="NBLCRI210016"/>
        <s v="NBLAIP210179"/>
        <s v="NBLAIP210180"/>
        <s v="NBLAIP210181"/>
        <s v="NBLSI210596"/>
        <s v="NBLSI210597"/>
        <s v="NBLSI210598"/>
        <s v="NBLSI210599"/>
        <s v="NBLSI210600"/>
        <s v="NBLSI210601"/>
        <s v="NBLAIFCT210332-Rev1"/>
        <s v="NBLMICC210001"/>
        <s v="NBLMICC210002"/>
        <s v="NBLMICC210003"/>
        <s v="NBLMICC210004"/>
        <s v="NBLMICC210005"/>
        <s v="NBLMICC210006"/>
        <s v="NBLMICC210007"/>
        <s v="NBLMICC210008"/>
        <s v="NBLMICC210009"/>
        <s v="NBLSIFCT210256"/>
        <s v="NBLMICC210010"/>
        <s v="NBLAIFCT210394-Rev1"/>
        <s v="NBLSI210602"/>
        <s v="NBLAIPQ210126"/>
        <s v="NBLSI210603"/>
        <s v="NBLSI210604"/>
        <s v="NBLSI210605"/>
        <s v="NBLSI210606"/>
        <s v="NBLSI210607"/>
        <s v="NBLSI210608"/>
        <s v="NBLSI210609"/>
        <s v="NBLAIP210182"/>
        <s v="NBLAIP210183"/>
        <s v="NBLSI210611"/>
        <s v="NBLSI210612"/>
        <s v="NBLSI210613"/>
        <s v="NBLSI210614"/>
        <s v="NBLAIPQ210127"/>
        <s v="NBLAIFCT210463"/>
        <s v="NBLAIPQ210128"/>
        <s v="NBNLAIP210197"/>
        <s v="NBNLSI210688"/>
        <s v="NBNLSI210689"/>
        <s v="NBNLSI210690"/>
        <s v="NBNLSI210691"/>
        <s v="NBNLSI210692"/>
        <s v="NBNLSI210693"/>
        <s v="NBNLSI210694"/>
        <s v="NBNLSI210695"/>
        <s v="NBNLSI210696"/>
        <s v="NBNLRRI210124"/>
        <s v="NBNLRRI210125"/>
        <s v="NBNLSI210697"/>
        <s v="NBNLSI210698"/>
        <s v="NBNLSI210699"/>
        <s v="NBNLSI210700"/>
        <s v="NBNLSI210701"/>
        <s v="NBNLAIPQ210149"/>
        <s v="NBNLSEFC210005"/>
        <s v="NBNLLCLIFCT210024"/>
        <s v="NBNLSI210702"/>
        <s v="NBNLSI210703"/>
        <s v="NBNLSI210704"/>
        <s v="NBNLSI210705"/>
        <s v="NBNLSI200706"/>
        <s v="NBNLSIFCT210287"/>
        <s v="NBNLSI210707"/>
        <s v="NBNLSI210708"/>
        <s v="NBNLAIP200198"/>
        <s v="NBNLSI210709"/>
        <s v="NBNLSI210710"/>
        <s v="NBNLSI210711"/>
        <s v="NBNLAIP210199"/>
        <s v="NBNLSI210712"/>
        <s v="NBNLAIFCT210505"/>
        <s v="NBNLSIFCT210289"/>
        <s v="NBNLSI210713"/>
        <s v="NBNLSI210714"/>
        <s v="NBNLAIP210200"/>
        <s v="NBNLSI210715"/>
        <s v="NBLAIFCT210292-Rev2"/>
        <s v="NBLSIFCT210106-Rev1"/>
        <s v="NBNLSI210717"/>
        <s v="NBNLSI210718"/>
        <s v="NBNLSI210719"/>
        <s v="NBNLSI210720"/>
        <s v="NBNLSI210721"/>
        <s v="NBNLAIPQ210150"/>
        <s v="NBNLAIPQ210151"/>
        <s v="NBNLAIPQ210152"/>
        <s v="NBNLAIPQ210153"/>
        <s v="NBNLMICC210011"/>
        <s v="NBNLSI210722"/>
        <s v="NBNLMICC210012"/>
        <s v="NBNLMICC210013"/>
        <s v="NBNLMICC210014"/>
        <s v="NBNLMICC210015"/>
        <s v="NBNLSI210723"/>
        <s v="NBNLMICC210016"/>
        <s v="NBNLSI210724"/>
        <s v="NBNLMICC210017"/>
        <s v="NBNLMICC210018"/>
        <s v="NBNLMICC210019"/>
        <s v="NBNLAIP210203"/>
        <s v="NBNLRRI210139"/>
        <s v="NBNLSI210868"/>
        <s v="NBNLSI210869"/>
        <s v="NBNLAIP210242"/>
        <s v="NBNLAIPQ210173"/>
        <s v="NBNLSI210872"/>
        <s v="NBNLSEFCT210023"/>
        <s v="NBNLSI210873"/>
        <s v="NBNLAIP210243"/>
        <s v="NBNLSI210874"/>
        <s v="NBNLAIP210244"/>
        <s v="NBNLSI210875"/>
        <s v="NBNLSI210876"/>
        <s v="NBNLSI210877"/>
        <s v="NBNLSI210879"/>
        <s v="NBNLSI210880"/>
        <s v="NBNLSI210871-Rev1"/>
        <s v="NBNLSIFCT210347-Rev1"/>
        <s v="NBNLAIFCT210569"/>
        <s v="NBNLSI210884"/>
        <s v="NBNLAIFCT210570"/>
        <s v="NBNLAIPQ210174"/>
        <s v="NBNLSI210885"/>
        <s v="NBNLAIPQ210175"/>
        <s v="NBNLSI210886"/>
        <s v="NBNLAIPQ210176"/>
        <s v="NBNLAIPQ210177"/>
        <s v="NBNLAIPQ210178"/>
        <s v="NBNLSI210887"/>
        <s v="NBNLSI210889"/>
        <s v="NBNLAIFCT210572"/>
        <s v="NBNLSI210890"/>
        <s v="NBNLSI210891"/>
        <s v="NBNLSI210892"/>
        <s v="NBNLSI210893"/>
        <s v="NBNLSIFCT210360"/>
        <s v="NBNLSIFCT210362"/>
        <s v="NBNLSI210894"/>
        <s v="NBNLSI210896"/>
        <s v="NBNLAIP210246"/>
        <s v="NBNLSI210898"/>
        <s v="NBNLAIFCT210573"/>
        <s v="NBNLSI210900"/>
        <s v="NBNLAIFCT210576"/>
        <s v="NBNLAIFCT210577"/>
        <s v="NBNLAIFCT210579"/>
        <s v="NBNLAIFCT210580"/>
        <s v="NBNLAIFCT210581"/>
        <s v="NBNLAIFCT210582"/>
        <s v="NBNLAIFCT210583"/>
        <s v="NBNLAIPQ210179"/>
        <s v="NBNLAIPQ210180"/>
        <s v="NBNLSI210888-Rev2"/>
        <s v="NBNLSI210883-Rev1"/>
        <s v="NBNLAIFCT210574-Rev1"/>
        <s v="NBNLRRI210140"/>
        <s v="NBNLSI210901"/>
        <s v="NBNLSI210902"/>
        <s v="NBNLAIFCT210615"/>
        <s v="NBNLSI210992"/>
        <s v="NBNLAIFCT210616"/>
        <s v="NBNLAIFCT210617"/>
        <s v="NBNLAIPQ210205"/>
        <s v="NBNLRRI210148"/>
        <s v="NBNLRRI210149"/>
        <s v="NBNLAIP210268"/>
        <s v="NBNLSI210993"/>
        <s v="NBNLSI210994"/>
        <s v="NBNLRRI210150"/>
        <s v="NBNLRRI210151"/>
        <s v="NBNLRRI210152"/>
        <s v="NBNLCRI210027"/>
        <s v="NBNLAIFCT210619"/>
        <s v="NBNLAIFCT210620"/>
        <s v="NBNLAIFCT210621"/>
        <s v="NBNLAIFCT210622"/>
        <s v="NBNLAIPQ210206"/>
        <s v="NBNLAIPQ210207"/>
        <s v="NBNLSEC210021"/>
        <s v="NBNLSI210996"/>
        <s v="NBNLSI210997"/>
        <s v="NBNLAIFCT210618-Rev1"/>
        <s v="NBNLSI211002"/>
        <s v="NBNLSI211003"/>
        <s v="NBNLSI211004"/>
        <s v="NBNLSEC210022"/>
        <s v="NBNLMICC210031"/>
        <s v="NBNLMICC210032"/>
        <s v="NBNLMICC210033"/>
        <s v="NBNLMICC210034"/>
        <s v="NBNLMICC210035"/>
        <s v="NBNLMICC210036"/>
        <s v="NBNLMICC210037"/>
        <s v="NBNLMICC210038"/>
        <s v="NBNLMICC210039"/>
        <s v="NBNLMICC210040"/>
        <s v="NBNLAIP210269"/>
        <s v="NBNLAIFCT210623"/>
        <s v="NBNLAIPQ210208"/>
        <s v="NBNLAIPQ210210"/>
        <s v="NBNLSI211006"/>
        <s v="NBNLAIP210270"/>
        <s v="NBNLAIP210271"/>
        <s v="NBNLAIP210272"/>
        <s v="NBNLSI211007"/>
        <s v="NBNLSI211008"/>
        <s v="NBNLAIPQ210209-Rev1"/>
        <s v="NBNLAIFCT210625"/>
        <s v="NBNLSI211009"/>
        <s v="NBNLAIPQ210211"/>
        <s v="NBNLSI211010"/>
        <s v="NBNLAIPQ210212"/>
        <s v="NBNLAIPQ210213"/>
        <s v="NBNLAIPQ210214"/>
        <s v="NBNLSI211011"/>
        <s v="NBNLSI211012"/>
        <s v="NBNLAIP210274"/>
        <s v="NBNLAIFCT210626"/>
        <s v="NBNLCRT210002"/>
        <s v="NBNLSI211027"/>
        <s v="NBNLRREF210005"/>
        <s v="NBNLSI211028"/>
        <s v="NBNLAIFCT210638"/>
        <s v="NBNLAIFCT210639"/>
        <s v="NBNLSI211029"/>
        <s v="NBNLSI211030"/>
        <s v="NBNLCRI210028"/>
        <s v="NBNLSI211031"/>
        <s v="NBLAIFCT200002-Rev3"/>
        <s v="NBLAIFCT200094-Rev3"/>
        <s v="NBLAIFCT200091-Rev3"/>
        <s v="NBLAIFCT200095-Rev3"/>
        <s v="NBLAIFCT200087-Rev4"/>
        <s v="NBLAIFCT200086-Rev4"/>
        <s v="NBLAIFCT200085-Rev4"/>
        <s v="NBLAIFCT200108-Rev4"/>
        <s v="NBLAIFCT200112-Rev4"/>
        <s v="NBLAIFCT200113-Rev4"/>
        <s v="NBLAIFCT200114-Rev4"/>
        <s v="NBLAIFCT200023-Rev4"/>
        <s v="NBLAIFCT200024-Rev4"/>
        <s v="NBLAIFCT200025-Rev4"/>
        <s v="NBLAIFCT200026-Rev4"/>
        <s v="NBLAIFCT200027-Rev4"/>
        <s v="NBNLAIFCT210640"/>
        <s v="NBLAIFCT210100-Rev1"/>
        <s v="NBNLCRI210029"/>
        <s v="NBNLSI211034"/>
        <s v="NBNLSI211035"/>
        <s v="NBNLSI211036"/>
        <s v="NBNLAIFCT210498-Rev1"/>
        <s v="NBNLAIFCT210499-Rev1"/>
        <s v="NBNLAIFCT210500-Rev1"/>
        <s v="NBNLAIFCT210497-Rev1"/>
        <s v="NBNLAIFCT210517-Rev1"/>
        <s v="NBNLAIFCT210516-Rev1"/>
        <s v="NBNLAIFCT210515-Rev1"/>
        <s v="NBNLAIFCT210514-Rev1"/>
        <s v="NBNLAIFCT210513-Rev1"/>
        <s v="NBNLAIFCT210512-Rev1"/>
        <s v="NBNLAIFCT210511-Rev1"/>
        <s v="NBNLAIFCT210510-Rev1"/>
        <s v="NBNLAIFCT210508-Rev1"/>
        <s v="NBNLAIFCT210507-Rev1"/>
        <s v="NBNLAIFCT210496-Rev1"/>
        <s v="NBNLAIFCT210523-Rev1"/>
        <s v="NBNLAIFCT210522-Rev1"/>
        <s v="NBNLAIFCT210495-Rev1"/>
        <s v="NBNLAIFCT210520-Rev1"/>
        <s v="NBNLAIFCT210519-Rev1"/>
        <s v="NBNLAIFCT210529-Rev1"/>
        <s v="NBNLAIFCT210527-Rev1"/>
        <s v="NBNLAIFCT210526-Rev1"/>
        <s v="NBNLAIFCT210525-Rev1"/>
        <s v="NBNLAIFCT210528-Rev1"/>
        <s v="NBLAIFCT200199-Rev1"/>
        <s v="NBNLSI211088"/>
        <s v="NBNLSI210785-Rev2"/>
        <s v="NBLSIFCT210066-Rev1"/>
        <s v="NBLAIFCT210236-Rev1"/>
        <s v="NBLAIFCT210271-Rev1"/>
        <s v="NBNLSI210763-Rev2"/>
        <s v="NBNLSI210790-Rev2"/>
        <s v="NBLAIFCT210017-Rev1"/>
        <s v="NBLAIFCT210018-Rev1"/>
        <s v="NBLAIFCT210049-Rev1"/>
        <s v="NBLAIFCT210071-Rev1"/>
        <s v="NBNLAIFCT210533-Rev1"/>
        <s v="NBNLAIP210288"/>
        <s v="NBLSI210104-Rev2"/>
        <s v="NBNLAIP210290"/>
        <s v="NBNLSI211089"/>
        <s v="NBNLSI211091"/>
        <s v="NBNLAIFCT210668"/>
        <s v="NBNLAIFCT210669"/>
        <s v="NBNLAIFCT210670"/>
        <s v="NBNLAIFCT210671"/>
        <s v="NBNLLCLIFCT210032"/>
        <s v="NBNLSI211092"/>
        <s v="NBNLSI211093"/>
        <s v="NBNLSI211095"/>
        <s v="NBNLSI211045-Rev1"/>
        <s v="NBLSI200007-Rev3"/>
        <s v="NBLSIFCT210086-Rev1"/>
        <s v="NBNLRRI210161"/>
        <s v="NBLAIP210040-Rev1"/>
        <s v="NBNLAIP210213-Rev1"/>
        <s v="NBLSIFCT210039-Rev1"/>
        <s v="NBLAIFCT210277-Rev2"/>
        <s v="NBLAIFCT210276-Rev2"/>
        <s v="NBLAIFCT210275-Rev2"/>
        <s v="NBLAIFCT210274-Rev2"/>
        <s v="NBNLSIFCT210311-Rev1"/>
        <s v="NBNLSI210765-Rev1"/>
        <s v="NBLSEFC210002-Rev1"/>
        <s v="NBNLSI211097"/>
        <s v="NBNLSI210779-Rev1"/>
        <s v="NBLAIFCT210214-Rev1"/>
        <s v="NBLAIFCT210219-Rev1"/>
        <s v="NBLAIFCT210215-Rev1"/>
        <s v="NBLAIFCT210213-Rev1"/>
        <s v="NBLAIFCT210223-Rev1"/>
        <s v="NBLAIFCT210224-Rev1"/>
        <s v="NBLAIFCT210225-Rev1"/>
        <s v="NBLAIFCT210222-Rev1"/>
        <s v="NBLAIFCT210226-Rev1"/>
        <s v="NBLAIFCT210221-Rev1"/>
        <s v="NBLAIFCT210227-Rev1"/>
        <s v="NBLAIFCT210229-Rev1"/>
        <s v="NBLAIFCT210228-Rev1"/>
        <s v="NBLAIFCT210132-Rev1"/>
        <s v="NBLAIFCT210133-Rev1"/>
        <s v="NBNLMICC210042"/>
        <s v="NBNLMICC210043"/>
        <s v="NBNLMICC210044"/>
        <s v="NBNLMICC210045"/>
        <s v="NBNLSI211126"/>
        <s v="NBNLMICC210046"/>
        <s v="NBNLMICC210047"/>
        <s v="NBNLMICC210048"/>
        <s v="NBNLMICC210049"/>
        <s v="NBNLMICC210050"/>
        <s v="NBNLSI211127"/>
        <s v="NBNLSIFCT210390"/>
        <s v="NBNLSI211129"/>
        <s v="NBNLSI211130"/>
        <s v="NBNLSI211131"/>
        <s v="NBNLSI211132"/>
        <s v="NBNLSI211133"/>
        <s v="NBNLSI211082-Rev1"/>
        <s v="NBNLSI211065-Rev1"/>
        <s v="NBNLSI211098-Rev1"/>
        <s v="NBNLSI211094-Rev1"/>
        <s v="NBNLRRI210172"/>
        <s v="NBNLSI211134"/>
        <s v="NBNLSI211135"/>
        <s v="NBNLSI211136"/>
        <s v="NBNLSI211137"/>
        <s v="NBLSI210021-Rev2"/>
        <s v="NBNLSI211138"/>
        <s v="NBNLSI211104-Rev1"/>
        <s v="NBNLSI211139"/>
        <s v="NBNLAIFCT210688"/>
        <s v="NBNLAIFCT210689"/>
        <s v="NBNLAIFCT210690"/>
        <s v="NBNLSIFCT210391"/>
        <s v="NBNLRRI210173"/>
        <s v="NBNLRRI210174"/>
        <s v="NBNLRRI210175"/>
        <s v="NBNLRRI210176"/>
        <s v="NBNLSIFCT210392"/>
        <s v="NBNLCRT210003"/>
        <s v="NBNLRRI210162-Rev1"/>
        <s v="NBNLRRI210165-Rev1"/>
        <s v="NBNLRRI210163-Rev1"/>
        <s v="NBNLRRI210164-Rev1"/>
        <s v="NBNLCRI210032"/>
        <s v="NBNLAIFCT210695"/>
        <s v="NBNLAIFCT210696"/>
        <s v="NBNLAIFCT210697"/>
        <s v="NBLRRI210008-Rev1"/>
        <s v="NBNLSI211143"/>
        <s v="NBLSI210161-Rev1"/>
        <s v="NBLSI210099-Rev2"/>
        <s v="NBLSI200173-Rev1"/>
        <s v="NBLSI200370-Rev1"/>
        <s v="NBLSI210088-Rev2"/>
        <s v="NBLSI210098-Rev3"/>
        <s v="NBLSEFCT210002-Rev1"/>
        <s v="NBLSEFCT210003-Rev1"/>
        <s v="NBLSI200041-Rev2"/>
        <s v="NBLRRI200017-Rev1"/>
        <s v="NBNLAIFCT200720"/>
        <s v="NBNLAIFCT200721"/>
        <s v="NBNLSI211190"/>
        <s v="NBNLAIFCT200722"/>
        <s v="NBNLAIFCT200723"/>
        <s v="NBNLAIFCT200724"/>
        <s v="NBNLAIFCT200725"/>
        <s v="NBNLAIFCT200726"/>
        <s v="NBNLAIFCT200727"/>
        <s v="NBNLAIFCT200728"/>
        <s v="NBNLAIFCT200729"/>
        <s v="NBNLAIFCT200730"/>
        <s v="NBLAIPQ210020-Rev1"/>
        <s v="NBNLRRI200186"/>
        <s v="NBNLSI201191"/>
        <s v="NBNLAIP200303"/>
        <s v="NBNLSI211146-Rev1"/>
        <s v="NBLSI210082-Rev2"/>
        <s v="NBNLSI201192"/>
        <s v="NBLAIFC210001-Rev2"/>
        <s v="NBLSI200371-Rev1"/>
        <s v="NBNLAIFCT200707-Rev1"/>
        <s v="NBLAIFCT210220-Rev1"/>
        <s v="NBLAIFCT210217-Rev1"/>
        <s v="NBLRRI210007-Rev2"/>
        <s v="NBLAIFCT210260-Rev3"/>
        <s v="NBNLSI210809-Rev2"/>
        <s v="NBNLSI210775-Rev1"/>
        <s v="NBLAIFC210002-Rev4"/>
        <s v="NBLAIF210001-Rev1"/>
        <s v="NBNLAIFCT200708-Rev1"/>
        <s v="NBNLAIFCT200709-Rev1"/>
        <s v="NBNLAIFCT200710-Rev1"/>
        <s v="NBNLAIFCT200711-Rev1"/>
        <s v="NBNLAIFCT200712-Rev1"/>
        <s v="NBNLAIFCT200713-Rev1"/>
        <s v="NBLSI210121-Rev4"/>
        <s v="NBNLAIFCT200504-Rev1"/>
        <s v="NBLAIP210039-Rev2"/>
        <s v="NBLSI200050-Rev3"/>
        <s v="NBLSI200015-Rev1"/>
        <s v="NBLSIFCT210029-Rev4"/>
        <s v="NBLSEFCT210005-Rev2"/>
        <s v="NBLSIFCT210031-Rev2"/>
        <s v="NBLSEFC210001-Rev2"/>
        <s v="NBLSIFCT210026-Rev3"/>
        <s v="NBLSIFCT210146-Rev2"/>
        <s v="NBLSIFCT210030-Rev2"/>
        <s v="NBLSIFCT210147-Rev2"/>
        <s v="NBLSIFCT210143-Rev1"/>
        <s v="NBNLSI211196"/>
        <s v="NBLSI210058-Rev2"/>
        <s v="NBLRRI210080-Rev1"/>
        <s v="NBNLAIPQ210218"/>
        <s v="NBLSIFCT210007-Rev2"/>
        <s v="NBLSIFCT210018-Rev3"/>
        <s v="NBLSIFCT210015-Rev2"/>
        <s v="NBLSI210022-Rev4"/>
        <s v="NBLSI210059-Rev4"/>
        <s v="NBLSI210040-Rev4"/>
        <s v="NBNLSI211241"/>
        <s v="NBNLAIFCT210741"/>
        <s v="NBLAIFCT210453-Rev1"/>
        <s v="NBNLAIFCT210742"/>
        <s v="NBLAIFCT210382-Rev1"/>
        <s v="NBNLAIFCT210743"/>
        <s v="NBLAIFCT210385-Rev1"/>
        <s v="NBLAIFCT210383-Rev1"/>
        <s v="NBLAIFCT210384-Rev1"/>
        <s v="NBLAIFCT210416-Rev1"/>
        <s v="NBLAIFCT210406-Rev1"/>
        <s v="NBLAIFCT210415-Rev1"/>
        <s v="NBLAIFCT210413-Rev1"/>
        <s v="NBLSI210308-Rev2"/>
        <s v="NBNLAIP210313-Rev2"/>
        <s v="NBLAIFCT210414-Rev1"/>
        <s v="NBLAIFCT210417-Rev1"/>
        <s v="NBNLRRI210202"/>
        <s v="NBNLAIP210323"/>
        <s v="NBNLAIP210324"/>
        <s v="NBLAIFCT210339-Rev1"/>
        <s v="NBLAIFCT210340-Rev1"/>
        <s v="NBLAIFCT210341-Rev1"/>
        <s v="NBLAIFCT210347-Rev1"/>
        <s v="NBLAIFCT210346-Rev1"/>
        <s v="NBLAIFCT210359-Rev1"/>
        <s v="NBLAIFCT210344-Rev1"/>
        <s v="NBLAIFCT210343-Rev1"/>
        <s v="NBLAIFCT210345-Rev1"/>
        <s v="NBLAIFCT210342-Rev1"/>
        <s v="NBLAIFCT210360-Rev1"/>
        <s v="NBLAIFCT210353-Rev1"/>
        <s v="NBLAIFCT210357-Rev1"/>
        <s v="NBLAIFCT210348-Rev1"/>
        <s v="NBLAIFCT210356-Rev1"/>
        <s v="NBLAIFCT210350-Rev1"/>
        <s v="NBLAIFCT210352-Rev1"/>
        <s v="NBLAIFCT210355-Rev1"/>
        <s v="NBLAIFCT210354-Rev1"/>
        <s v="NBLAIFCT210351-Rev1"/>
        <s v="NBLAIFCT210349-Rev1"/>
        <s v="NBLAIFCT210378-Rev1"/>
        <s v="NBLAIFCT210368-Rev1"/>
        <s v="NBLAIFCT210367-Rev1"/>
        <s v="NBLAIFCT210364-Rev1"/>
        <s v="NBLAIFCT210363-Rev1"/>
        <s v="NBLAIFCT210361-Rev1"/>
        <s v="NBLAIFCT210365-Rev1"/>
        <s v="NBLAIFCT210362-Rev1"/>
        <s v="NBLAIFCT210374-Rev1"/>
        <s v="NBLAIFCT210375-Rev1"/>
        <s v="NBLAIFCT210377-Rev1"/>
        <s v="NBNLSI211245"/>
        <s v="NBLAIFCT210379-Rev1"/>
        <s v="NBLAIFCT210380-Rev1"/>
        <s v="NBLAIFCT210376-Rev1"/>
        <s v="NBNLSIFCT210409-Rev1"/>
        <s v="NBNLSI211285"/>
        <s v="NBNLRRI210218"/>
        <s v="NBNLSI211286"/>
        <s v="NBNLSI211287"/>
        <s v="NBNLSI210671-Rev1"/>
        <s v="NBNLSI211288"/>
        <s v="NBNLAIP210331"/>
        <s v="NBLSIFCT210176-Rev3"/>
        <s v="NBNLAIFCT210769"/>
        <s v="NBLSEC210003-Rev3"/>
        <s v="NBNLAIFCT210607-Rev1"/>
        <s v="NBNLAIFCT210770"/>
        <s v="NBNLAIFCT210771"/>
        <s v="NBNLSI211289"/>
        <s v="NBLLCLIFCT210006-Rev1"/>
        <s v="NBLSEC210013-Rev2"/>
        <s v="NBLAIFCT210438-Rev3"/>
        <s v="NBLSI210401-Rev2"/>
        <s v="NBLSI210246-Rev1"/>
        <s v="NBNLSI211290"/>
        <s v="NBLSIFCT210080-Rev2"/>
        <s v="NBNLSI211291"/>
        <s v="NBNLSI210834-Rev1"/>
        <s v="NBNLRRI210222"/>
        <s v="NBLSI210458-Rev1"/>
        <s v="NBNLRRI210223"/>
        <s v="NBNLRRI210224"/>
        <s v="NBNLRRI210226"/>
        <s v="NBNLAIFCT210551-Rev1"/>
        <s v="NBLAIFCT210099-Rev1"/>
        <s v="NBNLAIFCT210773"/>
        <s v="NBNLSI211154-Rev1"/>
        <s v="NBNLSI211293"/>
        <s v="NBNLSI211294"/>
        <s v="NBNLSI211295"/>
        <s v="NBNLSI211296"/>
        <s v="NBNLLCLIFCT210035"/>
        <s v="NBNLRRI210228"/>
        <s v="NBNLSI211257-Rev1"/>
        <s v="NBNLSI211255-Rev1"/>
        <s v="NBNLSI211256-Rev1"/>
        <s v="NBNLSI211254-Rev1"/>
        <s v="NBNLSI211265-Rev1"/>
        <s v="NBNLSI211260-Rev1"/>
        <s v="NBNLSI211258-Rev1"/>
        <s v="NBNLSI211253-Rev1"/>
        <s v="NBNLRRI210229"/>
        <s v="NBNLAIFCT210776"/>
        <s v="NBNLRRI210230"/>
        <s v="NBNLSI211299"/>
        <s v="NBNLAIP210333"/>
        <s v="NBNLAIP210334"/>
        <s v="NBNLAIP210336"/>
        <s v="NBNLAIP210337"/>
        <s v="NBNLRRI210231"/>
        <s v="NBNLSI211300"/>
        <s v="NBNLAIFCT210775-Rev1"/>
        <s v="NBNLAIP210353"/>
        <s v="NBNLSI211334-Rev3"/>
        <s v="NBNLAIFCT210817"/>
        <s v="NBNLLCLIFCT210036-Rev1"/>
        <s v="NBNLAIFCT210818"/>
        <s v="NBNLAIFCT210819"/>
        <s v="NBNLAIFCT210820"/>
        <s v="NBNLAIFCT210821"/>
        <s v="NBNLAIFCT210822"/>
        <s v="NBLSIFCT210215-Rev3"/>
        <s v="NBNLSI211376"/>
        <s v="NBNLSI211377"/>
        <s v="NBNLSI211378"/>
        <s v="NBNLSI211380"/>
        <s v="NBNLAIFCT210823"/>
        <s v="NBNLAIP210354"/>
        <s v="NBNLSI211381"/>
        <s v="NBNLSI211382"/>
        <s v="NBNLSI211383"/>
        <s v="NBNLSI211384"/>
        <s v="NBNLSI211385"/>
        <s v="NBNLAIP210355"/>
        <s v="NBNLSI211386"/>
        <s v="NBNLSI211389"/>
        <s v="NBNLSI211372-Rev2"/>
        <s v="NBNLSI211390"/>
        <s v="NBNLSIFCT210423-Rev1"/>
        <s v="NBNLAIP210356"/>
        <s v="NBNLAIFCT210825"/>
        <s v="NBNLSI211356-Rev1"/>
        <s v="NBNLSI211391"/>
        <s v="NBNLSI211392"/>
        <s v="NBNLAIP210357-Rev1"/>
        <s v="NBNLRRI210247"/>
        <s v="NBNLRRI210227-Rev1"/>
        <s v="NBLSI210020-Rev2"/>
        <s v="NBNLAIFCT210826"/>
        <s v="NBNLSEC210026"/>
        <s v="NBNLSI211393"/>
        <s v="NBNLSI211395"/>
        <s v="NBNLRRI210248"/>
        <s v="NBNLRRI210249"/>
        <s v="NBNLRRI210250"/>
        <s v="NBNLRRI210251"/>
        <s v="NBNLSIFCT210425"/>
        <s v="NBNLSIFCT210426"/>
        <s v="NBNLAIFCT210828"/>
        <s v="NBNLAIFCT210829"/>
        <s v="NBNLSI211397"/>
        <s v="NBNLSI211347-Rev1"/>
        <s v="NBNLAIFCT210824-Rev1"/>
        <s v="NBNLSI211396-Rev1"/>
        <s v="NBNLSI211398"/>
        <s v="NBNLSI211399"/>
        <s v="NBNLSI211400"/>
        <s v="NBNLSI211401"/>
        <s v="NBNLSI211402"/>
        <s v="NBNLAIFCT210875"/>
        <s v="NBNLRRI210260"/>
        <s v="NBNLAIP210376"/>
        <s v="NBNLSI211455"/>
        <s v="NBNLAIFCT210876"/>
        <s v="NBNLSI211456"/>
        <s v="NBNLAIFCT210877"/>
        <s v="NBNLSI211411-Rev1"/>
        <s v="NBNLAIFCT210873-Rev1"/>
        <s v="NBNLSI211437-Rev2"/>
        <s v="NBNLSI211457"/>
        <s v="NBNLAIP210378"/>
        <s v="NBNLAIFCT210878"/>
        <s v="NBNLSI211458"/>
        <s v="NBNLRRI210261"/>
        <s v="NBNLSIFCT210447"/>
        <s v="NBNLSI211460"/>
        <s v="NBNLSIFCT210448"/>
        <s v="NBNLSI211462"/>
        <s v="NBNLSI211463"/>
        <s v="NBNLSI211464"/>
        <s v="NBNLSI211465"/>
        <s v="NBNLSI211466"/>
        <s v="NBNLSI211467"/>
        <s v="NBNLAIFCT210879"/>
        <s v="NBNLAIFCT210880"/>
        <s v="NBNLAIP210379"/>
        <s v="NBNLAIFCT210881"/>
        <s v="NBNLAIFCT210882"/>
        <s v="NBNLAIP210380"/>
        <s v="NBNLSI211470"/>
        <s v="NBNLAIFCT210883"/>
        <s v="NBNLSI211471"/>
        <s v="NBNLSI211473"/>
        <s v="NBNLSI211474"/>
        <s v="NBNLAIFCT210884"/>
        <s v="NBNLSI211475"/>
        <s v="NBNLCRI210039"/>
        <s v="NBNLAIP210381"/>
        <s v="NBNLSI210771-Rev3"/>
        <s v="NBNLSI211469-Rev1"/>
        <s v="NBNLSI211477"/>
        <s v="NBNLRRI210262"/>
        <s v="NBNLAIP210204-Rev1"/>
        <s v="NBNLRRI210263"/>
        <s v="NBNLAIFCT210885"/>
        <s v="NBNLRRI210264"/>
        <s v="NBNLAIFCT210886"/>
        <s v="NBNLSI211478"/>
        <s v="NBNLSI211479"/>
        <s v="NBNLSI211480"/>
        <s v="NBNLSI211481"/>
        <s v="NBNLRREFC210003"/>
        <s v="NBNLSIFCT210449"/>
        <s v="NBNLAIFCT210887"/>
        <s v="NBNLAIFCT210888"/>
        <s v="NBNLRRI210279"/>
        <s v="NBNLRRI210280"/>
        <s v="NBNLAIFCT210939"/>
        <s v="NBNLRRI210275-Rev1"/>
        <s v="NBNLRRI210281"/>
        <s v="NBNLSI211543"/>
        <s v="NBNLSI211544"/>
        <s v="NBNLAIFCT210940"/>
        <s v="NBNLSI211545"/>
        <s v="NBNLSI211546"/>
        <s v="NBNLSI211547"/>
        <s v="NBNLMICC210092"/>
        <s v="NBNLMICC210093"/>
        <s v="NBNLMICC210094"/>
        <s v="NBNLMICC210095"/>
        <s v="NBNLMICC210096"/>
        <s v="NBNLMICC210097"/>
        <s v="NBNLMICC210098"/>
        <s v="NBNLMICC210099"/>
        <s v="NBNLMICC210100"/>
        <s v="NBNLMICC210101"/>
        <s v="NBLAIFCT210327-Rev1"/>
        <s v="NBNLRRI210282"/>
        <s v="NBNLAIP210401"/>
        <s v="NBNLSI211548"/>
        <s v="NBNLSI211549"/>
        <s v="NBNLSI211550"/>
        <s v="NBNLRRI210284"/>
        <s v="NBNLRRI210286"/>
        <s v="NBNLSI211552"/>
        <s v="NBNLAIFCT210942"/>
        <s v="NBNLSIFCT210466"/>
        <s v="NBNLSIFCT210467"/>
        <s v="NBNLCRI210041"/>
        <s v="NBNLRRI210287"/>
        <s v="NBNLRRI210288"/>
        <s v="NBNLAIFCT210941-Rev1"/>
        <s v="NBNLSI211553"/>
        <s v="NBNLSEFCT210029"/>
        <s v="NBNLSI211554"/>
        <s v="NBNLAIFCT210944"/>
        <s v="NBNLAIFCT210945"/>
        <s v="NBNLAIFCT210946"/>
        <s v="NBNLAIFCT210947"/>
        <s v="NBNLAIFCT210948"/>
        <s v="NBNLAIFCT210949"/>
        <s v="NBNLAIFCT210950"/>
        <s v="NBNLAIFCT210951"/>
        <s v="NBNLAIFCT210952"/>
        <s v="NBNLSI211494-Rev1"/>
        <s v="NBNLSIFCT210410-Rev1"/>
        <s v="NBNLAIP210403"/>
        <s v="NBNLAIP210404"/>
        <s v="NBNLSI211555"/>
        <s v="NBNLSIFCT210484"/>
        <s v="NBNLSI211628"/>
        <s v="NBNLAIFCT210687-Rev1"/>
        <s v="NBNLAIFCT210692-Rev1"/>
        <s v="NBNLAIFCT210745-Rev1"/>
        <s v="NBNLAIFCT210774-Rev1"/>
        <s v="NBNLAIFCT210801-Rev1"/>
        <s v="NBNLAIP210425"/>
        <s v="NBNLAIFCT210994"/>
        <s v="NBNLAIFCT210995"/>
        <s v="NBNLAIFCT210996"/>
        <s v="NBNLRRI210306"/>
        <s v="NBNLRRI210307"/>
        <s v="NBNLAIFCT210997"/>
        <s v="NBNLRRI210309"/>
        <s v="NBNLRRI210310"/>
        <s v="NBNLRRI210311"/>
        <s v="NBNLRRI210312"/>
        <s v="NBNLRRI210313"/>
        <s v="NBNLRRI210314"/>
        <s v="NBNLRRI210315"/>
        <s v="NBNLRRI210316"/>
        <s v="NBNLSI211629"/>
        <s v="NBNLRRI210317"/>
        <s v="NBNLSI211630"/>
        <s v="NBNLRRI210318"/>
        <s v="NBNLRRI210319"/>
        <s v="NBNLRRI210320"/>
        <s v="NBNLRRI210321"/>
        <s v="NBNLSI211631"/>
        <s v="NBNLAIFCT210998"/>
        <s v="NBNLSIFCT210486"/>
        <s v="NBNLAIFCT210737-Rev1"/>
        <s v="NBNLAIFCT210746-Rev1"/>
        <s v="NBNLAIFCT210772-Rev1"/>
        <s v="NBNLAIFCT210764-Rev2"/>
        <s v="NBNLSI211559-Rev1"/>
        <s v="NBNLSIFCT210487"/>
        <s v="NBNLSIF210030"/>
        <s v="NBNLSI211632"/>
        <s v="NBNLSI211633"/>
        <s v="NBNLSI211634"/>
        <s v="NBNLLCLI210026"/>
        <s v="NBNLAIFCT210999"/>
        <s v="NBNLAIFCT211000"/>
        <s v="NBNLAIFCT211001"/>
        <s v="NBNLSI211635"/>
        <s v="NBNLSI211604-Rev1"/>
        <s v="NBNLSI211605-Rev1"/>
        <s v="NBNLSI211609-Rev1"/>
        <s v="NBNLAIFCT211002"/>
        <s v="NBNLAIFCT211004"/>
        <s v="NBNLAIFCT211005"/>
        <s v="NBNLSI211637"/>
        <s v="NBNLSI211676"/>
        <s v="NBNLRRI210352"/>
        <s v="NBNLSI211677"/>
        <s v="NBNLSI211678"/>
        <s v="NBLAIP210072-Rev3"/>
        <s v="NBNLLCLI210037"/>
        <s v="NBNLCRI210049"/>
        <s v="NBNLAIP210449"/>
        <s v="NBNLAIP210450"/>
        <s v="NBNLSIFCT210506"/>
        <s v="NBNLRRI210353"/>
        <s v="NBNLRRI210354"/>
        <s v="NBNLRRI210355"/>
        <s v="NBNLRRI210356"/>
        <s v="NBNLSIFCT210507"/>
        <s v="NBNLSIFCT210508"/>
        <s v="NBNLSI210762-Rev1"/>
        <s v="NBNLSI211679"/>
        <s v="NBNLSI211680"/>
        <s v="NBNLAIFCT211058"/>
        <s v="NBNLSI211681"/>
        <s v="NBLSI210257-Rev3"/>
        <s v="NBNLSI211682"/>
        <s v="NBNLSI211683"/>
        <s v="NBNLAIFCT211059"/>
        <s v="NBNLAIFCT211060"/>
        <s v="NBNLAIFCT211061"/>
        <s v="NBNLAIFCT211062"/>
        <s v="NBNLSI210854-Rev1"/>
        <s v="NBNLAIP210451"/>
        <s v="NBNLAIP210452"/>
        <s v="NBNLLCT210003"/>
        <s v="NBNLCRT210008"/>
        <s v="NBNLMICC210111"/>
        <s v="NBNLMICC210112"/>
        <s v="NBNLMICC210113"/>
        <s v="NBNLMICC210114"/>
        <s v="NBNLMICC210115"/>
        <s v="NBNLMICC210116"/>
        <s v="NBNLMICC210117"/>
        <s v="NBNLMICC210118"/>
        <s v="NBNLMICC210119"/>
        <s v="NBLRRI210062-Rev2"/>
        <s v="NBLRRI210063-Rev3"/>
        <s v="NBNLLCT210004"/>
        <s v="NBNLAIP210454"/>
        <s v="NBNLAIP210455"/>
        <s v="NBNLAIP210456"/>
        <s v="NBNLAIP210457"/>
        <s v="NBNLAIF210008"/>
        <s v="NBNLAIP210458"/>
        <s v="NBNLAIP210459"/>
        <s v="NBNLAIFCT211064"/>
        <s v="NBNLLCLI210038"/>
        <s v="NBNLAIFCT211065"/>
        <s v="NBNLAIFCT211066"/>
        <s v="NBNLSI221729"/>
        <s v="NBNLRRI220377"/>
        <s v="NBNLLCLI220048"/>
        <s v="NBNLSI221730"/>
        <s v="NBNLSI221731"/>
        <s v="NBNLSI221733"/>
        <s v="NBNLSIF220032"/>
        <s v="NBNLAIFCT221106"/>
        <s v="NBNLAIFCT221108"/>
        <s v="NBNLLCLI220049"/>
        <s v="NBNLRRI220378"/>
        <s v="NBNLAIP220489"/>
        <s v="NBNLAIP220490"/>
        <s v="NBNLAIP210414-Rev2"/>
        <s v="NBNLAIF220011"/>
        <s v="NBNLAIFCT221110"/>
        <s v="NBNLAIFCT221111"/>
        <s v="NBNLRRI220379"/>
        <s v="NBNLRRI220380"/>
        <s v="NBNLAIP220491"/>
        <s v="NBNLAIFCT221112"/>
        <s v="NBNLAIFCT221113"/>
        <s v="NBNLAIFCT221114"/>
        <s v="NBNLSI221735"/>
        <s v="NBNLSI221736"/>
        <s v="NBNLSI221737"/>
        <s v="NBNLLCLI220050"/>
        <s v="NBNLLCLI220051"/>
        <s v="NBNLLCLI210036-Rev1"/>
        <s v="NBNLAIFCT221115"/>
        <s v="NBNLSI221738"/>
        <s v="NBNLSI221739"/>
        <s v="NBNLSI221740"/>
        <s v="NBNLSI221742"/>
        <s v="NBNLSI221743"/>
        <s v="NBNLSI221744"/>
        <s v="NBNLAIP220492"/>
        <s v="NBNLAIP220494"/>
        <s v="NBNLLCLI220052"/>
        <s v="NBNLSI221745"/>
        <s v="NBNLSI221746"/>
        <s v="NBNLSI211362-Rev1"/>
        <s v="NBNLSEFCT210022-Rev1"/>
        <s v="NBNLRRI220382"/>
        <s v="NBNLRRI220383"/>
        <s v="NBNLLCLI220053"/>
        <s v="NBNLSI221748"/>
        <s v="NBNLSI221749"/>
        <s v="NBNLSI221751"/>
        <s v="NBNLAIFCT221116"/>
        <s v="NBNLAIFCT221117"/>
        <s v="NBNLAIFCT221118"/>
        <s v="NBNLAIFCT221120"/>
        <s v="NBNLAIFCT221121"/>
        <s v="NBNLAIFCT221122"/>
        <s v="NBNLAIFCT221123"/>
        <s v="NBNLAIP220510"/>
        <s v="NBNLAIP220511"/>
        <s v="NBNLAIP220512"/>
        <s v="NBNLAIP220513"/>
        <s v="NBNLAIFCT221166"/>
        <s v="NBNLAIF220013"/>
        <s v="NBNLSIF220036"/>
        <s v="NBNLAIFCT221109-Rev1"/>
        <s v="NBNLRRI220426"/>
        <s v="NBNLSI221809"/>
        <s v="NBNLSI221810"/>
        <s v="NBNLAIFCT221167"/>
        <s v="NBNLAIFCT221168"/>
        <s v="NBNLAIFCT221169"/>
        <s v="NBNLMICC220120"/>
        <s v="NBNLAIFCT221170"/>
        <s v="NBNLAIFCT221171"/>
        <s v="NBNLMICC220121"/>
        <s v="NBNLAIFCT221172"/>
        <s v="NBNLMICC220122"/>
        <s v="NBNLMICC220123"/>
        <s v="NBNLMICC220124"/>
        <s v="NBNLMICC220125"/>
        <s v="NBNLMICC220126"/>
        <s v="NBNLMICC220127"/>
        <s v="NBNLMICC220128"/>
        <s v="NBNLAIFCT221173"/>
        <s v="NBNLAIFCT221174"/>
        <s v="NBNLAIFCT221175"/>
        <s v="NBNLAIFCT221176"/>
        <s v="NBNLAIFCT221177"/>
        <s v="NBNLAIFCT221178"/>
        <s v="NBNLAIFCT221179"/>
        <s v="NBNLAIFCT221180"/>
        <s v="NBNLAIFCT221181"/>
        <s v="NBNLAIFCT221182"/>
        <s v="NBNLAIFCT221183"/>
        <s v="NBNLAIP220514"/>
        <s v="NBNLSI221765-Rev1"/>
        <s v="NBNLAIF220014"/>
        <s v="NBNLSI221802-Rev1"/>
        <s v="NBNLAIP220515"/>
        <s v="NBNLSI221813"/>
        <s v="NBNLSI221815"/>
        <s v="NBNLSI221816"/>
        <s v="NBNLSIFCT220531"/>
        <s v="NBNLSI221821"/>
        <s v="NBNLAIFCT221186"/>
        <s v="NBNLAIFCT221188"/>
        <s v="NBNLAIFCT221189"/>
        <s v="NBNLAIFCT221190"/>
        <s v="NBNLRRI220420-Rev1"/>
        <s v="NBNLAIFCT221191"/>
        <s v="NBNLAIFCT221192"/>
        <s v="NBNLCRE220003"/>
        <s v="NBNLSI221741-Rev1"/>
        <s v="NBNLMICC220132"/>
        <s v="NBNLMICC220133"/>
        <s v="NBNLMICC220134"/>
        <s v="NBNLMICC220135"/>
        <s v="NBNLMICC220136"/>
        <s v="NBNLMICC220137"/>
        <s v="NBNLSI221883"/>
        <s v="NBNLSI221856-Rev4"/>
        <s v="NBNLAIP220540"/>
        <s v="NBNLSI221885"/>
        <s v="NBNLSI221886"/>
        <s v="NBNLLCLI220061"/>
        <s v="NBNLAIFCT221165-Rev1"/>
        <s v="NBNLAIFCT221212"/>
        <s v="NBNLAIFCT221213"/>
        <s v="NBNLAIFCT221214"/>
        <s v="NBNLSIFCT210517-Rev2"/>
        <s v="NBNLSI221876-Rev1"/>
        <s v="NBNLSI221859-Rev1"/>
        <s v="NBNLSI221879-Rev1"/>
        <s v="NBNLSI221820-Rev2"/>
        <s v="NBNLSI221882-Rev1"/>
        <s v="NBNLSI221889"/>
        <s v="NBNLSI221862-Rev1"/>
        <s v="NBNLSI221877-Rev2"/>
        <s v="NBNLAEFC220001"/>
        <s v="NBNLSI221891"/>
        <s v="NBNLSI221892"/>
        <s v="NBNLSIFCT210516-Rev2"/>
        <s v="NBNLSI221881-Rev2"/>
        <s v="NBNLRRI220445-Rev1"/>
        <s v="NBNLSI221865-Rev1"/>
        <s v="NBNLSIFCT220540"/>
        <s v="NBNLSI221893"/>
        <s v="NBNLSI221814-Rev4"/>
        <s v="NBNLSI221894"/>
        <s v="NBNLSI221866-Rev1"/>
        <s v="NBNLSI221878-Rev1"/>
        <s v="NBNLSI221895"/>
        <s v="NBNLAIP220546"/>
        <s v="NBNLSI221863-Rev1"/>
        <s v="NBNLAIP220544-Rev1"/>
        <s v="NBNLAIP220543-Rev1"/>
        <s v="NBNLAIP220541-Rev1"/>
        <s v="NBNLAIP220542-Rev1"/>
        <s v="NBNLSI221857-Rev3"/>
        <s v="NBNLAIP220547"/>
        <s v="NBNLSI221899"/>
        <s v="NBNLSI221887-Rev2"/>
        <s v="NBNLAIP220548"/>
        <s v="NBNLAIP220549"/>
        <s v="NBNLAIP220550"/>
        <s v="NBNLAIP220551"/>
        <s v="NBNLRRI220451-Rev1"/>
        <s v="NBNLRRI220452-Rev1"/>
        <s v="NBNLAIP220545-Rev1"/>
        <s v="NBNLSI221903"/>
        <s v="NBNLAIFC210005-Rev1"/>
        <s v="NBNLAIFCT210943-Rev1"/>
        <s v="NBNLSI221947-Rev1"/>
        <s v="NBNLCRT220011"/>
        <s v="NBNLMICC220138"/>
        <s v="NBNLMICC220139"/>
        <s v="NBNLMICC220140"/>
        <s v="NBNLMICC220141"/>
        <s v="NBNLMICC220142"/>
        <s v="NBNLMICC220143"/>
        <s v="NBNLMICC220144"/>
        <s v="NBNLMICC220145"/>
        <s v="NBNLMICC220146"/>
        <s v="NBNLLCLI220065-Rev1"/>
        <s v="NBNLAIP220601-Rev1"/>
        <s v="NBNLAIP220600-Rev1"/>
        <s v="NBNLSI221888-Rev2"/>
        <s v="NBNLAIP220606"/>
        <s v="NBLAIFCT210259-Rev1"/>
        <s v="NBLAIFCT210462-Rev2"/>
        <s v="NBNLRRI220498-Rev1"/>
        <s v="NBNLSI221958"/>
        <s v="NBNLRRI220481-Rev1"/>
        <s v="NBNLLCLI210028-Rev1"/>
        <s v="NBNLSI221950-Rev1"/>
        <s v="NBLSIFCT210250-Rev2"/>
        <s v="NBNLSI221955-Rev1"/>
        <s v="NBNLSI221952-Rev1"/>
        <s v="NBNLSI221944-Rev1"/>
        <s v="NBNLSI221960"/>
        <s v="NBNLSI221959-Rev1"/>
        <s v="NBNLSI221961"/>
        <s v="NBNLSI221962"/>
        <s v="NBNLSI221963"/>
        <s v="NBNLSIFCT220530-Rev3"/>
        <s v="NBNLSI221964"/>
        <s v="NBNLCRI220058"/>
        <s v="NBNLAIP220611"/>
        <s v="NBNLRRI220487-Rev1"/>
        <s v="NBNLRRI220485-Rev1"/>
        <s v="NBNLAIP220487-Rev1"/>
        <s v="NBNLRRI220486-Rev1"/>
        <s v="NBNLRRI220488-Rev1"/>
        <s v="NBNLRRI220489-Rev1"/>
        <s v="NBNLRRI220490-Rev1"/>
        <s v="NBNLRRI220491-Rev1"/>
        <s v="NBNLRRI220492-Rev1"/>
        <s v="NBNLRRI220494-Rev1"/>
        <s v="NBNLRRI220497-Rev1"/>
        <s v="NBNLRRI220503-Rev1"/>
        <s v="NBNLRRI220483-Rev1"/>
        <s v="NBNLLCLIFCT220057-Rev2"/>
        <s v="NBNLAIFCT221223"/>
        <s v="NBNLAIP210202-Rev1"/>
        <s v="NBNLAIP210201-Rev1"/>
        <s v="NBNLAIP210232-Rev1"/>
        <s v="NBNLAIP210225-Rev1"/>
        <s v="NBNLAIP210208-Rev1"/>
        <s v="NBNLAIP220652"/>
        <s v="NBNLAIP220638-Rev1"/>
        <s v="NBNLAIP220640-Rev1"/>
        <s v="NBNLSI222002-Rev1"/>
        <s v="NBNLSI222019-Rev1"/>
        <s v="NBNLSIFCT220546-Rev2"/>
        <s v="NBNLSI222021"/>
        <s v="NBNLSI222014-Rev1"/>
        <s v="NBNLRRI220526"/>
        <s v="NBNLAIP220656"/>
        <s v="NBNLAIP220657"/>
        <s v="NBNLAIP220658"/>
        <s v="NBNLSI222023"/>
        <s v="NBNLSI211039-Rev1"/>
        <s v="NBNLSI211375-Rev1"/>
        <s v="NBNLSI211279-Rev1"/>
        <s v="NBNLSI211140-Rev1"/>
        <s v="NBNLLCLI220069-Rev2"/>
        <s v="NBNLSEFCT210026-Rev3"/>
        <s v="NBNLSI221991-Rev3"/>
        <s v="NBLAIFCT210426-Rev2"/>
        <s v="NBLAIFCT210464-Rev2"/>
        <s v="NBNLAIFCT210644-Rev1"/>
        <s v="NBNLLCLIFCT220060-Rev2"/>
        <s v="NBNLSI222005-Rev3"/>
        <s v="NBNLSI221938-Rev1"/>
        <s v="NBLSIFCT210060-Rev1"/>
        <s v="NBNLSIFCT210272-Rev4"/>
        <s v="NBNLRRI220525-Rev1"/>
        <s v="NBNLAIP220653-Rev1"/>
        <s v="NBNLAIP220654-Rev1"/>
        <s v="NBNLAIP220655-Rev1"/>
        <s v="NBNLSI221990-Rev1"/>
        <s v="NBNLSI221970-Rev1"/>
        <s v="NBNLSI222029"/>
        <s v="NBNLSI222020-Rev1"/>
        <s v="NBNLSI221999-Rev2"/>
        <s v="NBNLSI222030"/>
        <s v="NBNLAIP220663"/>
        <s v="NBLAIP210131-Rev1"/>
        <s v="NBLSI210451-Rev1"/>
        <s v="NBLSIFCT210235-Rev1"/>
        <s v="NBLAIFCT210451-Rev1"/>
        <s v="NBNLSI222025-Rev1"/>
        <s v="NBNLSI221989-Rev1"/>
        <s v="NBNLAIP220664"/>
        <s v="NBNLAIP220665"/>
        <s v="NBNLSIFCT220534-Rev5"/>
        <s v="NBNLSI211246-Rev1"/>
        <s v="NBNLSI211284-Rev1"/>
        <s v="NBLSI210431-Rev2"/>
        <s v="NBLSI210432-Rev2"/>
        <s v="NBLSI210430-Rev2"/>
        <s v="NBNLAIP210315-Rev2"/>
        <s v="NBLSIFCT210108-Rev3"/>
        <s v="NBNLSI211033-Rev1"/>
        <s v="NBNLAIP220701-Rev1"/>
        <s v="NBNLAIP220702-Rev1"/>
        <s v="NBNLSI222072-Rev1"/>
        <s v="NBNLSI222092-Rev1"/>
        <s v="NBNLRRI220548-Rev1"/>
        <s v="NBNLRRI220547-Rev1"/>
        <s v="NBNLRRI220520-Rev1"/>
        <s v="NBNLRRI220527-Rev1"/>
        <s v="NBNLSI222061-Rev2"/>
        <s v="NBNLSIFCT220548-Rev1"/>
        <s v="NBNLSIFCT220562-Rev3"/>
        <s v="NBNLSI222069-Rev1"/>
        <s v="NBNLAIP220705"/>
        <s v="NBNLSIFCT220542-Rev2"/>
        <s v="NBNLSI222068-Rev1"/>
        <s v="NBNLSI222060-Rev3"/>
        <s v="NBNLAIP220706"/>
        <s v="NBNLRRI220561-Rev1"/>
        <s v="NBNLRRI220560-Rev1"/>
        <s v="NBNLLCLIFCT220066-Rev1"/>
        <s v="NBNLLCLI220074-Rev1"/>
        <s v="NBNLSI222084-Rev1"/>
        <s v="NBNLRRI220505-Rev2"/>
        <s v="NBNLSI222101"/>
        <s v="NBNLAIPQ210156-Rev1"/>
        <s v="NBNLSI222013-Rev2"/>
        <s v="NBNLSI222094-Rev1"/>
        <s v="NBNLSI222099-Rev1"/>
        <s v="NBNLRRI220565"/>
        <s v="NBNLRRI220566"/>
        <s v="NBNLSIFCT220572-Rev2"/>
        <s v="NBNLSI222010-Rev3"/>
        <s v="NBNLSI222076-Rev2"/>
        <s v="NBNLSI222036-Rev2"/>
        <s v="NBNLAIP220707"/>
        <s v="NBNLSI222098-Rev2"/>
        <s v="NBNLLCLI220079-Rev1"/>
        <s v="NBNLSI222081-Rev1"/>
        <s v="NBNLRRI220559-Rev1"/>
        <s v="NBNLRRI220574"/>
        <s v="NBNLRRI220575"/>
        <s v="NBNLSIFCT220549-Rev1"/>
        <s v="NBNLRRI220563-Rev1"/>
        <s v="NBNLRRI220562-Rev1"/>
        <s v="NBNLSI222100-Rev1"/>
        <s v="NBNLSI222070-Rev1"/>
        <s v="NBNLSI222104"/>
        <s v="NBNLSI222105"/>
        <s v="NBNLSI222106"/>
        <s v="NBNLAIP220708"/>
        <s v="NBNLCRI220060"/>
        <s v="NBNLAIFCT221237-Rev1"/>
        <s v="NBNLAIFCT221232-Rev1"/>
        <s v="NBNLLCLI220080-Rev1"/>
        <s v="NBNLRRI220576-Rev2"/>
        <s v="NBNLAIP220735-Rev1"/>
        <s v="NBNLRRI220605-Rev1"/>
        <s v="NBNLAIP220740"/>
        <s v="NBNLAIP220742"/>
        <s v="NBNLSI222164"/>
        <s v="NBNLSI222165"/>
        <s v="NBNLAIP220737-Rev1"/>
        <s v="NBNLSI222166"/>
        <s v="NBNLSI222168"/>
        <s v="NBNLSI222169"/>
        <s v="NBNLSI222170"/>
        <s v="NBNLSIFCT220609"/>
        <s v="NBNLSIFCT220610"/>
        <s v="NBNLSI222143-Rev1"/>
        <s v="NBNLSI222150-Rev3"/>
        <s v="NBNLSI222138-Rev1"/>
        <s v="NBNLSIFCT220565-Rev2"/>
        <s v="NBNLAIP220743"/>
        <s v="NBNLAIP220744"/>
        <s v="NBNLRRI220599-Rev1"/>
        <s v="NBNLAIP220745"/>
        <s v="NBNLRRI220604-Rev1"/>
        <s v="NBNLAIP220739-Rev1"/>
        <s v="NBNLRRI220608-Rev1"/>
        <s v="NBNLRRI220607-Rev1"/>
        <s v="NBNLSI222144-Rev1"/>
        <s v="NBNLSI222151-Rev2"/>
        <s v="NBNLSI222134-Rev2"/>
        <s v="NBNLRRI220583-Rev2"/>
        <s v="NBNLRRI220585-Rev2"/>
        <s v="NBNLRRI220584-Rev2"/>
        <s v="NBNLRRI220590-Rev1"/>
        <s v="NBNLSI222133-Rev1"/>
        <s v="NBNLRRI220618-Rev1"/>
        <s v="NBNLSI222102-Rev1"/>
        <s v="NBNLLCLIFCT220079"/>
        <s v="NBNLAIP220746"/>
        <s v="NBNLSI222158-Rev2"/>
        <s v="NBNLAIP220747"/>
        <s v="NBNLSI222172"/>
        <s v="NBNLSI222028-Rev3"/>
        <s v="NBNLSI222140-Rev1"/>
        <s v="NBNLAIP220748"/>
        <s v="NBNLSI222077-Rev1"/>
        <s v="NBNLSI222159-Rev3"/>
        <s v="NBNLSI222160-Rev2"/>
        <s v="NBNLSI222156-Rev2"/>
        <s v="NBNLAIFCT221252"/>
        <s v="NBNLRRI220622"/>
        <s v="NBNLRRI220623"/>
        <s v="NBNLRRI220624"/>
        <s v="NBNLSI222139-Rev2"/>
        <s v="NBNLLCLI220083-Rev1"/>
        <s v="NBNLSIFCT220561-Rev6"/>
        <s v="NBNLLCLI220084-Rev1"/>
        <s v="NBNLSIFCT220586-Rev2"/>
        <s v="NBNLRRI220627-Rev2"/>
        <s v="NBNLAIP220786-Rev1"/>
        <s v="NBNLLCLIFCT220068-Rev5"/>
        <s v="NBNLAIP220787-Rev1"/>
        <s v="NBNLSI222222-Rev1"/>
        <s v="NBNLSI222231-Rev1"/>
        <s v="NBNLRRI220632-Rev3"/>
        <s v="NBNLAIP220789"/>
        <s v="NBNLAIP220790"/>
        <s v="NBNLAIP220791"/>
        <s v="NBNLSEFCT220034-Rev1"/>
        <s v="NBNLRRI220640-Rev1"/>
        <s v="NBNLRRI220641-Rev1"/>
        <s v="NBNLRRI220639-Rev1"/>
        <s v="NBNLSI222235"/>
        <s v="NBNLSI222238"/>
        <s v="NBNLSI222228-Rev1"/>
        <s v="NBNLAIP220792"/>
        <s v="NBNLAIP220793"/>
        <s v="NBNLAIFCT221257-Rev1"/>
        <s v="NBNLSI222196-Rev1"/>
        <s v="NBNLSI222230-Rev1"/>
        <s v="NBNLSI222232-Rev1"/>
        <s v="NBNLRRI220650"/>
        <s v="NBNLSI222242"/>
        <s v="NBNLSI222245"/>
        <s v="NBNLAIP220795"/>
        <s v="NBNLAIP220796"/>
        <s v="NBNLAIFCT221253-Rev1"/>
        <s v="NBNLSIFCT220635-Rev1"/>
        <s v="NBNLAIP220794-Rev1"/>
        <s v="NBNLSI222247"/>
        <s v="NBNLSI222248"/>
        <s v="NBNLSI222249"/>
        <s v="NBNLSI222250"/>
        <s v="NBNLRRIFCT220017"/>
        <s v="NBNLLCLIFCT220071-Rev2"/>
        <s v="NBNLSI222237-Rev1"/>
        <s v="NBNLLCLIFCT220086"/>
        <s v="NBNLMICC220165"/>
        <s v="NBNLMICC220166"/>
        <s v="NBNLMICC220167"/>
        <s v="NBNLMICC220168"/>
        <s v="NBNLMICC220169"/>
        <s v="NBNLMICC220170"/>
        <s v="NBNLAIP220797"/>
        <s v="NBNLMICC220171"/>
        <s v="NBNLMICC220172"/>
        <s v="NBNLMICC220173"/>
        <s v="NBNLSI222239-Rev1"/>
        <s v="NBNLSI222240-Rev1"/>
        <s v="NBNLSI222227-Rev4"/>
        <s v="NBNLAIP220832-Rev1"/>
        <s v="NBNLCRE220004"/>
        <s v="NBNLAIP220830-Rev1"/>
        <s v="NBNLSIFCT220647"/>
        <s v="NBNLAIFCT210624-Rev3"/>
        <s v="NBNLAIP220833-Rev1"/>
        <s v="NBNLSI222302"/>
        <s v="NBNLSI222290-Rev1"/>
        <s v="NBNLSI222306"/>
        <s v="NBNLAIP220835"/>
        <s v="NBNLSI222297-Rev1"/>
        <s v="NBNLRRI220661-Rev1"/>
        <s v="NBNLRRI220672-Rev1"/>
        <s v="NBNLAIP220836"/>
        <s v="NBNLAIP220837"/>
        <s v="NBNLAIP220838"/>
        <s v="NBNLAIP220839"/>
        <s v="NBNLAIP220840"/>
        <s v="NBNLAIFCT221269"/>
        <s v="NBNLAIFCT221270"/>
        <s v="NBNLSI222308"/>
        <s v="NBNLSI222311"/>
        <s v="NBNLAIP220841"/>
        <s v="NBNLSI222312"/>
        <s v="NBNLSIFCT220557-Rev1"/>
        <s v="NBNLSI222313"/>
        <s v="NBNLSI222315"/>
        <s v="NBNLSIFCT220608-Rev1"/>
        <s v="NBNLSIFC220003-Rev2"/>
        <s v="NBNLAIP220842"/>
        <s v="NBNLAIP220843"/>
        <s v="NBNLAIP220844"/>
        <s v="NBNLAIFCT221265-Rev1"/>
        <s v="NBNLAIP220846"/>
        <s v="NBNLAIP220847"/>
        <s v="NBNLSI222316"/>
        <s v="NBNLSI222310-Rev2"/>
        <s v="NBNLSI222309-Rev2"/>
        <s v="NBNLAIFCT221274"/>
        <s v="NBNLSIFCT220585-Rev1"/>
        <s v="NBNLSI222317"/>
        <s v="NBNLSIFCT220599-Rev2"/>
        <s v="NBNLLCLIFCT220076-Rev1"/>
        <s v="NBNLLCLIFC220006-Rev2"/>
        <s v="NBNLSI222318"/>
        <s v="NBNLSI222319"/>
        <s v="NBNLAIP220845-Rev1"/>
        <s v="NBNLSIFCT220601-Rev2"/>
        <s v="NBNLRREFC220004-Rev1"/>
        <s v="NBNLRRI220682"/>
        <s v="NBNLRRI220679-Rev1"/>
        <s v="NBNLRRI220680-Rev1"/>
        <s v="NBNLSI222382"/>
        <s v="NBNLRRI220706-Rev2"/>
        <s v="NBNLSI222383"/>
        <s v="NBNLSI222384"/>
        <s v="NBNLSI222352-Rev2"/>
        <s v="NBNLSI222385"/>
        <s v="NBNLRRI220713"/>
        <s v="NBNLRRI220714"/>
        <s v="NBNLSI222388"/>
        <s v="NBNLAIPQ220223"/>
        <s v="NBNLAIPQ220224"/>
        <s v="NBNLSI222372-Rev2"/>
        <s v="NBNLSI222331-Rev2"/>
        <s v="NBNLRRI220715"/>
        <s v="NBNLSI222390"/>
        <s v="NBNLSI222391"/>
        <s v="NBNLSI222392"/>
        <s v="NBNLSI222393"/>
        <s v="NBNLAIP220884"/>
        <s v="NBNLAIP220885"/>
        <s v="NBNLAIPQ220225"/>
        <s v="NBNLAIPQ220226"/>
        <s v="NBNLSI222394-Rev1"/>
        <s v="NBNLSI222395"/>
        <s v="NBNLSI222396"/>
        <s v="NBNLSI222397"/>
        <s v="NBNLSI222398"/>
        <s v="NBNLSI222399"/>
        <s v="NBNLSI222400"/>
        <s v="NBNLRRI220718"/>
        <s v="NBNLSIFCT220616-Rev2"/>
        <s v="NBNLSI222402"/>
        <s v="NBNLSI222359-Rev2"/>
        <s v="NBNLSI222405"/>
        <s v="NBNLSI222406"/>
        <s v="NBNLAIPQ220227"/>
        <s v="NBNLAIPQ220228"/>
        <s v="NBNLAIPQ220229"/>
        <s v="NBNLSI222408"/>
        <s v="NBNLSI222409"/>
        <s v="NBNLSI222337-Rev1"/>
        <s v="NBNLSI222407-Rev1"/>
        <s v="NBNLSIFCT220622-Rev4"/>
        <s v="NBNLAIFCT221284"/>
        <s v="NBNLAIFCT221285"/>
        <s v="NBNLSEC220033"/>
        <s v="NBNLLCLIFCT220088-Rev1"/>
        <s v="NBNLAIP220863-Rev1"/>
        <s v="NBNLLCLIFC220007-Rev1"/>
        <s v="NBNLSI222411"/>
        <s v="NBNLAIFCT221291"/>
        <s v="NBNLSI222413"/>
        <s v="NBNLRRI220720"/>
        <s v="NBNLAIP220886"/>
        <s v="NBNLAIF220023"/>
        <s v="NBNLSIF220041-Rev2"/>
        <s v="NBNLRRIF220004"/>
        <s v="NBNLSI222387-Rev1"/>
        <s v="NBNLAIP220911-Rev1"/>
        <s v="NBNLSIFCT220556-Rev2"/>
        <s v="NBNLLCLIFCT220069-Rev1"/>
        <s v="NBNLRRI220737-Rev1"/>
        <s v="NBNLLCLI220106-Rev2"/>
        <s v="NBNLSI222470-Rev2"/>
        <s v="NBNLSIF220059"/>
        <s v="NBNLAIP220914"/>
        <s v="NBNLLCLIFCT220083-Rev1"/>
        <s v="NBNLSI222471-Rev1"/>
        <s v="NBNLAIP220915"/>
        <s v="NBNLSI222482"/>
        <s v="NBNLSI222483"/>
        <s v="NBNLSI222484"/>
        <s v="NBNLMICC220183"/>
        <s v="NBNLMICC220184"/>
        <s v="NBNLMICC220185"/>
        <s v="NBNLMICC220186"/>
        <s v="NBNLMICC220187"/>
        <s v="NBNLMICC220188"/>
        <s v="NBNLMICC220189"/>
        <s v="NBNLMICC220190"/>
        <s v="NBNLMICC220191"/>
        <s v="NBNLCRT220016"/>
        <s v="NBNLSIFCT220694-Rev1"/>
        <s v="NBNLSIFCT220700"/>
        <s v="NBNLSIFCT220701"/>
        <s v="NBNLSIFCT220691-Rev1"/>
        <s v="NBNLAIFCT221305"/>
        <s v="NBNLAIP220916"/>
        <s v="NBNLAIP220917"/>
        <s v="NBNLAIFCT221306"/>
        <s v="NBNLAIFCT221307"/>
        <s v="NBNLAIFCT221308"/>
        <s v="NBNLAIFCT221310"/>
        <s v="NBNLSIFCT220686-Rev2"/>
        <s v="NBNLSI222473-Rev1"/>
        <s v="NBNLAIFCT221297-Rev1"/>
        <s v="NBNLSIFCT220714"/>
        <s v="NBNLSIFCT220638-Rev1"/>
        <s v="NBNLSIFCT220660-Rev1"/>
        <s v="NBNLSIFCT220651-Rev2"/>
        <s v="NBNLSIFCT220645-Rev3"/>
        <s v="NBNLSI222474-Rev1"/>
        <s v="NBNLAIFCT221309-Rev1"/>
        <s v="NBNLSI222386-Rev1"/>
        <s v="NBNLSI222468-Rev1"/>
        <s v="NBNLSI222462-Rev1"/>
        <s v="NBNLSIFCT220663-Rev1"/>
        <s v="NBNLAIP220942"/>
        <s v="NBNLAIP220943"/>
        <s v="NBNLAIFCT221322-Rev1"/>
        <s v="NBNLCRI220072-Rev1"/>
        <s v="NBNLSIFCT220685-Rev1"/>
        <s v="NBNLAIP220944"/>
        <s v="NBNLSIFCT220669-Rev1"/>
        <s v="NBNLSIFCT220652-Rev1"/>
        <s v="NBNLSI222568"/>
        <s v="NBNLSI222569"/>
        <s v="NBNLSI222570"/>
        <s v="NBNLAIP220945"/>
        <s v="NBNLAIFCT221280-Rev1"/>
        <s v="NBNLSIFCT220711-Rev1"/>
        <s v="NBNLAIP220890-Rev1"/>
        <s v="NBNLSI222571"/>
        <s v="NBNLSI222501-Rev1"/>
        <s v="NBNLSI222572"/>
        <s v="NBNLRRI220765-Rev2"/>
        <s v="NBNLSI222566-Rev1"/>
        <s v="NBNLSI222573"/>
        <s v="NBNLAIFCT221326"/>
        <s v="NBNLSI222575"/>
        <s v="NBNLSI222577"/>
        <s v="NBNLLCLIFCT220095-Rev2"/>
        <s v="NBNLSI222529-Rev3"/>
        <s v="NBNLAIP220947"/>
        <s v="NBNLAIP220948"/>
        <s v="NBNLSI222450-Rev3"/>
        <s v="NBNLAIFCT221323-Rev1"/>
        <s v="NBNLAIFCT221327"/>
        <s v="NBNLAIP220949"/>
        <s v="NBNLAIFCT221328"/>
        <s v="NBNLAIP220950"/>
        <s v="NBNLAIFCT221272-Rev1"/>
        <s v="NBNLSIFCT220671-Rev1"/>
        <s v="NBNLAIFCT221331"/>
        <s v="NBNLAIFCT221333"/>
        <s v="NBNLAIFCT221334"/>
        <s v="NBNLAIP220951"/>
        <s v="NBNLAIP220952"/>
        <s v="NBNLAIFCT221325-Rev2"/>
        <s v="NBNLSIFCT220688-Rev2"/>
        <s v="NBNLSIFCT220625-Rev1"/>
        <s v="NBNLRRI220769-Rev1"/>
        <s v="NBNLAIFCT221321-Rev1"/>
        <s v="NBNLAIP220955"/>
        <s v="NBNLSI222543-Rev2"/>
        <s v="NBNLSIFCT220653-Rev1"/>
        <s v="NBNLAIP220953-Rev1"/>
        <s v="NBNLSIF220052-Rev1"/>
        <s v="NBNLAEFCT220006"/>
        <s v="NBNLSI222604-Rev1"/>
        <s v="NBNLSIFCT210393-Rev2"/>
        <s v="NBNLAIP220979"/>
        <s v="NBNLSI222616-Rev1"/>
        <s v="NBNLSIFCT220692-Rev1"/>
        <s v="NBNLSI222629-Rev1"/>
        <s v="NBNLSI222624-Rev1"/>
        <s v="NBNLSI222598-Rev1"/>
        <s v="NBNLRRI220771-Rev1"/>
        <s v="NBNLSI222634-Rev1"/>
        <s v="NBNLSI222647"/>
        <s v="NBNLSI222623-Rev2"/>
        <s v="NBNLAIP220982"/>
        <s v="NBNLSIFCT220675-Rev3"/>
        <s v="NBNLAIP220925-Rev1"/>
        <s v="NBNLAIP220946-Rev1"/>
        <s v="NBNLRRI220788-Rev1"/>
        <s v="NBNLRRI220785-Rev1"/>
        <s v="NBNLRRI220786-Rev1"/>
        <s v="NBNLLCT220014"/>
        <s v="NBNLAIP220984"/>
        <s v="NBNLAIP220985"/>
        <s v="NBNLAIP220986"/>
        <s v="NBNLSIFCT220697-Rev3"/>
        <s v="NBNLAIFCT221339-Rev2"/>
        <s v="NBNLAIP220983-Rev1"/>
        <s v="NBNLSIF220049-Rev4"/>
        <s v="NBNLSI222638-Rev1"/>
        <s v="NBNLSI222639-Rev2"/>
        <s v="NBNLSI222650"/>
        <s v="NBNLAIF220029"/>
        <s v="NBNLSI222636-Rev2"/>
        <s v="NBNLAIFCT221351"/>
        <s v="NBNLAIFCT221352"/>
        <s v="NBNLSIFCT220705-Rev2"/>
        <s v="NBNLSI222657"/>
        <s v="NBNLSIFCT220657-Rev2"/>
        <s v="NBNLSI222661"/>
        <s v="NBNLSI222662"/>
        <s v="NBNLAIP220783-Rev1"/>
        <s v="NBNLLCLIFCT220096-Rev2"/>
        <s v="NBNLSI222648-Rev1"/>
        <s v="NBNLSI222655-Rev2"/>
        <s v="NBNLSI222651-Rev1"/>
        <s v="NBNLAIP220987"/>
        <s v="NBNLSI222641-Rev1"/>
        <s v="NBNLAIP220988"/>
        <s v="NBNLAIP220989"/>
        <s v="NBNLSI222644-Rev2"/>
        <s v="NBNLSI222660-Rev1"/>
        <s v="NBNLAIP220980-Rev1"/>
        <s v="NBNLSI222664"/>
        <s v="NBNLSIFCT220665-Rev4"/>
        <s v="NBNLMICC220207"/>
        <s v="NBNLMICC220208"/>
        <s v="NBNLMICC220206-Rev1"/>
        <s v="NBNLSI222589-Rev1"/>
        <s v="NBNLMICC220209"/>
        <s v="NBNLMICC220210"/>
        <s v="NBNLMICC220211"/>
        <s v="NBNLSI222731"/>
        <s v="NBNLSI222733"/>
        <s v="NBNLSI222734"/>
        <s v="NBNLAIFCT221338-Rev2"/>
        <s v="NBNLAIP221028"/>
        <s v="NBNLSI222728-Rev1"/>
        <s v="NBNLSIF220069"/>
        <s v="NBNLSI222708-Rev1"/>
        <s v="NBNLSI222715-Rev1"/>
        <s v="NBNLSI222714-Rev1"/>
        <s v="NBNLSI222688-Rev2"/>
        <s v="NBNLSI222716-Rev1"/>
        <s v="NBNLAIP221029"/>
        <s v="NBNLAIP221030"/>
        <s v="NBNLSIFCT220717-Rev3"/>
        <s v="NBNLAIP221031"/>
        <s v="NBNLSI222679-Rev3"/>
        <s v="NBNLSI222693-Rev1"/>
        <s v="NBNLSI222264-Rev2"/>
        <s v="NBNLSIFCT220756-Rev1"/>
        <s v="NBNLSI222707-Rev2"/>
        <s v="NBNLSIFCT220695-Rev2"/>
        <s v="NBNLSIFCT220761-Rev2"/>
        <s v="NBNLAIF220034"/>
        <s v="NBNLRRI220813-Rev2"/>
        <s v="NBNLSI222710-Rev3"/>
        <s v="NBNLSI222725-Rev2"/>
        <s v="NBNLSI222749"/>
        <s v="NBNLRRI220814-Rev2"/>
        <s v="NBNLSI222706-Rev3"/>
        <s v="NBNLSI222720-Rev1"/>
        <s v="NBNLSI222724-Rev2"/>
        <s v="NBNLRRI220815-Rev1"/>
        <s v="NBNLAIP221032-Rev1"/>
        <s v="NBNLSI222713-Rev1"/>
        <s v="NBNLAIP221033"/>
        <s v="NBNLAIF220032-Rev1"/>
        <s v="NBNLAIP221034"/>
        <s v="NBNLAIP221035"/>
        <s v="NBNLAIP221036"/>
        <s v="NBNLAIP221037"/>
        <s v="NBNLAIP221038"/>
        <s v="NBNLAIP221040"/>
        <s v="NBNLAIP221041"/>
        <s v="NBNLSI222755"/>
        <s v="NBNLSIP220006"/>
        <s v="NBNLSI222761"/>
        <s v="NBNLRRI220811-Rev1"/>
        <s v="NBNLSI222721-Rev6"/>
        <s v="NBNLSIFCT220725-Rev1"/>
        <s v="NBNLAIP221089"/>
        <s v="NBNLSIFCT220783"/>
        <s v="NBNLSI222818-Rev1"/>
        <s v="NBNLAIP221075-Rev1"/>
        <s v="NBNLSIFCT220749-Rev3"/>
        <s v="NBNLSI222823"/>
        <s v="NBNLAIP221090"/>
        <s v="NBNLAIFCT221379-Rev2"/>
        <s v="NBNLSI222776-Rev1"/>
        <s v="NBNLAIP221091"/>
        <s v="NBNLSI222783-Rev1"/>
        <s v="NBNLSI222801-Rev1"/>
        <s v="NBNLSIFCT220716-Rev2"/>
        <s v="NBNLSI222808-Rev1"/>
        <s v="NBNLSI222768-Rev5"/>
        <s v="NBNLSI222796-Rev2"/>
        <s v="NBNLAIP221086-Rev1"/>
        <s v="NBNLSI222804-Rev1"/>
        <s v="NBNLSIFCT220719-Rev2"/>
        <s v="NBNLSIFCT220587-Rev5"/>
        <s v="NBNLSI222833"/>
        <s v="NBNLSI222653-Rev1"/>
        <s v="NBNLSI222748-Rev2"/>
        <s v="NBNLSI222691-Rev3"/>
        <s v="NBNLSI222665-Rev1"/>
        <s v="NBNLAIP221094"/>
        <s v="NBLAIFCT210308-Rev1"/>
        <s v="NBLRRI210012-Rev5"/>
        <s v="NBLAIPQ200012-Rev1"/>
        <s v="NBLAIPQ200005-Rev1"/>
        <s v="NBNLSI222835"/>
        <s v="NBLAIPQ210007-Rev1"/>
        <s v="NBLAIPQ210013-Rev1"/>
        <s v="NBLAIFCT210054-Rev2"/>
        <s v="NBLAIFCT210047-Rev2"/>
        <s v="NBLAIPQ210016-Rev1"/>
        <s v="NBLAIPQ210015-Rev1"/>
        <s v="NBNLAIP221095"/>
        <s v="NBLAIPQ210004-Rev1"/>
        <s v="NBLAIFCT210019-Rev2"/>
        <s v="NBLAIFCT210016-Rev2"/>
        <s v="NBLAIFCT210044-Rev2"/>
        <s v="NBLAIFCT210020-Rev1"/>
        <s v="NBLAIPQ210006-Rev1"/>
        <s v="NBLAIPQ210011-Rev1"/>
        <s v="NBLAIFCT210055-Rev2"/>
        <s v="NBLAIFCT210015-Rev2"/>
        <s v="NBLAIFCT210048-Rev2"/>
        <s v="NBLAIFCT210051-Rev2"/>
        <s v="NBLAIFCT210053-Rev2"/>
        <s v="NBLAIP210004-Rev1"/>
        <s v="NBLAIPQ210019-Rev1"/>
        <s v="NBLAIPQ210017-Rev1"/>
        <s v="NBLAIFCT210045-Rev2"/>
        <s v="NBNLAIP221131"/>
        <s v="NBNLSIFCT220786-Rev1"/>
        <s v="NBNLRRI220851-Rev2"/>
        <s v="NBNLAIP221132"/>
        <s v="NBNLAIP221133"/>
        <s v="NBNLAIP221125-Rev1"/>
        <s v="NBNLAIP221136"/>
        <s v="NBNLAIFCT221389-Rev1"/>
        <s v="NBNLSIF220071-Rev1"/>
        <s v="NBNLAIP221140-Rev1"/>
        <s v="NBNLRRI220852-Rev1"/>
        <s v="NBNLLCLI220107-Rev2"/>
        <s v="NBNLAIF220039-Rev1"/>
        <s v="NBNLAIP221141"/>
        <s v="NBNLSIFCT220795"/>
        <s v="NBNLAIP221142"/>
        <s v="NBNLSIFCT220740-Rev2"/>
        <s v="NBNLSIFCT220781-Rev2"/>
        <s v="NBNLSI222863-Rev2"/>
        <s v="NBNLSI222870-Rev1"/>
        <s v="NBNLAIP221143"/>
        <s v="NBNLSI222876-Rev1"/>
        <s v="NBNLSI222844-Rev3"/>
        <s v="NBNLAIP221144"/>
        <s v="NBNLSI222889"/>
        <s v="NBNLAIP221114-Rev1"/>
        <s v="NBNLAIP221145"/>
        <s v="NBNLAIP221146"/>
        <s v="NBNLSI222827-Rev3"/>
        <s v="NBNLRRI220861-Rev1"/>
        <s v="NBNLRRI220858-Rev1"/>
        <s v="NBNLRRI220855-Rev1"/>
        <s v="NBNLAIP221129-Rev1"/>
        <s v="NBNLSIF220078"/>
        <s v="NBNLAIP221138-Rev1"/>
        <s v="NBNLRRI220857-Rev1"/>
        <s v="NBNLRRI220859-Rev1"/>
        <s v="NBNLSIFCT220730-Rev3"/>
        <s v="NBNLRRI220850-Rev1"/>
        <s v="NBNLRRI220863-Rev1"/>
        <s v="NBNLRRI220856-Rev1"/>
        <s v="NBNLSI222778-Rev2"/>
        <s v="NBNLSIFCT220751-Rev5"/>
        <s v="NBNLRRI220853-Rev2"/>
        <s v="NBNLCRI220079"/>
        <s v="NBNLAIF220040"/>
        <s v="NBNLAIP221149"/>
        <s v="NBNLAIP221150"/>
        <s v="NBNLAIP221151"/>
        <s v="NBNLAIP221152"/>
        <s v="NBNLAIP221153"/>
        <s v="NBNLAIP221184"/>
        <s v="NBNLSEFC220011"/>
        <s v="NBNLAIP221185"/>
        <s v="NBNLSIFCT220808"/>
        <s v="NBNLSIFCT220809"/>
        <s v="NBNLRRI220893-Rev1"/>
        <s v="NBNLSI222952"/>
        <s v="NBNLSI222953"/>
        <s v="NBNLSI222954"/>
        <s v="NBNLSI222949-Rev1"/>
        <s v="NBNLSI222955"/>
        <s v="NBNLSI222931-Rev1"/>
        <s v="NBNLSI222948-Rev2"/>
        <s v="NBNLAIFCT221400-Rev1"/>
        <s v="NBNLSI222947-Rev1"/>
        <s v="NBNLAIP221186"/>
        <s v="NBNLAIP221187"/>
        <s v="NBNLAIP221189"/>
        <s v="NBNLLCLIFCT220100-Rev2"/>
        <s v="NBNLSI222940-Rev2"/>
        <s v="NBNLSI222959-Rev1"/>
        <s v="NBNLSI222878-Rev3"/>
        <s v="NBNLSI222929-Rev2"/>
        <s v="NBNLSI222951-Rev1"/>
        <s v="NBNLCRE220006-Rev2"/>
        <s v="NBNLSIFCT220753-Rev2"/>
        <s v="NBNLAIP221188-Rev1"/>
        <s v="NBNLSIFCT220765-Rev2"/>
        <s v="NBNLAIP221190"/>
        <s v="NBNLAIP221191"/>
        <s v="NBNLAIP221192"/>
        <s v="NBNLSI222950-Rev2"/>
        <s v="NBNLSI222891-Rev4"/>
        <s v="NBNLRRI220867-Rev3"/>
        <s v="NBNLRRI220876-Rev2"/>
        <s v="NBNLSI222957-Rev1"/>
        <s v="NBNLSI222935-Rev3"/>
        <s v="NBNLAIP221194"/>
        <s v="NBNLSI222932-Rev2"/>
        <s v="NBNLAIFCT221405"/>
        <s v="NBNLSI222919-Rev3"/>
        <s v="NBNLAIFCT221406"/>
        <s v="NBNLAIP221118-Rev1"/>
        <s v="NBNLSI222946-Rev3"/>
        <s v="NBNLSIFCT220787-Rev2"/>
        <s v="NBNLSI222910-Rev1"/>
        <s v="NBNLAIP221195"/>
        <s v="NBNLAIP221196"/>
        <s v="NBNLAIP221197"/>
        <s v="NBNLAIP221198"/>
        <s v="NBNLSI222962-Rev3"/>
        <s v="NBNLAIP221199"/>
        <s v="NBNLSIFCT220754-Rev1"/>
        <s v="NBNLRRI220903-Rev1"/>
        <s v="NBNLRRI220901-Rev1"/>
        <s v="NBNLRRI230920-Rev1"/>
        <s v="NBNLRRI230921-Rev1"/>
        <s v="NBNLRRI230922-Rev1"/>
        <s v="NBNLRRI230923-Rev1"/>
        <s v="NBNLAIP231226"/>
        <s v="NBNLRRI230926-Rev1"/>
        <s v="NBNLAIP231227"/>
        <s v="NBNLAIP231228"/>
        <s v="NBNLSI233035"/>
        <s v="NBNLSI233022-Rev1"/>
        <s v="NBNLAIP231225-Rev1"/>
        <s v="NBNLAIF230045-Rev1"/>
        <s v="NBNLSI233021-Rev1"/>
        <s v="NBNLAIP231232"/>
        <s v="NBNLSI222564-Rev1"/>
        <s v="NBNLAEF230004"/>
        <s v="NBNLSIFCT220784-Rev3"/>
        <s v="NBNLSI233013-Rev1"/>
        <s v="NBNLAIFCT221384-Rev2"/>
        <s v="NBNLAIP231229-Rev1"/>
        <s v="NBNLAIP231230-Rev1"/>
        <s v="NBNLSI233015-Rev2"/>
        <s v="NBNLAIP231233"/>
        <s v="NBNLLCLIFCT220103-Rev4"/>
        <s v="NBNLAIF230044-Rev1"/>
        <s v="NBNLSI233023-Rev1"/>
        <s v="NBNLSI233029-Rev2"/>
        <s v="NBNLSI222805-Rev3"/>
        <s v="NBNLSI222995-Rev3"/>
        <s v="NBNLSI233012-Rev2"/>
        <s v="NBNLSI222815-Rev3"/>
        <s v="NBNLAIP231222-Rev1"/>
        <s v="NBNLSIFCT220737-Rev3"/>
        <s v="NBNLSI233031-Rev2"/>
        <s v="NBNLSI233047"/>
        <s v="NBNLSI222756-Rev1"/>
        <s v="NBNLAIFCT221393-Rev4"/>
        <s v="NBNLAIP221208-Rev1"/>
        <s v="NBNLSI233041-Rev1"/>
        <s v="NBNLAIP231234"/>
        <s v="NBNLSI233044-Rev2"/>
        <s v="NBNLAIFCT231411-Rev1"/>
        <s v="NBNLAIP231221-Rev2"/>
        <s v="NBNLAIP231235"/>
        <s v="NBNLAIP221048-Rev1"/>
        <s v="NBNLRRI230934"/>
        <s v="NBNLAIP231236"/>
        <s v="NBNLAIP231237"/>
        <s v="NBNLAIP231231-Rev2"/>
        <s v="NBNLSI233039-Rev2"/>
        <s v="NBNLSI233045-Rev2"/>
        <s v="NBNLSI222777-Rev3"/>
        <s v="NBNLAIP231238"/>
        <s v="NBNLRRI230951-Rev1"/>
        <s v="NBNLAIP231270"/>
        <s v="NBNLAIP231271"/>
        <s v="NBNLAIP231272"/>
        <s v="NBNLAIP231273"/>
        <s v="NBNLAIP231274"/>
        <s v="NBNLAIP231268-Rev1"/>
        <s v="NBNLAIP231275"/>
        <s v="NBNLRRI220881-Rev3"/>
        <s v="NBNLRRI220862-Rev3"/>
        <s v="NBNLRRI220960-Rev1"/>
        <s v="NBNLSI233072-Rev3"/>
        <s v="NBNLRRI220961-Rev1"/>
        <s v="NBNLAIFCT231418-Rev1"/>
        <s v="NBNLSEFC220010-Rev2"/>
        <s v="NBNLSI233066-Rev3"/>
        <s v="NBNLRRI230936-Rev3"/>
        <s v="NBNLAEFCT230009-Rev1"/>
        <s v="NBNLRRI230941-Rev3"/>
        <s v="NBNLAIP221215-Rev1"/>
        <s v="NBNLSIF220056-Rev4"/>
        <s v="NBNLSIF230084-Rev1"/>
        <s v="NBNLSI222330-Rev1"/>
        <s v="NBNLAIP220905-Rev2"/>
        <s v="NBNLSIFCT220624-Rev3"/>
        <s v="NBNLSI233050-Rev3"/>
        <s v="NBNLRRI230963-Rev1"/>
        <s v="NBNLAIP231276"/>
        <s v="NBNLAIP231277"/>
        <s v="NBNLAIP220555-Rev2"/>
        <s v="NBNLAIP220556-Rev2"/>
        <s v="NBNLSI233086-Rev1"/>
        <s v="NBNLSI233105"/>
        <s v="NBNLSI233107"/>
        <s v="NBNLSI233088-Rev1"/>
        <s v="NBNLAIP231266-Rev2"/>
        <s v="NBNLSI222885-Rev6"/>
        <s v="NBNLSIFCT220797-Rev3"/>
        <s v="NBNLSI233084-Rev3"/>
        <s v="NBNLAIF230049"/>
        <s v="NBNLRRI230959-Rev1"/>
        <s v="NBNLRRI230953-Rev1"/>
        <s v="NBNLRRI230954-Rev1"/>
        <s v="NBNLRRI230955-Rev1"/>
        <s v="NBNLSI233067-Rev4"/>
        <s v="NBNLSIFCT220728-Rev3"/>
        <s v="NBNLSIFCT230833"/>
        <s v="NBNLSI233087-Rev1"/>
        <s v="NBNLAIFCT231422-Rev1"/>
        <s v="NBNLRRI230950-Rev2"/>
        <s v="NBNLSIFCT220785-Rev4"/>
        <s v="NBNLRRI230972-Rev1"/>
        <s v="NBNLSI222984-Rev1"/>
        <s v="NBNLRRI230992-Rev1"/>
        <s v="NBNLRRI230991-Rev1"/>
        <s v="NBNLSEFCT230038-Rev3"/>
        <s v="NBNLAIFCT231421-Rev2"/>
        <s v="NBNLAIFCT231428"/>
        <s v="NBNLSIFCT220630-Rev1"/>
        <s v="NBNLCRE230007"/>
        <s v="NBNLRRI230995-Rev2"/>
        <s v="NBNLCRI230084"/>
        <s v="NBNLSIFCT230847"/>
        <s v="NBNLRRE230002-Rev1"/>
        <s v="NBNLAIP231306-Rev1"/>
        <s v="NBNLAIP231310"/>
        <s v="NBNLSI233182-Rev1"/>
        <s v="NBNLSI233189"/>
        <s v="NBNLSI233190"/>
        <s v="NBNLSI233134-Rev2"/>
        <s v="NBNLSIFCT220811-Rev3"/>
        <s v="NBNLSI233170-Rev2"/>
        <s v="NBNLSI233188-Rev1"/>
        <s v="NBNLSI233183-Rev1"/>
        <s v="NBNLSI233176-Rev1"/>
        <s v="NBNLSI233173-Rev1"/>
        <s v="NBNLRRI230985-Rev2"/>
        <s v="NBNLRRI230984-Rev2"/>
        <s v="NBNLSI233194-Rev1"/>
        <s v="NBNLLCLIFCT230111-Rev3"/>
        <s v="NBNLRRI230994-Rev1"/>
        <s v="NBNLRRI230989-Rev1"/>
        <s v="NBNLAIP231313"/>
        <s v="NBNLSIFCT220813-Rev5"/>
        <s v="NBNLAIFCT231414-Rev1"/>
        <s v="NBNLSI233201"/>
        <s v="NBNLSI233202"/>
        <s v="NBNLAIP231314"/>
        <s v="NBNLAIP231315"/>
        <s v="NBNLAIF230048-Rev1"/>
        <s v="NBNLSI233204"/>
        <s v="NBNLAIP231316"/>
        <s v="NBNLAIP231318"/>
        <s v="NBNLAIP231320"/>
        <s v="NBNLAIP231317-Rev1"/>
        <s v="NBNLAIP231322"/>
        <s v="NBNLAIP231321-Rev1"/>
        <s v="NBNLSI233175-Rev2"/>
        <s v="NBNLSI233186-Rev1"/>
        <s v="NBNLSI233191-Rev1"/>
        <s v="NBNLSI233199-Rev1"/>
        <s v="NBNLAIP231323"/>
        <s v="NBNLSIFCT230844-Rev1"/>
        <s v="NBNLAIFCT231426-Rev1"/>
        <s v="NBNLSI233244-Rev2"/>
        <s v="NBNLSI233259"/>
        <s v="NBNLRRI231018"/>
        <s v="NBNLRRI231022"/>
        <s v="NBNLAIFCT231438-Rev2"/>
        <s v="NBNLAIF230055-Rev1"/>
        <s v="NBNLAIFCT231440"/>
        <s v="NBNLAIFCT231437-Rev1"/>
        <s v="NBNLRRI231014-Rev1"/>
        <s v="NBNLRRI231015-Rev1"/>
        <s v="NBNLSI233265"/>
        <s v="NBNLSI233266"/>
        <s v="NBNLSI233247-Rev2"/>
        <s v="NBNLSI233258-Rev3"/>
        <s v="NBNLSI233243-Rev3"/>
        <s v="NBNLSI233262-Rev1"/>
        <s v="NBNLSI233251-Rev1"/>
        <s v="NBNLSI233250-Rev1"/>
        <s v="NBNLLCT230024"/>
        <s v="NBNLAIP231348-Rev1"/>
        <s v="NBNLSI233268"/>
        <s v="NBNLRRI230983-Rev2"/>
        <s v="NBNLSI233245-Rev2"/>
        <s v="NBNLSI233249-Rev1"/>
        <s v="NBNLAIFCT231434-Rev1"/>
        <s v="NBNLSI233230-Rev1"/>
        <s v="NBNLSI233269"/>
        <s v="NBNLSI233270"/>
        <s v="NBNLRRI231027"/>
        <s v="NBNLRRI231028"/>
        <s v="NBNLRRI231029"/>
        <s v="NBNLRRI231030"/>
        <s v="NBNLRRI231031"/>
        <s v="NBNLRRI231012-Rev1"/>
        <s v="NBNLAEFCT230010-Rev3"/>
        <s v="NBNLAIFCT231425-Rev2"/>
        <s v="NBNLSI233275"/>
        <s v="NBNLSI233276"/>
        <s v="NBNLSI222999-Rev2"/>
        <s v="NBNLSEFCT230039-Rev1"/>
        <s v="NBNLLCLIFCT230119"/>
        <s v="NBNLSI233279-Rev1"/>
        <s v="NBNLLCLIFCT230114-Rev2"/>
        <s v="NBNLSI233252-Rev1"/>
        <s v="NBNLAIFCT231439-Rev1"/>
        <s v="NBNLSI233267-Rev1"/>
        <s v="NBNLAIP220533-Rev1"/>
        <s v="NBNLSI233280"/>
        <s v="NBNLSI233282"/>
        <s v="NBNLSI233283"/>
        <s v="NBNLMICC230249"/>
        <s v="NBNLMICC230250"/>
        <s v="NBNLMICC230251"/>
        <s v="NBNLMICC230252"/>
        <s v="NBNLSIF230095-Rev1"/>
        <s v="NBNLSI233231-Rev2"/>
        <s v="NBNLCRI230087-Rev1"/>
        <s v="NBNLSI233344-Rev1"/>
        <s v="NBNLSI233355-Rev1"/>
        <s v="NBNLSI233337-Rev2"/>
        <s v="NBNLSI233361-Rev1"/>
        <s v="NBNLSI233338-Rev1"/>
        <s v="NBNLAIP231369"/>
        <s v="NBNLSI233340-Rev3"/>
        <s v="NBNLSIFCT230869-Rev2"/>
        <s v="NBNLSI233339-Rev1"/>
        <s v="NBNLSI233360-Rev1"/>
        <s v="NBNLSI233359-Rev1"/>
        <s v="NBNLSI233369"/>
        <s v="NBNLSI233346-Rev1"/>
        <s v="NBNLAIP231370"/>
        <s v="NBNLAEFCT230011-Rev1"/>
        <s v="NBNLSI233362-Rev2"/>
        <s v="NBNLAIFCT231431-Rev1"/>
        <s v="NBNLSI233345-Rev1"/>
        <s v="NBNLSI233312-Rev2"/>
        <s v="NBNLSI233363-Rev1"/>
        <s v="NBNLAIP231371"/>
        <s v="NBNLAIFCT231444-Rev1"/>
        <s v="NBNLRRI231054"/>
        <s v="NBNLRRI231055"/>
        <s v="NBNLRRI231056"/>
        <s v="NBNLAIP231372"/>
        <s v="NBNLAIFCT231433-Rev2"/>
        <s v="NBNLSI233353-Rev1"/>
        <s v="NBNLSI233352-Rev1"/>
        <s v="NBNLSI233370"/>
        <s v="NBNLAIFCT231453"/>
        <s v="NBNLAIFCT231454"/>
        <s v="NBNLSI233357-Rev3"/>
        <s v="NBNLRRI231049-Rev1"/>
        <s v="NBNLAIFCT231455"/>
        <s v="NBNLAIFCT221358-Rev2"/>
        <s v="NBNLSI233375"/>
        <s v="NBNLAEFCT230012"/>
        <s v="NBNLAIFCT231458"/>
        <s v="NBNLAIFCT231459"/>
        <s v="NBNLRRI231051-Rev1"/>
        <s v="NBNLRRI231050-Rev1"/>
        <s v="NBNLRRI231052-Rev1"/>
        <s v="NBNLRRI231053-Rev2"/>
        <s v="NBNLAIP231368-Rev1"/>
        <s v="NBNLSI233326-Rev2"/>
        <s v="NBNLRRI231077-Rev2"/>
        <s v="NBNLAIF230057"/>
        <s v="NBNLSI233449-Rev1"/>
        <s v="NBNLSI233454-Rev1"/>
        <s v="NBNLSIFCT230855-Rev1"/>
        <s v="NBNLRRI231069-Rev1"/>
        <s v="NBNLRRI231068-Rev1"/>
        <s v="NBNLSI233441-Rev1"/>
        <s v="NBNLSI233439-Rev1"/>
        <s v="NBNLSIF230094-Rev4"/>
        <s v="NBNLSI233453-Rev1"/>
        <s v="NBNLSIFCT230850-Rev4"/>
        <s v="NBNLRRI231080-Rev1"/>
        <s v="NBNLAIP231384"/>
        <s v="NBNLAIP231386"/>
        <s v="NBNLAIP231387"/>
        <s v="NBNLSI233437-Rev2"/>
        <s v="NBNLAIFCT231448-Rev3"/>
        <s v="NBNLSIF230097-Rev4"/>
        <s v="NBNLSI233436-Rev3"/>
        <s v="NBNLSI233447-Rev2"/>
        <s v="NBNLSI233371-Rev1"/>
        <s v="NBNLSI233402-Rev2"/>
        <s v="NBNLSIFCT230848-Rev3"/>
        <s v="NBNLSI233358-Rev3"/>
        <s v="NBNLSI233448-Rev1"/>
        <s v="NBNLSIFCT230864-Rev4"/>
        <s v="NBNLSI233446-Rev2"/>
        <s v="NBNLSI233451-Rev1"/>
        <s v="NBNLCRI230089"/>
        <s v="NBNLSI233450-Rev1"/>
        <s v="NBNLSI233452-Rev1"/>
        <s v="NBNLSI233445-Rev1"/>
        <s v="NBNLSIFCT230834-Rev6"/>
        <s v="NBNLSI233364-Rev2"/>
        <s v="NBNLRRI231072-Rev1"/>
        <s v="NBNLSI233442-Rev3"/>
        <s v="NBNLSI233463-Rev1"/>
        <s v="NBNLSI233458-Rev1"/>
        <s v="NBNLRRI231081-Rev2"/>
        <s v="NBNLSI233432-Rev2"/>
        <s v="NBNLRRE230003"/>
        <s v="NBNLSI233467"/>
        <s v="NBNLSI233465-Rev1"/>
        <s v="NBNLAIFCT231467"/>
        <s v="NBNLRRI231073-Rev1"/>
        <s v="NBNLRRI231074-Rev1"/>
        <s v="NBNLSI233456-Rev2"/>
        <s v="NBNLSIF230096-Rev4"/>
        <s v="NBNLAIFCT231481"/>
        <s v="NBNLSI233469-Rev2"/>
        <s v="NBNLSIFCT230904"/>
        <s v="NBNLRRI231090-Rev1"/>
        <s v="NBNLSI233511-Rev2"/>
        <s v="NBNLSI233512-Rev2"/>
        <s v="NBNLSI233543-Rev2"/>
        <s v="NBNLSI233533-Rev1"/>
        <s v="NBNLAIP231401"/>
        <s v="NBNLLCLIFCT230135"/>
        <s v="NBNLAIFCT231483"/>
        <s v="NBNLSI233549-Rev2"/>
        <s v="NBNLLCLIFC230017"/>
        <s v="NBNLRRI231115-Rev2"/>
        <s v="NBNLSI233540-Rev2"/>
        <s v="NBNLSI233517-Rev3"/>
        <s v="NBNLRRI231107-Rev1"/>
        <s v="NBNLRRI231088-Rev3"/>
        <s v="NBNLRRI231099-Rev3"/>
        <s v="NBNLSI233561"/>
        <s v="NBNLSI222822-Rev2"/>
        <s v="NBNLAIFCT231471-Rev1"/>
        <s v="NBNLSI233551-Rev1"/>
        <s v="NBNLSI233552-Rev1"/>
        <s v="NBNLLCLIFCT230126-Rev2"/>
        <s v="NBNLSI233567"/>
        <s v="NBNLSI233553-Rev2"/>
        <s v="NBNLSI233555-Rev1"/>
        <s v="NBNLSI233550-Rev2"/>
        <s v="NBNLSI233559-Rev1"/>
        <s v="NBNLSI233508-Rev2"/>
        <s v="NBNLSI233521-Rev1"/>
        <s v="NBNLSI233558-Rev1"/>
        <s v="NBNLSIFCT230900-Rev4"/>
        <s v="NBNLSI233571-Rev1"/>
        <s v="NBNLSI233560-Rev2"/>
        <s v="NBNLSIFCT230873-Rev4"/>
        <s v="NBNLAIP231381-Rev1"/>
        <s v="NBNLAIP231385-Rev1"/>
        <s v="NBNLAIP231388-Rev1"/>
        <s v="NBNLSIP230014"/>
        <s v="NBNLRRI231098-Rev1"/>
        <s v="NBNLRRI231120-Rev2"/>
        <s v="NBNLRRI231091-Rev2"/>
        <s v="NBNLRRI231118-Rev2"/>
        <s v="NBNLRRI231092-Rev1"/>
        <s v="NBNLRRI231119-Rev2"/>
        <s v="NBNLRRI231117-Rev2"/>
        <s v="NBNLSIFCT230880-Rev1"/>
        <s v="NBNLSI233574-Rev1"/>
        <s v="NBNLAIFCT231497"/>
        <s v="NBNLSI233675"/>
        <s v="NBNLSI233642-Rev1"/>
        <s v="NBNLSIFCT230887-Rev5"/>
        <s v="NBNLAIFCT231495-Rev1"/>
        <s v="NBNLAIP231422"/>
        <s v="NBNLAIFCT231489-Rev1"/>
        <s v="NBNLAIP231423"/>
        <s v="NBNLRRI231150-Rev1"/>
        <s v="NBNLRRI231134-Rev2"/>
        <s v="NBNLRRI231106-Rev2"/>
        <s v="NBNLSI233657-Rev2"/>
        <s v="NBNLRRI231142-Rev2"/>
        <s v="NBNLRRI231143-Rev2"/>
        <s v="NBNLRRI231144-Rev2"/>
        <s v="NBNLRRI231145-Rev1"/>
        <s v="NBNLSI233678-Rev2"/>
        <s v="NBNLSI233671-Rev2"/>
        <s v="NBNLRRI231133-Rev2"/>
        <s v="NBNLRRI231132-Rev2"/>
        <s v="NBNLRRI231131-Rev2"/>
        <s v="NBNLSI233687-Rev1"/>
        <s v="NBNLSIF230098-Rev2"/>
        <s v="NBNLSI233677-Rev3"/>
        <s v="NBNLRRI231146-Rev1"/>
        <s v="NBNLRRI231147-Rev1"/>
        <s v="NBNLRRI231148-Rev1"/>
        <s v="NBNLLCLIFCT230136-Rev2"/>
        <s v="NBNLCRI230090"/>
        <s v="NBNLSIP230017"/>
        <s v="NBNLAIFCT231492-Rev1"/>
        <s v="NBNLRRI231151-Rev1"/>
        <s v="NBNLAIP231425"/>
        <s v="NBNLAIP231424-Rev1"/>
        <s v="NBNLAIFCT231493-Rev1"/>
        <s v="NBNLSI233679-Rev2"/>
        <s v="NBNLSI233688-Rev4"/>
        <s v="NBNLRRI231140-Rev3"/>
        <s v="NBNLAIFCT231496-Rev2"/>
        <s v="NBNLSI233470-Rev3"/>
        <s v="NBNLAIP231426"/>
        <s v="NBNLLCLIFCT230122-Rev1"/>
        <s v="NBNLCRI220061-Rev2"/>
        <s v="NBNLSI233612-Rev1"/>
        <s v="NBNLSI233706-Rev1"/>
        <s v="NBNLAIFC230010"/>
        <s v="NBNLSI233529-Rev3"/>
        <s v="NBNLSI233694-Rev2"/>
        <s v="NBNLSI233698-Rev1"/>
        <s v="NBNLSI233605-Rev1"/>
        <s v="NBNLSI233589-Rev2"/>
        <s v="NBNLSI233573-Rev4"/>
        <s v="NBNLSIFCT230888-Rev3"/>
        <s v="NBNLSI233588-Rev2"/>
        <s v="NBNLSI233617-Rev4"/>
        <s v="NBNLSI233599-Rev3"/>
        <s v="NBNLSI233611-Rev2"/>
        <s v="NBNLSI233602-Rev3"/>
        <s v="NBNLSI233616-Rev1"/>
        <s v="NBNLSI233606-Rev2"/>
        <s v="NBNLSI233597-Rev3"/>
        <s v="NBNLSI233596-Rev4"/>
        <s v="NBNLSI233598-Rev2"/>
        <s v="NBNLSI233638-Rev2"/>
        <s v="NBNLSI233624-Rev2"/>
        <s v="NBNLSI233613-Rev3"/>
        <s v="NBNLSIFCT230890-Rev4"/>
        <s v="NBNLSI233615-Rev2"/>
        <s v="NBNLSI233614-Rev2"/>
        <s v="NBNLSI233625-Rev2"/>
        <s v="NBNLSI233619-Rev4"/>
        <s v="NBNLSI233628-Rev3"/>
        <s v="NBNLSI233630-Rev2"/>
        <s v="NBNLSI233639-Rev1"/>
        <s v="NBNLSI233632-Rev5"/>
        <s v="NBNLSI233643-Rev4"/>
        <s v="NBNLSIFCT230874-Rev9"/>
        <s v="NBNLSI233618-Rev3"/>
        <s v="NBNLSI233649-Rev2"/>
        <s v="NBNLAIFCT231485-Rev3"/>
        <s v="NBNLSEFCT230037-Rev2"/>
        <s v="NBNLSIFCT230891-Rev1"/>
        <s v="NBNLSI233739-Rev1"/>
        <s v="NBNLSI233752-Rev1"/>
        <s v="NBNLAIP231433"/>
        <s v="NBNLSI233755-Rev1"/>
        <s v="NBNLSI233718-Rev4"/>
        <s v="NBNLAIFCT231498-Rev1"/>
        <s v="NBNLSIF230102-Rev4"/>
        <s v="NBNLAIP231434"/>
        <s v="NBNLSI233759-Rev1"/>
        <s v="NBNLSI233772-Rev1"/>
        <s v="NBNLSI233776-Rev1"/>
        <s v="NBNLAIP231435"/>
        <s v="NBNLRRI231180"/>
        <s v="NBNLAIFCT231488-Rev2"/>
        <s v="NBNLSI233736-Rev3"/>
        <s v="NBNLSI233768-Rev3"/>
        <s v="NBNLRRI231188-Rev1"/>
        <s v="NBNLRRI231189-Rev1"/>
        <s v="NBNLSIP230020"/>
        <s v="NBNLSIP230021"/>
        <s v="NBNLSIP230022"/>
        <s v="NBNLAIFCT231502"/>
        <s v="NBNLAIFCT231503"/>
        <s v="NBNLSIF230118-Rev1"/>
        <s v="NBNLSIP230023"/>
        <s v="NBNLAIP231442"/>
        <s v="NBNLSI233814-Rev1"/>
        <s v="NBNLSI233840"/>
        <s v="NBNLSI233841"/>
        <s v="NBNLSIFCT230906-Rev2"/>
        <s v="NBNLSIFC230007-Rev3"/>
        <s v="NBNLAIP231445"/>
        <s v="NBNLAIP231444-Rev1"/>
        <s v="NBNLSI233830-Rev2"/>
        <s v="NBNLRRI231201-Rev1"/>
        <s v="NBNLRRI231198-Rev1"/>
        <s v="NBNLRRI231199-Rev1"/>
        <s v="NBNLRRI231200-Rev1"/>
        <s v="NBNLRRI231193-Rev1"/>
        <s v="NBNLRRI231190-Rev2"/>
        <s v="NBNLRRI231191-Rev1"/>
        <s v="NBNLRRI231192-Rev1"/>
        <s v="NBNLCRI230091"/>
        <s v="NBNLAIP231443-Rev1"/>
        <s v="NBNLSI233845"/>
        <s v="NBNLSI233663-Rev4"/>
        <s v="NBNLSI233773-Rev3"/>
        <s v="NBNLSI233833-Rev2"/>
        <s v="NBNLSI233821-Rev1"/>
        <s v="NBNLSI233822-Rev1"/>
        <s v="NBNLSI233838-Rev1"/>
        <s v="NBNLSI233843-Rev1"/>
        <s v="NBNLSI233842-Rev1"/>
        <s v="NBNLSIF230106-Rev1"/>
        <s v="NBNLRRI231173-Rev3"/>
        <s v="NBNLRRI231172-Rev3"/>
        <s v="NBNLSI233832-Rev2"/>
        <s v="NBNLSI233844-Rev1"/>
        <s v="NBNLSI233837-Rev1"/>
        <s v="NBNLAIP231446-Rev1"/>
        <s v="NBNLSI233775-Rev3"/>
        <s v="NBNLSI233846-Rev2"/>
        <s v="NBNLCRI230093-Rev1"/>
        <s v="NBNLSIFCT230917-Rev2"/>
        <s v="NBNLSI233820-Rev1"/>
        <s v="NBNLSIP230024"/>
        <s v="NBNLSIP230025"/>
        <s v="NBNLSIF230159-Rev1"/>
        <s v="NBNLRRI231194-Rev1"/>
        <s v="NBNLRRI231195-Rev1"/>
        <s v="NBNLRRI231223-Rev1"/>
        <s v="NBNLRRI231224-Rev1"/>
        <s v="NBNLRRI231225-Rev1"/>
        <s v="NBNLRRI231196-Rev1"/>
        <s v="NBNLRRI231226-Rev1"/>
        <s v="NBNLRRI231197-Rev1"/>
        <s v="NBNLRRI231217-Rev1"/>
        <s v="NBNLRRI231216-Rev1"/>
        <s v="NBNLRRI231215-Rev1"/>
        <s v="NBNLRRI231203-Rev1"/>
        <s v="NBNLRRI231202-Rev1"/>
        <s v="NBNLAIFCT231506-Rev1"/>
        <s v="NBNLSI233884-Rev7"/>
        <s v="NBNLLCT230035"/>
        <s v="NBNLRRI231220-Rev3"/>
        <s v="NBNLRRI231222-Rev2"/>
        <s v="NBNLRRI231221-Rev2"/>
        <s v="NBNLSI233919-Rev3"/>
        <s v="NBNLSI233936-Rev1"/>
        <s v="NBNLLCT230036"/>
        <s v="NBNLSI233934-Rev2"/>
        <s v="NBNLSI233920-Rev3"/>
        <s v="NBNLSI233693-Rev4"/>
        <s v="NBNLRRI231228-Rev3"/>
        <s v="NBNLSIF230153-Rev2"/>
        <s v="NBNLAIP231455"/>
        <s v="NBNLMICC230294"/>
        <s v="NBNLMICC230295"/>
        <s v="NBNLMICC230296"/>
        <s v="NBNLMICC230297"/>
        <s v="NBNLMICC230298"/>
        <s v="NBNLMICC230299"/>
        <s v="NBNLMICC230300"/>
        <s v="NBNLMICC230301"/>
        <s v="NBNLMICC230302"/>
        <s v="NBNLSI233941"/>
        <s v="NBNLRRI231236-Rev1"/>
        <s v="NBNLRRI231214-Rev1"/>
        <s v="NBNLSI233930-Rev1"/>
        <s v="NBNLAIFCT231511"/>
        <s v="NBNLSI233942"/>
        <s v="NBNLSI233931-Rev3"/>
        <s v="NBNLSI233922-Rev1"/>
        <s v="NBNLSI233926-Rev3"/>
        <s v="NBNLSI233921-Rev4"/>
        <s v="NBNLSI233914-Rev3"/>
        <s v="NBNLSI233924-Rev2"/>
        <s v="NBNLSIF230123-Rev1"/>
        <s v="NBNLSIFCT230922-Rev4"/>
        <s v="NBNLAIP231454-Rev2"/>
        <s v="NBNLSI234011-Rev1"/>
        <s v="NBNLAIP231471"/>
        <s v="NBNLAIFCT231532-Rev2"/>
        <s v="NBNLAIFCT231529-Rev2"/>
        <s v="NBNLAIFCT231513-Rev2"/>
        <s v="NBNLAIFCT231518-Rev2"/>
        <s v="NBNLAIFCT231528-Rev2"/>
        <s v="NBNLAIFCT231524-Rev1"/>
        <s v="NBNLAIFCT231520-Rev2"/>
        <s v="NBNLAIFCT231516-Rev2"/>
        <s v="NBNLAIP231472"/>
        <s v="NBNLSI233992-Rev2"/>
        <s v="NBNLSIF230190"/>
        <s v="NBNLAIFCT231533-Rev1"/>
        <s v="NBNLAIFCT231521-Rev1"/>
        <s v="NBNLAIP231473"/>
        <s v="NBNLAIP231474"/>
        <s v="NBNLAIP231475"/>
        <s v="NBNLSI234018-Rev1"/>
        <s v="NBNLRRI231239-Rev2"/>
        <s v="NBNLRRI231238-Rev2"/>
        <s v="NBNLSI234025-Rev1"/>
        <s v="NBNLSI234029-Rev1"/>
        <s v="NBNLSI234031-Rev1"/>
        <s v="NBNLSIF230143-Rev2"/>
        <s v="NBNLAIF230077-Rev1"/>
        <s v="NBNLSI233985-Rev4"/>
        <s v="NBNLSIFCT230927-Rev3"/>
        <s v="NBNLSIF230187-Rev1"/>
        <s v="NBNLSI234012-Rev1"/>
        <s v="NBNLAIFCT231534-Rev1"/>
        <s v="NBNLSI234014-Rev3"/>
        <s v="NBNLRRI231234-Rev1"/>
        <s v="NBNLSIF230166-Rev1"/>
        <s v="NBNLCRT230024"/>
        <s v="NBNLSI234017-Rev1"/>
        <s v="NBNLRRI231260-Rev1"/>
        <s v="NBNLCRT230025"/>
        <s v="NBNLSI234050"/>
        <s v="NBNLAIFCT231509-Rev1"/>
        <s v="NBNLSI234051"/>
        <s v="NBNLSI234021-Rev1"/>
        <s v="NBNLSI234032-Rev1"/>
        <s v="NBNLRRI231237-Rev3"/>
        <s v="NBNLRRI231256-Rev1"/>
        <s v="NBNLSI234026-Rev1"/>
        <s v="NBNLRRI231257-Rev1"/>
        <s v="NBNLRRI231258-Rev1"/>
        <s v="NBNLAIFCT231537-Rev1"/>
        <s v="NBNLSI234033-Rev1"/>
        <s v="NBNLSI234036-Rev1"/>
        <s v="NBNLSI234107-Rev2"/>
        <s v="NBNLSI234092-Rev2"/>
        <s v="NBNLLCT230055"/>
        <s v="NBNLSI234112-Rev2"/>
        <s v="NBNLSIF230138-Rev1"/>
        <s v="NBNLSI234118"/>
        <s v="NBNLSI234087-Rev1"/>
        <s v="NBNLRRI231268-Rev2"/>
        <s v="NBNLRRI231266-Rev3"/>
        <s v="NBNLRRI231289-Rev1"/>
        <s v="NBNLRRI231287-Rev2"/>
        <s v="NBNLRRI231281-Rev1"/>
        <s v="NBNLRRI231278-Rev2"/>
        <s v="NBNLRRI231285-Rev1"/>
        <s v="NBNLRRI231284-Rev1"/>
        <s v="NBNLRRI231279-Rev2"/>
        <s v="NBNLRRI231288-Rev2"/>
        <s v="NBNLSI234109-Rev1"/>
        <s v="NBNLSI234099-Rev2"/>
        <s v="NBNLRRI231295-Rev1"/>
        <s v="NBNLSI234111-Rev2"/>
        <s v="NBNLSIF230158-Rev3"/>
        <s v="NBNLSIF230211"/>
        <s v="NBNLSI234110-Rev1"/>
        <s v="NBNLAIP231500"/>
        <s v="NBNLRRI231293-Rev1"/>
        <s v="NBNLRRI231291-Rev1"/>
        <s v="NBNLRRI231292-Rev1"/>
        <s v="NBNLSIF230212"/>
        <s v="NBNLRRI231294-Rev1"/>
        <s v="NBNLSI234034-Rev2"/>
        <s v="NBNLSIF230192-Rev1"/>
        <s v="NBNLSIF230156-Rev1"/>
        <s v="NBNLRRI231267-Rev3"/>
        <s v="NBNLRRIFCT220020-Rev9"/>
        <s v="NBNLSI234108-Rev2"/>
        <s v="NBNLSI234094-Rev5"/>
        <s v="NBNLSI234117-Rev2"/>
        <s v="NBNLSI234105-Rev1"/>
        <s v="NBNLSI234089-Rev1"/>
        <s v="NBNLSI234103-Rev1"/>
        <s v="NBNLSI234114-Rev1"/>
        <s v="NBNLSI234106-Rev2"/>
        <s v="NBNLSI234096-Rev2"/>
        <s v="NBNLSIFCT230929-Rev2"/>
        <s v="NBNLSIF230180-Rev2"/>
        <s v="NBNLSI234075-Rev1"/>
        <s v="NBNLSI234133-Rev1"/>
        <s v="NBNLSI234084-Rev3"/>
        <s v="NBNLSIFCT230932-Rev1"/>
        <s v="NBNLAIP231501-Rev1"/>
        <s v="NBNLSI234135-Rev5"/>
        <s v="NBNLRRI231316-Rev1"/>
        <s v="NBNLSIF230232"/>
        <s v="NBNLSI234174-Rev2"/>
        <s v="NBNLSI234185-Rev1"/>
        <s v="NBNLSIF230193-Rev1"/>
        <s v="NBNLSI234192-Rev1"/>
        <s v="NBNLSI234178-Rev2"/>
        <s v="NBNLSI234164-Rev1"/>
        <s v="NBNLSI234024-Rev2"/>
        <s v="NBNLSI234077-Rev1"/>
        <s v="NBNLSI234023-Rev3"/>
        <s v="NBNLSI234015-Rev4"/>
        <s v="NBNLSI234076-Rev1"/>
        <s v="NBNLSI234071-Rev4"/>
        <s v="NBNLSIFCT230930-Rev2"/>
        <s v="NBNLSI234122-Rev2"/>
        <s v="NBNLSI234127-Rev2"/>
        <s v="NBNLSIF230179-Rev3"/>
        <s v="NBNLAIFC230032"/>
        <s v="NBNLSI234189-Rev2"/>
        <s v="NBNLLCT230059"/>
        <s v="NBNLLCT230060"/>
        <s v="NBNLLCT230061"/>
        <s v="NBNLLCT230062"/>
        <s v="NBNLSI234158-Rev1"/>
        <s v="NBNLSI234165-Rev1"/>
        <s v="NBNLRRI231306-Rev1"/>
        <s v="NBNLRRI231307-Rev1"/>
        <s v="NBNLSI234157-Rev1"/>
        <s v="NBNLAIFCT231568"/>
        <s v="NBNLAIFCT231569"/>
        <s v="NBNLAIFCT231571"/>
        <s v="NBNLAIFCT231572"/>
        <s v="NBNLCRT230028-Rev1"/>
        <s v="NBNLAIFCT231573"/>
        <s v="NBNLSI234187-Rev2"/>
        <s v="NBNLSI234182-Rev1"/>
        <s v="NBNLSIF230205-Rev2"/>
        <s v="NBNLSI234155-Rev4"/>
        <s v="NBNLRRI231315-Rev2"/>
        <s v="NBNLRRI231317-Rev2"/>
        <s v="NBNLRRI231314-Rev2"/>
        <s v="NBNLLCT230056-Rev1"/>
        <s v="NBNLSI234200-Rev1"/>
        <s v="NBNLSI234183-Rev2"/>
        <s v="NBNLSIF230188-Rev3"/>
        <s v="NBNLAIP231517"/>
        <s v="NBNLSI234175-Rev11"/>
        <s v="NBNLAIFCT231561-Rev1"/>
        <s v="NBNLLCLIFCT230124-Rev3"/>
        <s v="NBNLSI234193-Rev2"/>
        <s v="NBNLAIP231531"/>
        <s v="NBNLCRT230034"/>
        <s v="NBNLSI234262-Rev3"/>
        <s v="NBNLSI234286-Rev1"/>
        <s v="NBNLLCT230072"/>
        <s v="NBNLLCT230073"/>
        <s v="NBNLCRT230035"/>
        <s v="NBNLAIP231476-Rev3"/>
        <s v="NBNLAIFCT231504-Rev2"/>
        <s v="NBNLAIFCT231519-Rev1"/>
        <s v="NBNLAIP231464-Rev1"/>
        <s v="NBNLAIP231478-Rev1"/>
        <s v="NBNLAIFCT231539-Rev1"/>
        <s v="NBNLAIFCT231538-Rev3"/>
        <s v="NBNLAIPQ230231-Rev1"/>
        <s v="NBNLAIP231503-Rev1"/>
        <s v="NBNLAIFCT231543-Rev1"/>
        <s v="NBNLLCLIFC230031-Rev1"/>
        <s v="NBNLAIP231516-Rev1"/>
        <s v="NBNLAIP231512-Rev1"/>
        <s v="NBNLAIF230089-Rev1"/>
        <s v="NBNLAIP231513-Rev2"/>
        <s v="NBNLSI234242-Rev2"/>
        <s v="NBNLCRT230036"/>
        <s v="NBNLSIF230215-Rev1"/>
        <s v="NBNLSI234276-Rev1"/>
        <s v="NBNLRRI231340-Rev1"/>
        <s v="NBNLRRI231319-Rev2"/>
        <s v="NBNLRRI231339-Rev1"/>
        <s v="NBNLRRI231341-Rev1"/>
        <s v="NBNLRRI231342-Rev1"/>
        <s v="NBNLRRI231344-Rev1"/>
        <s v="NBNLRRI231347-Rev1"/>
        <s v="NBNLRRI231346-Rev1"/>
        <s v="NBNLRRI231343-Rev1"/>
        <s v="NBNLRRI231345-Rev1"/>
        <s v="NBNLRRI231322-Rev3"/>
        <s v="NBNLSI234287-Rev1"/>
        <s v="NBNLSI234293-Rev1"/>
        <s v="NBNLSI234294-Rev1"/>
        <s v="NBNLSI234292-Rev1"/>
        <s v="NBNLAIP231529-Rev2"/>
        <s v="NBNLSI234290-Rev1"/>
        <s v="NBNLAIF230079-Rev7"/>
        <s v="NBNLAIFC230026-Rev1"/>
        <s v="NBNLSI234275-Rev1"/>
        <s v="NBNLSI233896-Rev2"/>
        <s v="NBNLLCLIFCT230140-Rev1"/>
        <s v="NBNLMICC230321"/>
        <s v="NBNLMICC230322"/>
        <s v="NBNLMICC230323"/>
        <s v="NBNLMICC230324"/>
        <s v="NBNLMICC230325"/>
        <s v="NBNLMICC230326"/>
        <s v="NBNLMICC230327"/>
        <s v="NBNLRRI231375-Rev1"/>
        <s v="NBNLRRI231378-Rev1"/>
        <s v="NBNLRRI231376-Rev1"/>
        <s v="NBNLRRI231372-Rev1"/>
        <s v="NBNLRRI231373-Rev1"/>
        <s v="NBNLAIP231543"/>
        <s v="NBNLLCT230081"/>
        <s v="NBNLSI234358-Rev1"/>
        <s v="NBNLSI234392-Rev1"/>
        <s v="NBNLSI234393-Rev1"/>
        <s v="NBNLAIF230108"/>
        <s v="NBNLSI234359-Rev2"/>
        <s v="NBNLSIF230243-Rev2"/>
        <s v="NBNLAIFCT231576-Rev1"/>
        <s v="NBNLSI234402"/>
        <s v="NBNLSI234231-Rev2"/>
        <s v="NBNLSI234238-Rev2"/>
        <s v="NBNLSI234213-Rev4"/>
        <s v="NBNLSI234303-Rev2"/>
        <s v="NBNLSI234387-Rev1"/>
        <s v="NBNLSI234398-Rev2"/>
        <s v="NBNLSI234367-Rev2"/>
        <s v="NBNLSI234284-Rev3"/>
        <s v="NBNLSI234265-Rev3"/>
        <s v="NBNLSI234305-Rev3"/>
        <s v="NBNLSI234288-Rev2"/>
        <s v="NBNLSI234332-Rev1"/>
        <s v="NBNLSI234338-Rev3"/>
        <s v="NBNLCRT230037"/>
        <s v="NBNLAIP231544"/>
        <s v="NBNLSIF230238-Rev2"/>
        <s v="NBNLAIP231545"/>
        <s v="NBNLAIP231542-Rev1"/>
        <s v="NBNLSI234325-Rev2"/>
        <s v="NBNLSI234329-Rev2"/>
        <s v="NBNLSI234330-Rev2"/>
        <s v="NBNLSI234324-Rev2"/>
        <s v="NBNLSI234280-Rev2"/>
        <s v="NBNLSI234395-Rev1"/>
        <s v="NBNLSI234399-Rev1"/>
        <s v="NBNLSI234386-Rev1"/>
        <s v="NBNLSIF230210-Rev2"/>
        <s v="NBNLRRI231385-Rev1"/>
        <s v="NBNLRRI231386-Rev1"/>
        <s v="NBNLSI234285-Rev3"/>
        <s v="NBNLSI234297-Rev3"/>
        <s v="NBNLSI234321-Rev1"/>
        <s v="NBNLSI234346-Rev2"/>
        <s v="NBNLSI234223-Rev3"/>
        <s v="NBNLSIFCT230934-Rev2"/>
        <s v="NBNLSI234148-Rev2"/>
        <s v="NBNLSI234239-Rev2"/>
        <s v="NBNLSI234013-Rev5"/>
        <s v="NBNLLCT230069-Rev3"/>
        <s v="NBNLRRI231383-Rev1"/>
        <s v="NBNLSI234409-Rev1"/>
        <s v="NBNLSI234408-Rev1"/>
        <s v="NBNLSI234407-Rev1"/>
        <s v="NBNLSI234376-Rev4"/>
        <s v="NBNLSI234410-Rev2"/>
        <s v="NBNLSI244519-Rev1"/>
        <s v="NBNLAIFCT231581-Rev1"/>
        <s v="NBNLSI244534"/>
        <s v="NBNLLCT240092"/>
        <s v="NBNLLCT240093"/>
        <s v="NBNLAIFCT231579-Rev1"/>
        <s v="NBNLAIFCT231584-Rev1"/>
        <s v="NBNLSI244503-Rev2"/>
        <s v="NBNLSI234493-Rev2"/>
        <s v="NBNLRRE240004"/>
        <s v="NBNLSI234022-Rev2"/>
        <s v="NBNLAIP241562"/>
        <s v="NBNLLCT240094"/>
        <s v="NBNLSI244543"/>
        <s v="NBNLSI244544"/>
        <s v="NBNLAIP241563"/>
        <s v="NBNLSI244548"/>
        <s v="NBNLSI234351-Rev3"/>
        <s v="NBNLSI234340-Rev4"/>
        <s v="NBNLSI244550"/>
        <s v="NBNLAIF240123"/>
        <s v="NBNLAIF240125"/>
        <s v="NBNLRRI241423"/>
        <s v="NBNLRRI241424"/>
        <s v="NBNLSIF230244-Rev4"/>
        <s v="NBNLSI234400-Rev3"/>
        <s v="NBNLSI234401-Rev2"/>
        <s v="NBNLSI234419-Rev1"/>
        <s v="NBNLSI234382-Rev3"/>
        <s v="NBNLSI234391-Rev2"/>
        <s v="NBNLSI234381-Rev2"/>
        <s v="NBNLSI234370-Rev2"/>
        <s v="NBNLSIF230222-Rev5"/>
        <s v="NBNLAIF240126"/>
        <s v="NBNLLCLIFC230033-Rev2"/>
        <s v="NBNLSI244529-Rev1"/>
        <s v="NBNLSI234311-Rev3"/>
        <s v="NBNLAIP241566-Rev1"/>
        <s v="NBNLLCLIFCT230142-Rev1"/>
        <s v="NBNLRRI241414-Rev1"/>
        <s v="NBNLRRI241415-Rev1"/>
        <s v="NBNLRRI241411-Rev1"/>
        <s v="NBNLRRI241412-Rev1"/>
        <s v="NBNLRRI241438"/>
        <s v="NBNLRRI241413-Rev1"/>
        <s v="NBNLRRI241439"/>
        <s v="NBNLLCT240095"/>
        <s v="NBNLLCT240096"/>
        <s v="NBNLAIFCT241593"/>
        <s v="NBNLAIP241567"/>
        <s v="NBNLAIP241568"/>
        <s v="NBNLSI244564"/>
        <s v="NBNLRRI241440"/>
        <s v="NBNLSI244572"/>
        <s v="NBNLSI244574"/>
        <s v="NBNLSI244575"/>
        <s v="NBNLRRI241450-Rev1"/>
        <s v="NBNLSI244637-Rev1"/>
        <s v="NBNLSI244639-Rev1"/>
        <s v="NBNLAIP241585"/>
        <s v="NBNLLCT240108"/>
        <s v="NBNLSI244634-Rev2"/>
        <s v="NBNLSI244652"/>
        <s v="NBNLRRI241456-Rev1"/>
        <s v="NBNLSI244654"/>
        <s v="NBNLSI244658"/>
        <s v="NBNLAIF240133"/>
        <s v="NBNLAIP241586"/>
        <s v="NBNLSI244659"/>
        <s v="NBNLLCLI240119"/>
        <s v="NBNLSI244660"/>
        <s v="NBNLLCLI240120"/>
        <s v="NBNLSIFCT220820-Rev5"/>
        <s v="NBNLSIFCT220807-Rev5"/>
        <s v="NBNLLCLI240122"/>
        <s v="NBNLLCLI230109-Rev1"/>
        <s v="NBNLAIFCT231591-Rev1"/>
        <s v="NBNLSIFCT230942-Rev2"/>
        <s v="NBNLSI244608-Rev1"/>
        <s v="NBNLAIP241584-Rev1"/>
        <s v="NBNLSI244559-Rev2"/>
        <s v="NBNLSI244630-Rev1"/>
        <s v="NBNLAIP231534-Rev4"/>
        <s v="NBNLAIP241583-Rev1"/>
        <s v="NBNLSI244645-Rev1"/>
        <s v="NBNLSI244617-Rev1"/>
        <s v="NBNLSI244640-Rev1"/>
        <s v="NBNLSI244605-Rev1"/>
        <s v="NBNLSI244638-Rev2"/>
        <s v="NBNLSI244612-Rev1"/>
        <s v="NBNLSI244648-Rev1"/>
        <s v="NBNLSI244583-Rev1"/>
        <s v="NBNLSI244668"/>
        <s v="NBNLRRI241442-Rev1"/>
        <s v="NBNLAIF230103-Rev4"/>
        <s v="NBNLRRI241448-Rev2"/>
        <s v="NBNLRRI241441-Rev2"/>
        <s v="NBNLSI244647-Rev2"/>
        <s v="NBNLSI244642-Rev1"/>
        <s v="NBNLSI244670"/>
        <s v="NBNLSI244671"/>
        <s v="NBNLAIP241587"/>
        <s v="NBNLSI244678"/>
        <s v="NBNLAIFCT231582-Rev2"/>
        <s v="NBNLSI244582-Rev1"/>
        <s v="NBNLSI244610-Rev1"/>
        <s v="NBNLSI244609-Rev1"/>
        <s v="NBNLSI244662-Rev1"/>
        <s v="NBNLCRT240045"/>
        <s v="NBNLAIP241589"/>
        <s v="NBNLAIP241590"/>
        <s v="NBNLSI244682"/>
        <s v="NBNLCRI240110"/>
        <s v="NBNLSI244621-Rev1"/>
        <s v="NBNLSI244603-Rev2"/>
        <s v="NBNLAIP241591"/>
        <s v="NBNLAIP241592"/>
        <s v="NBNLLCT240109"/>
        <s v="NBNLSI244760-Rev1"/>
        <s v="NBNLRRI241475-Rev1"/>
        <s v="NBNLRRI241474-Rev1"/>
        <s v="NBNLAIP241604-Rev1"/>
        <s v="NBNLAIF240146"/>
        <s v="NBNLSI244800-Rev1"/>
        <s v="NBNLSI244753-Rev2"/>
        <s v="NBNLSI244794-Rev1"/>
        <s v="NBNLSI244817"/>
        <s v="NBNLAIP241614"/>
        <s v="NBNLRRI241469-Rev3"/>
        <s v="NBNLRRI241461-Rev2"/>
        <s v="NBNLAIP241615"/>
        <s v="NBNLAIFCT241612"/>
        <s v="NBNLAIFCT241613"/>
        <s v="NBNLLCT240118"/>
        <s v="NBNLAIP241616"/>
        <s v="NBNLSI244762-Rev1"/>
        <s v="NBNLSI244730-Rev1"/>
        <s v="NBNLAIFCT241614"/>
        <s v="NBNLSI244751-Rev1"/>
        <s v="NBNLSI244831"/>
        <s v="NBNLAIFCT241615"/>
        <s v="NBNLLCT240119"/>
        <s v="NBNLSI244768-Rev1"/>
        <s v="NBNLSI244775-Rev2"/>
        <s v="NBNLSI244799-Rev2"/>
        <s v="NBNLRRI241479-Rev1"/>
        <s v="NBNLRRI241480-Rev1"/>
        <s v="NBNLSI244706-Rev1"/>
        <s v="NBNLSI244777-Rev2"/>
        <s v="NBNLCRE240012"/>
        <s v="NBNLSI244793-Rev1"/>
        <s v="NBNLLCT240120"/>
        <s v="NBNLSI244602-Rev2"/>
        <s v="NBNLSI244744-Rev1"/>
        <s v="NBNLAIP241575-Rev1"/>
        <s v="NBNLAIP241581-Rev1"/>
        <s v="NBNLAIP241601-Rev1"/>
        <s v="NBNLSI234478-Rev6"/>
        <s v="NBNLAIP241564-Rev1"/>
        <s v="NBNLAIF240121-Rev1"/>
        <s v="NBNLSI244839"/>
        <s v="NBNLSI244830-Rev1"/>
        <s v="NBNLSI244713-Rev1"/>
        <s v="NBNLSI244840"/>
        <s v="NBNLAIF240147-Rev1"/>
        <s v="NBNLSEF240008-Rev1"/>
        <s v="NBNLAIFCT241595-Rev1"/>
        <s v="NBNLSIFCT230916-Rev5"/>
        <s v="NBNLSI244685-Rev3"/>
        <s v="NBNLSI244700-Rev1"/>
        <s v="NBNLSIFC230013-Rev3"/>
        <s v="NBNLSI244841"/>
        <s v="NBNLSI244827-Rev1"/>
        <s v="NBNLSI244842"/>
        <s v="NBNLSI244843"/>
        <s v="NBNLSI244779-Rev2"/>
        <s v="NBNLSI244787-Rev1"/>
        <s v="NBNLSI244694-Rev2"/>
        <s v="NBNLSI244738-Rev2"/>
        <s v="NBNLSI244739-Rev2"/>
        <s v="NBNLSI244740-Rev3"/>
        <s v="NBNLSI244701-Rev1"/>
        <s v="NBNLSI244757-Rev2"/>
        <s v="NBNLSI244696-Rev2"/>
        <s v="NBNLSI244693-Rev4"/>
        <s v="NBNLSI244669-Rev2"/>
        <s v="NBNLSI244786-Rev1"/>
        <s v="NBNLSI244795-Rev2"/>
        <s v="NBNLAIFC240045"/>
        <s v="NBNLAIF240151"/>
        <s v="NBNLSIF240288"/>
        <s v="NBNLRRI241503-Rev1"/>
        <s v="NBNLRRI241496-Rev1"/>
        <s v="NBNLRRI241499-Rev1"/>
        <s v="NBNLRRI241489-Rev2"/>
        <s v="NBNLRRI241500-Rev1"/>
        <s v="NBNLRRI241501-Rev1"/>
        <s v="NBNLRRI241505-Rev1"/>
        <s v="NBNLSI244600-Rev2"/>
        <s v="NBNLSI244798-Rev2"/>
        <s v="NBNLSI244686-Rev2"/>
        <s v="NBNLSI244828-Rev2"/>
        <s v="NBNLSI244677-Rev3"/>
        <s v="NBNLCRT240053"/>
        <s v="NBNLSI244780-Rev1"/>
        <s v="NBNLSI244908-Rev1"/>
        <s v="NBNLSI244778-Rev2"/>
        <s v="NBNLLCT240132"/>
        <s v="NBNLSI244656-Rev1"/>
        <s v="NBNLSI244692-Rev3"/>
        <s v="NBNLSI244914-Rev1"/>
        <s v="NBNLSI244894-Rev1"/>
        <s v="NBNLSI244814-Rev2"/>
        <s v="NBNLSI244801-Rev2"/>
        <s v="NBNLSI244909-Rev1"/>
        <s v="NBNLSI244911-Rev2"/>
        <s v="NBNLLCLFC240004-Rev1"/>
        <s v="NBNLSI244813-Rev2"/>
        <s v="NBNLSIF240290"/>
        <s v="NBNLAIFCT241620-Rev1"/>
        <s v="NBNLAIF240152"/>
        <s v="NBNLSI244940"/>
        <s v="NBNLSI244897-Rev1"/>
        <s v="NBNLSI244714-Rev3"/>
        <s v="NBNLSI244765-Rev3"/>
        <s v="NBNLSI244719-Rev4"/>
        <s v="NBNLRRI241491-Rev2"/>
        <s v="NBNLAIP241631"/>
        <s v="NBNLSI244724-Rev2"/>
        <s v="NBNLSI244832-Rev2"/>
        <s v="NBNLSI244704-Rev4"/>
        <s v="NBNLAIP241632"/>
        <s v="NBNLAIP241613-Rev2"/>
        <s v="NBNLLCT240133"/>
        <s v="NBNLAIFCT241625"/>
        <s v="NBNLAIFCT241626"/>
        <s v="NBNLSI244988-Rev1"/>
        <s v="NBNLSI244835-Rev1"/>
        <s v="NBNLSI244999-Rev1"/>
        <s v="NBNLSI245002-Rev1"/>
        <s v="NBNLSI244998-Rev1"/>
        <s v="NBNLSIFCT240950"/>
        <s v="NBNLSI245009"/>
        <s v="NBNLLCLI240143"/>
        <s v="NBNLSI245014"/>
        <s v="NBNLSI244976-Rev2"/>
        <s v="NBNLAIP241651"/>
        <s v="NBNLSI244524-Rev2"/>
        <s v="NBNLSI244643-Rev2"/>
        <s v="NBNLSI244540-Rev3"/>
        <s v="NBNLSI244597-Rev2"/>
        <s v="NBNLSI244568-Rev2"/>
        <s v="NBNLSI244562-Rev2"/>
        <s v="NBNLSI244576-Rev2"/>
        <s v="NBNLSI244557-Rev2"/>
        <s v="NBNLSI244570-Rev2"/>
        <s v="NBNLSI244542-Rev2"/>
        <s v="NBNLSI244532-Rev3"/>
        <s v="NBNLSI244573-Rev2"/>
        <s v="NBNLAIF240122-Rev1"/>
        <s v="NBNLSI245019"/>
        <s v="NBNLSI245021"/>
        <s v="NBNLLCLI240144"/>
        <s v="NBNLAIF240158-Rev2"/>
        <s v="NBNLSIF230253-Rev2"/>
        <s v="NBNLSI245025"/>
        <s v="NBNLSI245029"/>
        <s v="NBNLSI244913-Rev1"/>
        <s v="NBNLSI245004-Rev1"/>
        <s v="NBNLSI244957-Rev1"/>
        <s v="NBNLSI244566-Rev1"/>
        <s v="NBNLSI244569-Rev2"/>
        <s v="NBNLSI244592-Rev2"/>
        <s v="NBNLSI244535-Rev4"/>
        <s v="NBNLSI244556-Rev4"/>
        <s v="NBNLSI244508-Rev2"/>
        <s v="NBNLSI244531-Rev3"/>
        <s v="NBNLLCLI240118-Rev3"/>
        <s v="NBNLSI244507-Rev2"/>
        <s v="NBNLRRI241529-Rev1"/>
        <s v="NBNLSI245034"/>
        <s v="NBNLSI244938-Rev1"/>
        <s v="NBNLSI244969-Rev1"/>
        <s v="NBNLSI244997-Rev2"/>
        <s v="NBNLAIFC240042-Rev1"/>
        <s v="NBNLLCLI240121-Rev3"/>
        <s v="NBNLSI244691-Rev2"/>
        <s v="NBNLLCLI240145"/>
        <s v="NBNLSI245037"/>
        <s v="NBNLSI244945-Rev2"/>
        <s v="NBNLAIF240145-Rev2"/>
        <s v="NBNLSI245010-Rev1"/>
        <s v="NBNLSI244989-Rev1"/>
        <s v="NBNLSI244599-Rev3"/>
        <s v="NBNLSI244679-Rev2"/>
        <s v="NBNLSI244641-Rev2"/>
        <s v="NBNLSIF230249-Rev2"/>
        <s v="NBNLAIP241661"/>
        <s v="NBNLAIP241662"/>
        <s v="NBNLSI245065-Rev1"/>
        <s v="NBNLSI245101"/>
        <s v="NBNLRRI241538-Rev1"/>
        <s v="NBNLLCLI240147-Rev1"/>
        <s v="NBNLSI245022-Rev2"/>
        <s v="NBNLSI245102"/>
        <s v="NBNLSI245072-Rev2"/>
        <s v="NBNLLCLI240138-Rev1"/>
        <s v="NBNLSEF240009-Rev3"/>
        <s v="NBNLLCLEF240003"/>
        <s v="NBNLSEF240013"/>
        <s v="NBNLAEF240010"/>
        <s v="NBNLSI245075-Rev1"/>
        <s v="NBNLSI245051-Rev1"/>
        <s v="NBNLSI245054-Rev1"/>
        <s v="NBNLSI245068-Rev1"/>
        <s v="NBNLCRT240054-Rev1"/>
        <s v="NBNLCRT240057"/>
        <s v="NBNLAIF240173"/>
        <s v="NBNLLCLI240149"/>
        <s v="NBNLLCLI240150"/>
        <s v="NBNLSI245114"/>
        <s v="NBNLAIF240165-Rev1"/>
        <s v="NBNLLCLIFCT240151"/>
        <s v="NBNLSI245070-Rev1"/>
        <s v="NBNLSI245081-Rev1"/>
        <s v="NBNLSI244932-Rev1"/>
        <s v="NBNLSI245092-Rev1"/>
        <s v="NBNLLCT240145"/>
        <s v="NBNLSI245115"/>
        <s v="NBNLSI245116"/>
        <s v="NBNLSI245118"/>
        <s v="NBNLSI245121"/>
        <s v="NBNLAIP241663"/>
        <s v="NBNLAIP241664"/>
        <s v="NBNLAIF240174"/>
        <s v="NBNLSI245073-Rev1"/>
        <s v="NBNLSI245020-Rev1"/>
        <s v="NBNLSI245087-Rev1"/>
        <s v="NBNLSIFCT240946-Rev1"/>
        <s v="NBNLSI244796-Rev1"/>
        <s v="NBNLSI245086-Rev1"/>
        <s v="NBNLSI245123"/>
        <s v="NBNLSI245106-Rev2"/>
        <s v="NBNLRRI241564-Rev1"/>
        <s v="NBNLRRI241561-Rev1"/>
        <s v="NBNLRRI241562-Rev1"/>
        <s v="NBNLRRI241540-Rev1"/>
        <s v="NBNLSI244981-Rev1"/>
        <s v="NBNLSI245180-Rev1"/>
        <s v="NBNLSI245160-Rev1"/>
        <s v="NBNLSI245213"/>
        <s v="NBNLLCT230078-Rev2"/>
        <s v="NBNLLCT240111-Rev1"/>
        <s v="NBNLLCT240112-Rev1"/>
        <s v="NBNLLCT240107-Rev1"/>
        <s v="NBNLLCT240106-Rev1"/>
        <s v="NBNLSI234413-Rev3"/>
        <s v="NBNLSI245071-Rev2"/>
        <s v="NBNLSI245217"/>
        <s v="NBNLRRI241588"/>
        <s v="NBNLRRI241589"/>
        <s v="NBNLSI244960-Rev2"/>
        <s v="NBNLSI245218"/>
        <s v="NBNLCRT240059-Rev1"/>
        <s v="NBNLSI245220"/>
        <s v="NBNLSIF240291-Rev2"/>
        <s v="NBNLSI244939-Rev1"/>
        <s v="NBNLSI245155-Rev1"/>
        <s v="NBNLLCLIFC240051-Rev1"/>
        <s v="NBNLSI245067-Rev2"/>
        <s v="NBNLSI245192-Rev1"/>
        <s v="NBNLAIFCT241638-Rev1"/>
        <s v="NBNLSI245197-Rev1"/>
        <s v="NBNLAIP241671"/>
        <s v="NBNLAIP241672"/>
        <s v="NBNLLCLI240163-Rev1"/>
        <s v="NBNLAIF240188"/>
        <s v="NBNLSI245113-Rev1"/>
        <s v="NBNLSI245056-Rev3"/>
        <s v="NBNLLCT240155"/>
        <s v="NBNLLCT240156"/>
        <s v="NBNLLCT240157"/>
        <s v="NBNLSI245103-Rev2"/>
        <s v="NBNLLCLIFC240040-Rev1"/>
        <s v="NBNLLCT240158"/>
        <s v="NBNLSI245229"/>
        <s v="NBNLRRI241528-Rev1"/>
        <s v="NBNLSI245170-Rev1"/>
        <s v="NBNLSI245194-Rev4"/>
        <s v="NBNLSI245206-Rev1"/>
        <s v="NBNLSI245204-Rev1"/>
        <s v="NBNLSI245151-Rev1"/>
        <s v="NBNLSI245189-Rev1"/>
        <s v="NBNLSIF240303-Rev2"/>
        <s v="NBNLSI245077-Rev1"/>
        <s v="NBNLAIP241673"/>
        <s v="NBNLSIF240295-Rev2"/>
        <s v="NBNLSIF240299-Rev2"/>
        <s v="NBNLSI245184-Rev2"/>
        <s v="NBNLSI245236"/>
        <s v="NBNLAEF240011"/>
        <s v="NBNLSIFCT240948-Rev3"/>
        <s v="NBNLSI245239"/>
        <s v="NBNLSI245240"/>
        <s v="NBNLRRI241592"/>
        <s v="NBNLSI245173-Rev1"/>
        <s v="NBNLSI245247"/>
        <s v="NBNLSI245158-Rev1"/>
        <s v="NBNLRRI241598"/>
        <s v="NBNLSI245283-Rev1"/>
        <s v="NBNLRRI241599"/>
        <s v="NBNLRRI241600"/>
        <s v="NBNLSI245285-Rev2"/>
        <s v="NBNLSI245281-Rev1"/>
        <s v="NBNLRRI241601"/>
        <s v="NBNLSI245284-Rev2"/>
        <s v="NBNLSI245317"/>
        <s v="NBNLSI245318"/>
        <s v="NBNLAIP241686"/>
        <s v="NBNLSI245212-Rev3"/>
        <s v="NBNLSI245211-Rev3"/>
        <s v="NBNLSI245193-Rev2"/>
        <s v="NBNLLCLI240164-Rev1"/>
        <s v="NBNLSI245191-Rev2"/>
        <s v="NBNLAIF240194"/>
        <s v="NBNLLCT240164"/>
        <s v="NBNLRRI241602"/>
        <s v="NBNLRRI241603"/>
        <s v="NBNLAIF240195"/>
        <s v="NBNLSI245287-Rev2"/>
        <s v="NBNLSI245319"/>
        <s v="NBNLSI245320"/>
        <s v="NBNLSI245324"/>
        <s v="NBNLSI245325"/>
        <s v="NBNLSI245265-Rev1"/>
        <s v="NBNLSI245243-Rev1"/>
        <s v="NBNLSI245152-Rev1"/>
        <s v="NBNLSIFCT240951-Rev4"/>
        <s v="NBNLCRT240061"/>
        <s v="NBNLLCLE240002"/>
        <s v="NBNLSI245327"/>
        <s v="NBNLSIF240320"/>
        <s v="NBNLSI245328"/>
        <s v="NBNLSI245302-Rev1"/>
        <s v="NBNLSI245329"/>
        <s v="NBNLSI245330"/>
        <s v="NBNLSEF240015"/>
        <s v="NBNLSI245331"/>
        <s v="NBNLSI245332"/>
        <s v="NBNLSIF240321"/>
        <s v="NBNLSI245097-Rev1"/>
        <s v="NBNLSI245333"/>
        <s v="NBNLSI245273-Rev1"/>
        <s v="NBNLLCLI240165-Rev3"/>
        <s v="NBNLSI245246-Rev1"/>
        <s v="NBNLSI245241-Rev1"/>
        <s v="NBNLSI245242-Rev1"/>
        <s v="NBNLSI245214-Rev1"/>
        <s v="NBNLSI245261-Rev1"/>
        <s v="NBNLSI245259-Rev1"/>
        <s v="NBNLSI244912-Rev1"/>
        <s v="NBNLSI245286-Rev2"/>
        <s v="NBNLSI245223-Rev1"/>
        <s v="NBNLSI245219-Rev1"/>
        <s v="NBNLSI245309-Rev1"/>
        <s v="NBNLSI245308-Rev1"/>
        <s v="NBNLSI245310-Rev1"/>
        <s v="NBNLSI245298-Rev2"/>
        <s v="NBNLSI245301-Rev2"/>
        <s v="NBNLSI245299-Rev2"/>
        <s v="NBNLSI245258-Rev1"/>
        <s v="NBLAIP210080"/>
        <s v="NBLSI210212"/>
        <s v="NBLSI210213"/>
        <s v="NBLSI210214"/>
        <s v="NBLSI210215"/>
        <s v="NBLSIFCT210042"/>
        <s v="NBLSIF210013"/>
        <s v="NBLSIF210014"/>
        <s v="NBLSI210216"/>
        <s v="NBLAIPQ210033"/>
        <s v="NBLAIPQ210034"/>
        <s v="NBLAIPQ210035"/>
        <s v="NBLRRI210040"/>
        <s v="NBLSI210217"/>
        <s v="NBLSI210219"/>
        <s v="NBLSI210220"/>
        <s v="NBLSI210221"/>
        <s v="NBLAIP210081"/>
        <s v="NBLSI210223"/>
        <s v="NBLAIP210082"/>
        <s v="NBLSI210224"/>
        <s v="NBLAIP210083"/>
        <s v="NBLAIP210085"/>
        <s v="NBLSI210225"/>
        <s v="NBLSI210228"/>
        <s v="NBLSI200231"/>
        <s v="NBLSI200232"/>
        <s v="NBLSIF210016"/>
        <s v="NBLSI200233"/>
        <s v="NBLSI200234"/>
        <s v="NBLSI200235"/>
        <s v="NBLSI210237"/>
        <s v="NBLSIFCT210044"/>
        <s v="NBLSI200238"/>
        <s v="NBLSI200239"/>
        <s v="NBLSI210240"/>
        <s v="NBLSI200241"/>
        <s v="NBLAIFCT210119"/>
        <s v="NBLSI200243"/>
        <s v="NBLAIF210002"/>
        <s v="NBLAIP210086"/>
        <s v="NBLSI200245"/>
        <s v="NBLSI210247"/>
        <s v="NBLSI200249"/>
        <s v="NBLSI210251"/>
        <s v="NBLSI210252"/>
        <s v="NBLAIP210087"/>
        <s v="NBLSI200254"/>
        <s v="NBLAIFC210003"/>
        <s v="NBLSI210256"/>
        <s v="NBLAIPQ210036"/>
        <s v="NBLAIPQ210037"/>
        <s v="NBLAIP210088"/>
        <s v="NBLAIPQ210038"/>
        <s v="NBLAIPQ210039"/>
        <s v="NBLAIPQ210040"/>
        <s v="NBLAIPQ210041"/>
        <s v="NBLAIPQ210043"/>
        <s v="NBLAIPQ210044"/>
        <s v="NBLAIPQ210045"/>
        <s v="NBLAIPQ210046"/>
        <s v="NBLAIPQ210047"/>
        <s v="NBLAIPQ210048"/>
        <s v="NBLAIP210091"/>
        <s v="NBLSIFCT210101"/>
        <s v="NBLSI210359"/>
        <s v="NBLAIFCT210273"/>
        <s v="NBLRRI210064"/>
        <s v="NBLAIPQ210082"/>
        <s v="NBLAIPQ210083"/>
        <s v="NBLAIPQ210084"/>
        <s v="NBLAIPQ210085"/>
        <s v="NBLAIPQ210086"/>
        <s v="NBLRRI210065"/>
        <s v="NBLRRI210066"/>
        <s v="NBLRRI210067"/>
        <s v="NBLSIFCT210105"/>
        <s v="NBLAIPQ210087"/>
        <s v="NBLLCLIFCT210005"/>
        <s v="NBLAIPQ210088"/>
        <s v="NBLAIPQ210089"/>
        <s v="NBLRRI210069"/>
        <s v="NBLAIPQ210090"/>
        <s v="NBLAIPQ210091"/>
        <s v="NBLSIFCT210109"/>
        <s v="NBLSIFCT210110"/>
        <s v="NBLSIFCT210112"/>
        <s v="NBLAIFCT210284"/>
        <s v="NBLSIFCT210117"/>
        <s v="NBLAIPQ210092"/>
        <s v="NBLSI210340-Rev1"/>
        <s v="NBLSI210341-Rev1"/>
        <s v="NBLAIFCT210289"/>
        <s v="NBLAIP210125"/>
        <s v="NBLSI210360"/>
        <s v="NBLAIP210126"/>
        <s v="NBLSI210361"/>
        <s v="NBLRRI200070"/>
        <s v="NBLSI210319-Rev1"/>
        <s v="NBLAIPQ210093"/>
        <s v="NBLAIPQ210094"/>
        <s v="NBLRRI200071"/>
        <s v="NBLAIPQ210095"/>
        <s v="NBLAIPQ210096"/>
        <s v="NBLAIPQ210097"/>
        <s v="NBLAIPQ210098"/>
        <s v="NBLAIPQ210099"/>
        <s v="NBLSIFCT210123"/>
        <s v="NBLSI210363"/>
        <s v="NBLSI210364"/>
        <s v="NBLSIFCT210124"/>
        <s v="NBLSIFCT210125"/>
        <s v="NBLSIFCT210126"/>
        <s v="NBLSI210365"/>
        <s v="NBLSI210366"/>
        <s v="NBLSIFCT210127"/>
        <s v="NBLSIFCT210128"/>
        <s v="NBLSI210367"/>
        <s v="NBLSI210368"/>
        <s v="NBLAIP210127"/>
        <s v="NBLAIFCT210295"/>
        <s v="NBLCRI210005"/>
        <s v="NBLSI210477"/>
        <s v="NBLCRI210011"/>
        <s v="NBLRRI210093"/>
        <s v="NBLRRI210094"/>
        <s v="NBLRRI210095"/>
        <s v="NBLSI210479"/>
        <s v="NBLSI210480"/>
        <s v="NBLSIFCT210119-Rev1"/>
        <s v="NBLAIP210152"/>
        <s v="NBLAIPQ210106"/>
        <s v="NBLSI210482"/>
        <s v="NBLSI210483"/>
        <s v="NBLSI210484"/>
        <s v="NBLSI210485"/>
        <s v="NBLSI210486"/>
        <s v="NBLSIFCT210177"/>
        <s v="NBLSIFCT210178"/>
        <s v="NBLSIFCT210180"/>
        <s v="NBLAIP210149-Rev1"/>
        <s v="NBLAIPQ210107"/>
        <s v="NBLSI210487"/>
        <s v="NBLSI210488"/>
        <s v="NBLRRI210097"/>
        <s v="NBLRRI210098"/>
        <s v="NBLRRI210099"/>
        <s v="NBLSI210490"/>
        <s v="NBLSI210491"/>
        <s v="NBLSI210492"/>
        <s v="NBLSI210493"/>
        <s v="NBLSI210494"/>
        <s v="NBLAIP210153"/>
        <s v="NBLAIP210154"/>
        <s v="NBLAIP210155"/>
        <s v="NBLAIP210156"/>
        <s v="NBLSI210496"/>
        <s v="NBLAIFCT210371"/>
        <s v="NBLSI210498"/>
        <s v="NBLSI210499"/>
        <s v="NBLLCLIFCT210015"/>
        <s v="NBLAIPQ210108"/>
        <s v="NBLAIPQ210109"/>
        <s v="NBLAIPQ210110"/>
        <s v="NBLAIPQ210111"/>
        <s v="NBLAIPQ210112"/>
        <s v="NBLAIPQ210113"/>
        <s v="NBLAIPQ210114"/>
        <s v="NBLAIPQ210115"/>
        <s v="NBLSI210503"/>
        <s v="NBLSIFCT210192"/>
        <s v="NBLSIFCT210193"/>
        <s v="NBLAIP210157"/>
        <s v="NBLAIP210158"/>
        <s v="NBLAIP210159"/>
        <s v="NBLRRI210100"/>
        <s v="NBLSI210504"/>
        <s v="NBLSI210505"/>
        <s v="NBLAIFCT210386"/>
        <s v="NBLAIFCT210387"/>
        <s v="NBLSI210506"/>
        <s v="NBLSI210508"/>
        <s v="NBLSI210509"/>
        <s v="NBLSI210510"/>
        <s v="NBLAIPQ210129"/>
        <s v="NBLAIPQ210130"/>
        <s v="NBLAIPQ210131"/>
        <s v="NBLAIPQ210132"/>
        <s v="NBLAIPQ210133"/>
        <s v="NBLSIFCT210257"/>
        <s v="NBLAIPQ210134"/>
        <s v="NBLSI210615"/>
        <s v="NBLSI210616"/>
        <s v="NBLSI210617"/>
        <s v="NBLSI210618"/>
        <s v="NBLSI210619"/>
        <s v="NBLSI210620"/>
        <s v="NBLSI210621"/>
        <s v="NBLSI210622"/>
        <s v="NBLSI210623"/>
        <s v="NBLSI210624"/>
        <s v="NBLSI210625"/>
        <s v="NBLAIP210185"/>
        <s v="NBLAIFCT210473"/>
        <s v="NBLAIFCT210477"/>
        <s v="NBLRREF210003"/>
        <s v="NBLAIFCT210479"/>
        <s v="NBLSIFCT210261"/>
        <s v="NBLSI210626"/>
        <s v="NBLSI210627"/>
        <s v="NBLSI210628"/>
        <s v="NBLSI210629"/>
        <s v="NBLSI210630"/>
        <s v="NBLSI210632"/>
        <s v="NBLSI210633"/>
        <s v="NBLSI210634"/>
        <s v="NBLSI210635"/>
        <s v="NBLAIP210186"/>
        <s v="NBLAIP210187"/>
        <s v="NBLRRI210112"/>
        <s v="NBLAIPQ210135"/>
        <s v="NBLAIPQ210136"/>
        <s v="NBLAIPQ210137"/>
        <s v="NBLAIP210188"/>
        <s v="NBLSI210638"/>
        <s v="NBLSI210639"/>
        <s v="NBLSI210640"/>
        <s v="NBLSI200641"/>
        <s v="NBLSI210642"/>
        <s v="NBLSIFCT210264"/>
        <s v="NBLAIFCT210481"/>
        <s v="NBLRRI210113"/>
        <s v="NBLRRI210114"/>
        <s v="NBLSIFCT210266"/>
        <s v="NBLRRI210115"/>
        <s v="NBLAIFCT210482"/>
        <s v="NBLAIP210062-Rev1"/>
        <s v="NBLSI210434-Rev1"/>
        <s v="NBLAIFCT210256-Rev1"/>
        <s v="NBLSIFCT210052-Rev1"/>
        <s v="NBLAIP210189"/>
        <s v="NBLSI210645"/>
        <s v="NBLSI210647"/>
        <s v="NBLSI210648"/>
        <s v="NBNLSI210725"/>
        <s v="NBNLSIFCT210292"/>
        <s v="NBNLSI210726"/>
        <s v="NBNLAIFCT210518"/>
        <s v="NBNLMICC210020"/>
        <s v="NBNLSI210728"/>
        <s v="NBNLSI210729"/>
        <s v="NBNLSI210730"/>
        <s v="NBNLSI210731"/>
        <s v="NBNLSI210732"/>
        <s v="NBNLSIFCT210293"/>
        <s v="NBNLAIPQ210154"/>
        <s v="NBNLAIPQ210155"/>
        <s v="NBNLSI210736"/>
        <s v="NBNLSI210737"/>
        <s v="NBNLSI210739"/>
        <s v="NBNLSI210742"/>
        <s v="NBNLSI210743"/>
        <s v="NBNLSI210744"/>
        <s v="NBNLSI210747"/>
        <s v="NBNLSI210748"/>
        <s v="NBNLSI210750"/>
        <s v="NBNLSI210751"/>
        <s v="NBNLSI210753"/>
        <s v="NBNLSI210756"/>
        <s v="NBNLSI210757"/>
        <s v="NBNLSI210758"/>
        <s v="NBNLRRI210129"/>
        <s v="NBNLSEC210016"/>
        <s v="NBNLSI210760"/>
        <s v="NBNLRRI210126-Rev1"/>
        <s v="NBNLSI210761"/>
        <s v="NBNLRRI210128-Rev1"/>
        <s v="NBNLRRI210127-Rev1"/>
        <s v="NBNLAIP210205"/>
        <s v="NBNLAIP210206"/>
        <s v="NBNLAIP210207"/>
        <s v="NBNLAIP210209"/>
        <s v="NBNLSI210716-Rev1"/>
        <s v="NBNLAIP210216"/>
        <s v="NBNLAIP210217"/>
        <s v="NBNLSI210764"/>
        <s v="NBNLSI210767"/>
        <s v="NBNLSI210769"/>
        <s v="NBNLSI210770"/>
        <s v="NBNLSI210772"/>
        <s v="NBNLSI210774"/>
        <s v="NBNLSEFCT210020"/>
        <s v="NBNLSIFCT210307"/>
        <s v="NBNLSI210776"/>
        <s v="NBNLSI210778"/>
        <s v="NBNLSI210780"/>
        <s v="NBNLSIFCT210277-Rev1"/>
        <s v="NBNLSI210782"/>
        <s v="NBNLSI210783"/>
        <s v="NBNLSI210786"/>
        <s v="NBNLSI210787"/>
        <s v="NBNLAIP210221"/>
        <s v="NBNLSI210788"/>
        <s v="NBNLAIFCT210488-Rev1"/>
        <s v="NBNLAIP210222"/>
        <s v="NBNLAIP210223"/>
        <s v="NBNLAIP210224"/>
        <s v="NBNLSI210789"/>
        <s v="NBNLSI210903"/>
        <s v="NBNLSI210905"/>
        <s v="NBNLRRI210141"/>
        <s v="NBNLRRI210142"/>
        <s v="NBNLSI210906"/>
        <s v="NBNLSI210899-Rev1"/>
        <s v="NBNLSI210870-Rev1"/>
        <s v="NBNLSI210895-Rev1"/>
        <s v="NBNLSI210878-Rev1"/>
        <s v="NBLSIFCT210245-Rev1"/>
        <s v="NBNLSI210904-Rev1"/>
        <s v="NBNLAIP210247"/>
        <s v="NBNLSI210908"/>
        <s v="NBNLAIPQ210181"/>
        <s v="NBNLAIPQ210182"/>
        <s v="NBNLSI210909"/>
        <s v="NBNLSI210910"/>
        <s v="NBNLSI210911"/>
        <s v="NBNLSI210912"/>
        <s v="NBNLSI210913"/>
        <s v="NBNLSI210914"/>
        <s v="NBNLSI210915"/>
        <s v="NBNLSI210916"/>
        <s v="NBNLAIP210249"/>
        <s v="NBNLAIFCT210584"/>
        <s v="NBNLAIPQ210183"/>
        <s v="NBNLAIPQ210184"/>
        <s v="NBNLSI210919"/>
        <s v="NBNLAIPQ210185"/>
        <s v="NBNLAIPQ210186"/>
        <s v="NBNLSI210920"/>
        <s v="NBNLSI210921"/>
        <s v="NBNLSIFCT210368"/>
        <s v="NBNLRREF210004"/>
        <s v="NBNLAIFCT210585"/>
        <s v="NBNLAIFCT210586"/>
        <s v="NBNLAIFCT210587"/>
        <s v="NBNLAIFCT210588"/>
        <s v="NBNLAIFCT210589"/>
        <s v="NBNLAIFCT210591"/>
        <s v="NBNLRRI210143"/>
        <s v="NBNLSI210923"/>
        <s v="NBNLSI210924"/>
        <s v="NBNLAIPQ210187"/>
        <s v="NBNLRRI210144"/>
        <s v="NBNLSI210925"/>
        <s v="NBNLSI210926"/>
        <s v="NBNLSI210927"/>
        <s v="NBNLSI210928"/>
        <s v="NBNLSI210929"/>
        <s v="NBNLSI210930"/>
        <s v="NBNLSIFCT210370"/>
        <s v="NBNLSI210931"/>
        <s v="NBNLSI210932"/>
        <s v="NBNLAIP210252"/>
        <s v="NBNLSI210933"/>
        <s v="NBNLAIP210253"/>
        <s v="NBNLAIFCT210628"/>
        <s v="NBLAIFCT200090-Rev2"/>
        <s v="NBLAIFCT200093-Rev2"/>
        <s v="NBLAIFCT200094-Rev2"/>
        <s v="NBLAIFCT200091-Rev2"/>
        <s v="NBLAIFCT200095-Rev2"/>
        <s v="NBLAIFCT200120-Rev3"/>
        <s v="NBLAIFCT200121-Rev3"/>
        <s v="NBLAIFCT200122-Rev2"/>
        <s v="NBLAIFCT200123-Rev2"/>
        <s v="NBLAIFCT200124-Rev1"/>
        <s v="NBLAIFCT200125-Rev1"/>
        <s v="NBLAIFCT200126-Rev1"/>
        <s v="NBLAIFCT200127-Rev1"/>
        <s v="NBLAIFCT200128-Rev1"/>
        <s v="NBLAIFCT200129-Rev1"/>
        <s v="NBLAIFCT200130-Rev1"/>
        <s v="NBLAIFCT200131-Rev1"/>
        <s v="NBLAIFCT200089-Rev3"/>
        <s v="NBLAIFCT200088-Rev3"/>
        <s v="NBLAIFCT200072-Rev3"/>
        <s v="NBLAIFCT200073-Rev3"/>
        <s v="NBLAIFCT200074-Rev3"/>
        <s v="NBLAIFCT200075-Rev3"/>
        <s v="NBLAIFCT200076-Rev3"/>
        <s v="NBLAIFCT200078-Rev3"/>
        <s v="NBLAIFCT200081-Rev3"/>
        <s v="NBLAIFCT200146-Rev1"/>
        <s v="NBLAIFCT200145-Rev1"/>
        <s v="NBLAIFCT200160-Rev1"/>
        <s v="NBLAIFCT200162-Rev1"/>
        <s v="NBLAIFCT200144-Rev1"/>
        <s v="NBLAIFCT200161-Rev1"/>
        <s v="NBLAIFCT200143-Rev1"/>
        <s v="NBLAIFCT200159-Rev1"/>
        <s v="NBLAIFCT200142-Rev1"/>
        <s v="NBLAIFCT200164-Rev1"/>
        <s v="NBLAIFCT200149-Rev1"/>
        <s v="NBLAIFCT200148-Rev1"/>
        <s v="NBLAIFCT200151-Rev1"/>
        <s v="NBLAIFCT200150-Rev1"/>
        <s v="NBLAIFCT200157-Rev1"/>
        <s v="NBLAIFCT200156-Rev1"/>
        <s v="NBLAIFCT200155-Rev1"/>
        <s v="NBLAIFCT200169-Rev1"/>
        <s v="NBLAIFCT200154-Rev1"/>
        <s v="NBLAIFCT200153-Rev1"/>
        <s v="NBLAIFCT200168-Rev1"/>
        <s v="NBLAIFCT200152-Rev1"/>
        <s v="NBLAIFCT200166-Rev1"/>
        <s v="NBLAIFCT200171-Rev1"/>
        <s v="NBLAIFCT200170-Rev1"/>
        <s v="NBLAIFCT200180-Rev1"/>
        <s v="NBLAIFCT200185-Rev1"/>
        <s v="NBNLAIFCT210521-Rev2"/>
        <s v="NBNLRRI210156"/>
        <s v="NBNLAIFCT210493-Rev1"/>
        <s v="NBNLAIFCT210492-Rev1"/>
        <s v="NBNLAIFCT210491-Rev1"/>
        <s v="NBNLAIP210280"/>
        <s v="NBNLSI211037"/>
        <s v="NBNLAIFCT210641"/>
        <s v="NBNLSI211038"/>
        <s v="NBNLAIFCT210485-Rev1"/>
        <s v="NBNLAIFCT210486-Rev1"/>
        <s v="NBNLAIFCT210538-Rev1"/>
        <s v="NBNLAIFCT210539-Rev1"/>
        <s v="NBNLRRI210157"/>
        <s v="NBNLAIFCT210536-Rev1"/>
        <s v="NBNLAIFCT210537-Rev1"/>
        <s v="NBNLAIFCT210547-Rev1"/>
        <s v="NBNLAIFCT210546-Rev1"/>
        <s v="NBNLAIFCT210545-Rev1"/>
        <s v="NBNLRRI210158"/>
        <s v="NBNLAIFCT210544-Rev1"/>
        <s v="NBNLRRI210159"/>
        <s v="NBNLAIFCT210543-Rev1"/>
        <s v="NBNLSI211040"/>
        <s v="NBNLSI211041"/>
        <s v="NBNLRRI210160"/>
        <s v="NBNLAIFCT210550-Rev1"/>
        <s v="NBNLAIP210281"/>
        <s v="NBNLAIP210282"/>
        <s v="NBLAIFCT210278-Rev2"/>
        <s v="NBLAIFCT210056-Rev1"/>
        <s v="NBLAIFCT210021-Rev1"/>
        <s v="NBLCRI210002-Rev1"/>
        <s v="NBNLSI211043"/>
        <s v="NBNLSI211044"/>
        <s v="NBLSI210057-Rev1"/>
        <s v="NBLSI210096-Rev1"/>
        <s v="NBLAIFCT200102-Rev1"/>
        <s v="NBNLAIFCT210531-Rev1"/>
        <s v="NBLSI200045-Rev1"/>
        <s v="NBLSI210094-Rev1"/>
        <s v="NBNLSI211047"/>
        <s v="NBNLAIFCT210643"/>
        <s v="NBNLAIFCT210645"/>
        <s v="NBNLAIFCT210646"/>
        <s v="NBNLSI211048"/>
        <s v="NBNLAIFCT210647"/>
        <s v="NBNLAIFCT210648"/>
        <s v="NBLAIP210013-Rev2"/>
        <s v="NBNLAIPQ210216"/>
        <s v="NBNLSIFCT200288-Rev1"/>
        <s v="NBLSI210133-Rev2"/>
        <s v="NBLSI210136-Rev2"/>
        <s v="NBLSI210089-Rev1"/>
        <s v="NBLSI200097-Rev1"/>
        <s v="NBLSI210090-Rev1"/>
        <s v="NBLSIF210012-Rev1"/>
        <s v="NBLAIFCT210230-Rev1"/>
        <s v="NBLAIFCT210182-Rev1"/>
        <s v="NBLAIFCT210183-Rev1"/>
        <s v="NBLAIFCT210184-Rev1"/>
        <s v="NBLAIFCT210234-Rev1"/>
        <s v="NBLAIFCT210117-Rev1"/>
        <s v="NBLAIFCT210118-Rev1"/>
        <s v="NBLAIFCT210235-Rev1"/>
        <s v="NBLAIFCT210240-Rev1"/>
        <s v="NBLAIFCT210239-Rev1"/>
        <s v="NBLAIFCT210238-Rev1"/>
        <s v="NBLAIFCT210241-Rev1"/>
        <s v="NBLAIFCT210243-Rev1"/>
        <s v="NBLAIFCT210242-Rev1"/>
        <s v="NBNLAIP210284-Rev1"/>
        <s v="NBNLSI211070-Rev1"/>
        <s v="NBLSI210324-Rev1"/>
        <s v="NBLAIFCT210246-Rev1"/>
        <s v="NBLAIFCT210247-Rev2"/>
        <s v="NBLSI210334-Rev2"/>
        <s v="NBLAIFCT210188-Rev1"/>
        <s v="NBLAIFCT210191-Rev1"/>
        <s v="NBLAIFCT210194-Rev1"/>
        <s v="NBLAIFCT210196-Rev1"/>
        <s v="NBLAIFCT210204-Rev1"/>
        <s v="NBLAIFCT210195-Rev1"/>
        <s v="NBLAIFCT210198-Rev1"/>
        <s v="NBLAIFCT210312-Rev1"/>
        <s v="NBLAIFCT210202-Rev1"/>
        <s v="NBLAIFCT210311-Rev1"/>
        <s v="NBLAIFCT210205-Rev1"/>
        <s v="NBLAIFCT210186-Rev1"/>
        <s v="NBLAIFCT210206-Rev1"/>
        <s v="NBLAIFCT210189-Rev1"/>
        <s v="NBLAIFCT210193-Rev1"/>
        <s v="NBLAIFCT210187-Rev1"/>
        <s v="NBLAIFCT210192-Rev1"/>
        <s v="NBLAIFCT210212-Rev1"/>
        <s v="NBLAIFCT210208-Rev1"/>
        <s v="NBLAIFCT210101-Rev2"/>
        <s v="NBNLSI211101"/>
        <s v="NBNLSI211102"/>
        <s v="NBNLAIP210291"/>
        <s v="NBLAIFCT210209-Rev1"/>
        <s v="NBLAIFCT210207-Rev1"/>
        <s v="NBLAIFCT210210-Rev1"/>
        <s v="NBLAIFCT210211-Rev1"/>
        <s v="NBNLAIFCT210674"/>
        <s v="NBNLSI211105"/>
        <s v="NBLSIFCT210014-Rev1"/>
        <s v="NBLSIFCT210013-Rev1"/>
        <s v="NBLSIFCT210004-Rev2"/>
        <s v="NBLSIFCT200046-Rev1"/>
        <s v="NBNLAIFCT210675"/>
        <s v="NBNLSI211106"/>
        <s v="NBLSI200080-Rev1"/>
        <s v="NBLSI200044-Rev2"/>
        <s v="NBLRRI210038-Rev1"/>
        <s v="NBLSI200204-Rev1"/>
        <s v="NBLSI200100-Rev3"/>
        <s v="NBLRRI210036-Rev1"/>
        <s v="NBLRRI210031-Rev1"/>
        <s v="NBLRRI210032-Rev1"/>
        <s v="NBNLSIFCT210314-Rev1"/>
        <s v="NBNLSI211144"/>
        <s v="NBLAIFCT200106-Rev4"/>
        <s v="NBLAIFCT200103-Rev4"/>
        <s v="NBLAIFCT200105-Rev4"/>
        <s v="NBLAIFCT200107-Rev3"/>
        <s v="NBLSI200122-Rev2"/>
        <s v="NBNLAIFCT210698"/>
        <s v="NBNLAIP210297"/>
        <s v="NBLSIFCT210028-Rev2"/>
        <s v="NBLSI200014-Rev2"/>
        <s v="NBLCRI210001-Rev1"/>
        <s v="NBLSI200311-Rev1"/>
        <s v="NBNLAIFCT210699"/>
        <s v="NBNLSI210842-Rev3"/>
        <s v="NBLAIPQ210010-Rev1"/>
        <s v="NBNLAIP210298"/>
        <s v="NBLRRIFCT200006-Rev1"/>
        <s v="NBLSIFCT200267-Rev1"/>
        <s v="NBNLSI211145"/>
        <s v="NBLRRI210027-Rev1"/>
        <s v="NBNLSI211147"/>
        <s v="NBNLSI211148"/>
        <s v="NBNLSI211078-Rev2"/>
        <s v="NBNLSI211117-Rev1"/>
        <s v="NBNLAIP210294-Rev1"/>
        <s v="NBNLAIP210286-Rev2"/>
        <s v="NBNLSI211149"/>
        <s v="NBLSIFCT200054-Rev1"/>
        <s v="NBNLSI211150"/>
        <s v="NBNLAIFCT210700"/>
        <s v="NBNLLCLIFCT210025-Rev2"/>
        <s v="NBLAIFCT200200-Rev1"/>
        <s v="NBNLAIP210296-Rev1"/>
        <s v="NBLSI200644-Rev2"/>
        <s v="NBLSI200643-Rev2"/>
        <s v="NBNLSIFCT210297-Rev1"/>
        <s v="NBLSI210005-Rev3"/>
        <s v="NBLLCLI200004-Rev1"/>
        <s v="NBLAIP200099-Rev1"/>
        <s v="NBNLSIFCT200271-Rev1"/>
        <s v="NBNLSIFCT210394"/>
        <s v="NBNLSI211152"/>
        <s v="NBNLSI211153"/>
        <s v="NBNLSI211155"/>
        <s v="NBNLSI211156"/>
        <s v="NBNLSI211157"/>
        <s v="NBNLSI211158"/>
        <s v="NBNLSI201161"/>
        <s v="NBNLSI211162"/>
        <s v="NBNLAIFCT210694-Rev1"/>
        <s v="NBNLAIPQ210217-Rev1"/>
        <s v="NBNLSI211164"/>
        <s v="NBLSI200171-Rev1"/>
        <s v="NBLSI210034-Rev4"/>
        <s v="NBLSI210084-Rev4"/>
        <s v="NBNLRRI210181-Rev1"/>
        <s v="NBLLCLIFCT210002-Rev1"/>
        <s v="NBNLAIPQ210219"/>
        <s v="NBNLSI210840-Rev2"/>
        <s v="NBNLSI210861-Rev2"/>
        <s v="NBNLSI201197"/>
        <s v="NBNLSI211193-Rev2"/>
        <s v="NBLAIFCT210060-Rev2"/>
        <s v="NBNLSI211194-Rev1"/>
        <s v="NBNLSIFCT210316-Rev5"/>
        <s v="NBNLSI210759-Rev2"/>
        <s v="NBNLSI210793-Rev2"/>
        <s v="NBLSI210169-Rev2"/>
        <s v="NBLSIFCT210198-Rev1"/>
        <s v="NBLLCLI210010-Rev1"/>
        <s v="NBLLCLI210008-Rev2"/>
        <s v="NBLLCLI210009-Rev1"/>
        <s v="NBLAIP210129-Rev1"/>
        <s v="NBLRRI210082-Rev1"/>
        <s v="NBLSI210298-Rev1"/>
        <s v="NBNLSIFCT210315-Rev3"/>
        <s v="NBLLCLI210005-Rev2"/>
        <s v="NBLAIP210093-Rev2"/>
        <s v="NBLSIFCT210137-Rev2"/>
        <s v="NBNLAIFCT210693-Rev1"/>
        <s v="NBNLAIP200304"/>
        <s v="NBNLRRI210187"/>
        <s v="NBNLRRI210188"/>
        <s v="NBNLRRI210189"/>
        <s v="NBNLAIP210305"/>
        <s v="NBNLSI201200"/>
        <s v="NBNLRRI210190"/>
        <s v="NBNLAIP210283-Rev1"/>
        <s v="NBNLRRI210191"/>
        <s v="NBLAIP210060-Rev2"/>
        <s v="NBLSEC210006-Rev2"/>
        <s v="NBNLAIFCT200718-Rev1"/>
        <s v="NBNLSI201201"/>
        <s v="NBNLSI211202"/>
        <s v="NBNLSI211203"/>
        <s v="NBNLRRI210192"/>
        <s v="NBNLRRI210193"/>
        <s v="NBNLSI211206"/>
        <s v="NBNLSI211208"/>
        <s v="NBNLSI211209"/>
        <s v="NBNLSI211210"/>
        <s v="NBNLSI211211"/>
        <s v="NBNLAIFCT210731"/>
        <s v="NBNLAIFCT210732"/>
        <s v="NBNLSI211212"/>
        <s v="NBNLRRI210194"/>
        <s v="NBNLSIFCT210398"/>
        <s v="NBNLLCLIFCT210033"/>
        <s v="NBNLSIFCT210400"/>
        <s v="NBNLSI210810-Rev4"/>
        <s v="NBNLSEFCT210021-Rev2"/>
        <s v="NBNLSI210754-Rev2"/>
        <s v="NBNLSI210755-Rev2"/>
        <s v="NBLAIPQ210042-Rev1"/>
        <s v="NBLAIFCT210381-Rev1"/>
        <s v="NBLSI210416-Rev1"/>
        <s v="NBNLSI210806-Rev2"/>
        <s v="NBLAIP210121-Rev1"/>
        <s v="NBLAIP210124-Rev1"/>
        <s v="NBLAIP210141-Rev1"/>
        <s v="NBLRRI210111-Rev1"/>
        <s v="NBLSI210520-Rev1"/>
        <s v="NBLRRI210101-Rev1"/>
        <s v="NBLRRI210103-Rev1"/>
        <s v="NBLRRI210102-Rev1"/>
        <s v="NBLSI210575-Rev1"/>
        <s v="NBLAIP210160-Rev1"/>
        <s v="NBLAIP210178-Rev1"/>
        <s v="NBLAIFCT210447-Rev1"/>
        <s v="NBLSI210497-Rev1"/>
        <s v="NBLSI210481-Rev1"/>
        <s v="NBLAIP210147-Rev1"/>
        <s v="NBNLSI210666-Rev1"/>
        <s v="NBNLAIPQ210146-Rev1"/>
        <s v="NBNLSI210679-Rev1"/>
        <s v="NBLAIP210164-Rev1"/>
        <s v="NBLAIP210184-Rev1"/>
        <s v="NBNLSI210667-Rev1"/>
        <s v="NBLAIFCT210418-Rev1"/>
        <s v="NBLSI210532-Rev1"/>
        <s v="NBLSI210545-Rev1"/>
        <s v="NBLSI210550-Rev1"/>
        <s v="NBLSI210559-Rev1"/>
        <s v="NBLSI210501-Rev1"/>
        <s v="NBLSI210500-Rev1"/>
        <s v="NBNLSI211247"/>
        <s v="NBNLSI211248"/>
        <s v="NBNLSI211249"/>
        <s v="NBNLSI211250"/>
        <s v="NBLSI210470-Rev1"/>
        <s v="NBNLSI211216-Rev1"/>
        <s v="NBNLRRI210204"/>
        <s v="NBNLSI211252"/>
        <s v="NBNLSI211205-Rev1"/>
        <s v="NBNLSI211159-Rev1"/>
        <s v="NBNLAIFCT210733-Rev1"/>
        <s v="NBNLCRI210034"/>
        <s v="NBLAIPQ210118-Rev1"/>
        <s v="NBLSEFCT210006-Rev3"/>
        <s v="NBLRRI210096-Rev1"/>
        <s v="NBLSIFCT210140-Rev5"/>
        <s v="NBLSI210452-Rev1"/>
        <s v="NBNLSI210727-Rev1"/>
        <s v="NBLSIFCT210103-Rev1"/>
        <s v="NBNLAIFCT210744"/>
        <s v="NBLAIP210170-Rev2"/>
        <s v="NBNLSIFCT210406"/>
        <s v="NBNLSIF210020"/>
        <s v="NBLRRI210110-Rev2"/>
        <s v="NBLRRI210109-Rev2"/>
        <s v="NBNLCRI210033-Rev1"/>
        <s v="NBLSI210318-Rev4"/>
        <s v="NBNLSI211304"/>
        <s v="NBNLAIF210006"/>
        <s v="NBNLSI211305"/>
        <s v="NBNLAIFCT210777"/>
        <s v="NBNLAIFCT210778"/>
        <s v="NBNLSI211306"/>
        <s v="NBNLSI211307"/>
        <s v="NBNLSI211308"/>
        <s v="NBNLSIFCT210411"/>
        <s v="NBNLSI211259-Rev2"/>
        <s v="NBNLSI211263-Rev2"/>
        <s v="NBNLSI211264-Rev2"/>
        <s v="NBNLCRT210004"/>
        <s v="NBNLSI211309"/>
        <s v="NBNLRRI210220-Rev1"/>
        <s v="NBNLRRI210219-Rev1"/>
        <s v="NBNLRRI210225-Rev1"/>
        <s v="NBNLRRI210216-Rev2"/>
        <s v="NBNLAIFCT210779"/>
        <s v="NBNLSIFCT210412"/>
        <s v="NBNLSI211310"/>
        <s v="NBNLRRI210221-Rev1"/>
        <s v="NBNLRRI210203-Rev1"/>
        <s v="NBNLAIP210338"/>
        <s v="NBNLSI211312"/>
        <s v="NBNLAIFCT210780"/>
        <s v="NBNLRREF210006"/>
        <s v="NBNLSI211313"/>
        <s v="NBNLAIFCT210781"/>
        <s v="NBNLSI211315"/>
        <s v="NBNLAIFCT210782"/>
        <s v="NBNLAIFCT210783"/>
        <s v="NBNLAIFCT210784"/>
        <s v="NBNLAIFCT210785"/>
        <s v="NBNLAIFCT210786"/>
        <s v="NBNLMICC210052"/>
        <s v="NBNLMICC210053"/>
        <s v="NBNLSI211316"/>
        <s v="NBNLMICC210054"/>
        <s v="NBNLMICC210055"/>
        <s v="NBNLMICC210056"/>
        <s v="NBNLMICC210057"/>
        <s v="NBNLMICC210058"/>
        <s v="NBNLMICC210059"/>
        <s v="NBNLMICC210060"/>
        <s v="NBNLMICC210061"/>
        <s v="NBLRRIFCT210004-Rev2"/>
        <s v="NBLRRIFCT210005-Rev2"/>
        <s v="NBNLAIP210340"/>
        <s v="NBNLSI211317"/>
        <s v="NBNLRRI200232"/>
        <s v="NBNLAIFCT210787"/>
        <s v="NBNLAIFCT210788"/>
        <s v="NBNLCRI210036"/>
        <s v="NBNLCRI210037"/>
        <s v="NBNLSI211319"/>
        <s v="NBNLSI211320"/>
        <s v="NBNLSI211321"/>
        <s v="NBNLSEFCT210025"/>
        <s v="NBNLSI211403"/>
        <s v="NBNLAIP210358"/>
        <s v="NBNLAIP210359"/>
        <s v="NBNLSI211404"/>
        <s v="NBNLSI211405"/>
        <s v="NBNLLCLIFCT210037-Rev2"/>
        <s v="NBNLSI211142-Rev1"/>
        <s v="NBNLSI211407"/>
        <s v="NBNLSI211408"/>
        <s v="NBNLSI211409"/>
        <s v="NBNLSIFCT210427"/>
        <s v="NBNLSI211410"/>
        <s v="NBNLAIFCT210832"/>
        <s v="NBNLAIFCT210833"/>
        <s v="NBNLAIFCT210834"/>
        <s v="NBNLAIFCT210835"/>
        <s v="NBNLAIFCT210836"/>
        <s v="NBNLAIFCT210837"/>
        <s v="NBNLAIFCT210838"/>
        <s v="NBNLAIFCT210839"/>
        <s v="NBNLAIFCT210840"/>
        <s v="NBNLRRI210252"/>
        <s v="NBNLRRI210253"/>
        <s v="NBNLRRI210254"/>
        <s v="NBLRRI210013-Rev4"/>
        <s v="NBNLAIFCT210830-Rev1"/>
        <s v="NBNLAIFCT210831-Rev1"/>
        <s v="NBNLSI211412"/>
        <s v="NBNLSI211413"/>
        <s v="NBNLAIFCT210841"/>
        <s v="NBNLMICC210062"/>
        <s v="NBNLMICC210063"/>
        <s v="NBNLMICC210064"/>
        <s v="NBNLMICC210065"/>
        <s v="NBNLMICC210066"/>
        <s v="NBNLMICC210067"/>
        <s v="NBNLAIP210361"/>
        <s v="NBNLMICC210068"/>
        <s v="NBNLMICC210069"/>
        <s v="NBNLMICC210070"/>
        <s v="NBNLMICC210071"/>
        <s v="NBNLSI211281-Rev1"/>
        <s v="NBNLMICC210072"/>
        <s v="NBNLMICC210073"/>
        <s v="NBNLMICC210074"/>
        <s v="NBNLMICC210075"/>
        <s v="NBNLMICC210076"/>
        <s v="NBNLMICC210077"/>
        <s v="NBNLMICC210078"/>
        <s v="NBNLMICC210079"/>
        <s v="NBNLMICC210080"/>
        <s v="NBNLSI211267-Rev2"/>
        <s v="NBNLAIP210362"/>
        <s v="NBNLMICC210081"/>
        <s v="NBNLSI211414"/>
        <s v="NBNLSI211415"/>
        <s v="NBNLSI211416"/>
        <s v="NBNLAIFCT210842"/>
        <s v="NBNLAIFCT210889"/>
        <s v="NBNLAIP210382"/>
        <s v="NBNLAIFCT210890"/>
        <s v="NBNLAIFCT210891"/>
        <s v="NBNLAIFCT210892"/>
        <s v="NBNLSI211468-Rev1"/>
        <s v="NBNLSI211484"/>
        <s v="NBNLLCLI210011"/>
        <s v="NBNLAIFCT210893"/>
        <s v="NBNLSI211486"/>
        <s v="NBNLSI211483-Rev1"/>
        <s v="NBNLAIP210384"/>
        <s v="NBNLRRI210265"/>
        <s v="NBNLRRI210266"/>
        <s v="NBNLAIFCT210894"/>
        <s v="NBNLAIFCT210895"/>
        <s v="NBNLRRI210267"/>
        <s v="NBNLAIFCT210896"/>
        <s v="NBNLAIFCT210897"/>
        <s v="NBNLSEC210028"/>
        <s v="NBNLRRI210268"/>
        <s v="NBNLSIF210028"/>
        <s v="NBNLSI211487"/>
        <s v="NBNLLCLI210012-Rev1"/>
        <s v="NBNLSI211141-Rev1"/>
        <s v="NBNLAIP210385"/>
        <s v="NBNLAIFCT210898"/>
        <s v="NBNLAIFCT210899"/>
        <s v="NBNLAIFCT210900"/>
        <s v="NBNLAIFCT210901"/>
        <s v="NBNLSI211488"/>
        <s v="NBNLAIFCT210902"/>
        <s v="NBNLAIFCT210903"/>
        <s v="NBNLAIFCT210904"/>
        <s v="NBNLAIFCT210905"/>
        <s v="NBNLAIFCT210906"/>
        <s v="NBNLAIFCT210907"/>
        <s v="NBNLAIFCT210908"/>
        <s v="NBNLSI211489"/>
        <s v="NBNLSIFCT210451"/>
        <s v="NBNLSI211490"/>
        <s v="NBNLLCLI210013"/>
        <s v="NBNLSI211491"/>
        <s v="NBNLSI211492"/>
        <s v="NBNLSIFCT210452"/>
        <s v="NBNLAIFCT210910"/>
        <s v="NBLSI210507-Rev1"/>
        <s v="NBNLSI211493"/>
        <s v="NBNLSI211495"/>
        <s v="NBNLAIP210386"/>
        <s v="NBNLAIP210387"/>
        <s v="NBNLAIP210388"/>
        <s v="NBNLAIFCT210911"/>
        <s v="NBNLSI211322-Rev2"/>
        <s v="NBNLSIFCT210435-Rev2"/>
        <s v="NBNLSI211436-Rev1"/>
        <s v="NBNLSI211556"/>
        <s v="NBNLRRI210289"/>
        <s v="NBNLSI211558"/>
        <s v="NBNLSI211504-Rev1"/>
        <s v="NBNLSI211560"/>
        <s v="NBNLAIP210402-Rev1"/>
        <s v="NBNLSI211561"/>
        <s v="NBNLAIP210400-Rev1"/>
        <s v="NBNLSI211562"/>
        <s v="NBNLAIP210407"/>
        <s v="NBNLSI211563"/>
        <s v="NBNLSI211564"/>
        <s v="NBNLAIFCT210953"/>
        <s v="NBNLAIFCT210954"/>
        <s v="NBNLAIFCT210955"/>
        <s v="NBNLSI211565"/>
        <s v="NBNLSI211566"/>
        <s v="NBNLSI211567"/>
        <s v="NBNLAIFCT210956"/>
        <s v="NBNLSIFCT210468"/>
        <s v="NBNLSI211568"/>
        <s v="NBNLLCLI210018"/>
        <s v="NBNLSI211569"/>
        <s v="NBNLSI211570"/>
        <s v="NBNLSI211571"/>
        <s v="NBNLSI211572"/>
        <s v="NBNLSI211573"/>
        <s v="NBNLLCLI210019"/>
        <s v="NBNLSIFCT210469"/>
        <s v="NBNLAIFCT210958"/>
        <s v="NBNLAIFCT210959"/>
        <s v="NBNLAIFCT210960"/>
        <s v="NBNLAIP210408"/>
        <s v="NBNLAIFCT210961"/>
        <s v="NBNLAIFCT210962"/>
        <s v="NBNLRRI210290"/>
        <s v="NBNLRRI210291"/>
        <s v="NBNLSI211574"/>
        <s v="NBNLAIFCT210963"/>
        <s v="NBNLAIFCT210964"/>
        <s v="NBNLAIFCT210965"/>
        <s v="NBNLAIP210410"/>
        <s v="NBNLSI211576"/>
        <s v="NBNLSIFCT210470"/>
        <s v="NBNLRRI210292"/>
        <s v="NBNLSI211577"/>
        <s v="NBNLAIFCT210966"/>
        <s v="NBNLAIFCT210967"/>
        <s v="NBNLAIFCT210968"/>
        <s v="NBNLAIFCT210969"/>
        <s v="NBNLRRI210293"/>
        <s v="NBNLRRIFCT210012"/>
        <s v="NBNLSIFCT210471"/>
        <s v="NBNLSI211579"/>
        <s v="NBNLSI211580"/>
        <s v="NBNLRRI210322"/>
        <s v="NBNLRRI210323"/>
        <s v="NBNLRRI210324"/>
        <s v="NBNLRRI210325"/>
        <s v="NBNLRRI210326"/>
        <s v="NBNLRRI210327"/>
        <s v="NBNLRRI210328"/>
        <s v="NBNLRRI210329"/>
        <s v="NBNLRRI210330"/>
        <s v="NBNLRRI210331"/>
        <s v="NBNLRRI210332"/>
        <s v="NBNLSI211619-Rev1"/>
        <s v="NBNLAIP210426"/>
        <s v="NBNLAIP210427"/>
        <s v="NBNLMICC210102"/>
        <s v="NBNLMICC210103"/>
        <s v="NBNLMICC210104"/>
        <s v="NBNLMICC210105"/>
        <s v="NBNLMICC210106"/>
        <s v="NBNLMICC210107"/>
        <s v="NBNLAIP210429"/>
        <s v="NBNLMICC210108"/>
        <s v="NBNLMICC210109"/>
        <s v="NBNLMICC210110"/>
        <s v="NBNLAIP210430"/>
        <s v="NBNLLCLI210027"/>
        <s v="NBNLLCLI210029"/>
        <s v="NBNLAIFCT211006"/>
        <s v="NBNLAIFCT211007"/>
        <s v="NBNLAIFCT211008"/>
        <s v="NBNLRRI210334"/>
        <s v="NBNLAIP210431"/>
        <s v="NBNLAIFCT211010"/>
        <s v="NBNLSI211638"/>
        <s v="NBNLAIP210432"/>
        <s v="NBNLSI211639"/>
        <s v="NBNLSI211640"/>
        <s v="NBNLSI211641"/>
        <s v="NBNLAIFCT211003-Rev1"/>
        <s v="NBNLSI211642"/>
        <s v="NBNLAIFCT211009-Rev1"/>
        <s v="NBNLSI211643"/>
        <s v="NBNLLCLI210031"/>
        <s v="NBNLAIFCT211011"/>
        <s v="NBNLRRI210336"/>
        <s v="NBNLAIP210433"/>
        <s v="NBNLRRI210337"/>
        <s v="NBNLAIP210434"/>
        <s v="NBNLSI211644"/>
        <s v="NBNLSI211645"/>
        <s v="NBNLSI211646"/>
        <s v="NBNLLCLIFCT210041"/>
        <s v="NBNLRRI210338"/>
        <s v="NBNLAIFCT211012"/>
        <s v="NBNLAIF210007-Rev1"/>
        <s v="NBNLSI211647"/>
        <s v="NBNLLCLIFCT210042"/>
        <s v="NBNLAIP210436"/>
        <s v="NBNLSI211684"/>
        <s v="NBNLRRI210357"/>
        <s v="NBNLRRI210358"/>
        <s v="NBNLPRC210001"/>
        <s v="NBNLSIFCT210511"/>
        <s v="NBNLAIP210460"/>
        <s v="NBNLAIP210461"/>
        <s v="NBNLAIFCT211068"/>
        <s v="NBNLAIFCT211069"/>
        <s v="NBNLAIFCT211070"/>
        <s v="NBNLAIFCT211071"/>
        <s v="NBNLRRI210359"/>
        <s v="NBNLRRI210360"/>
        <s v="NBNLSI211685"/>
        <s v="NBNLSI211686"/>
        <s v="NBNLSI211687"/>
        <s v="NBNLSIFCT210512"/>
        <s v="NBNLRRI210362"/>
        <s v="NBNLRRI210363"/>
        <s v="NBNLSI211688"/>
        <s v="NBNLAIFCT211072"/>
        <s v="NBNLSI211689"/>
        <s v="NBNLCRI210050"/>
        <s v="NBNLSIFCT210513"/>
        <s v="NBNLSI211534-Rev1"/>
        <s v="NBNLSI211542-Rev1"/>
        <s v="NBNLSI211690"/>
        <s v="NBNLSI211691"/>
        <s v="NBNLSI211693"/>
        <s v="NBNLRRI210364"/>
        <s v="NBNLRRI210365"/>
        <s v="NBNLRRI210366"/>
        <s v="NBNLSIFCT210480-Rev1"/>
        <s v="NBNLAIP210462"/>
        <s v="NBNLAIP210463"/>
        <s v="NBNLAIP210464"/>
        <s v="NBNLSI211694"/>
        <s v="NBNLSI211696"/>
        <s v="NBNLSI211697"/>
        <s v="NBNLAIFCT211073"/>
        <s v="NBNLAIP210465"/>
        <s v="NBNLAIFCT211074"/>
        <s v="NBNLAIFCT211075"/>
        <s v="NBNLSIFCT210514"/>
        <s v="NBNLAIFCT211076"/>
        <s v="NBNLAIFCT211077"/>
        <s v="NBNLAIFCT211078"/>
        <s v="NBNLAIFCT211079"/>
        <s v="NBNLAIFCT211080"/>
        <s v="NBNLAIFCT211081"/>
        <s v="NBNLAIFCT211082"/>
        <s v="NBNLSI211698"/>
        <s v="NBNLSIFCT210515"/>
        <s v="NBNLRRI210367"/>
        <s v="NBNLSI211701"/>
        <s v="NBNLSI211702"/>
        <s v="NBNLAIFCT221124"/>
        <s v="NBNLRRI220384"/>
        <s v="NBNLRRI220385"/>
        <s v="NBNLSIFCT220519"/>
        <s v="NBNLSIFCT210371-Rev1"/>
        <s v="NBNLSI221752"/>
        <s v="NBNLSI210988-Rev1"/>
        <s v="NBNLSI210934-Rev1"/>
        <s v="NBNLSI210999-Rev1"/>
        <s v="NBNLSI211178-Rev1"/>
        <s v="NBNLSIFCT210405-Rev2"/>
        <s v="NBNLSI211017-Rev1"/>
        <s v="NBNLAIFCT210691-Rev2"/>
        <s v="NBNLSI221754"/>
        <s v="NBNLAIFCT221125"/>
        <s v="NBNLAIFCT221126"/>
        <s v="NBNLAIFCT221127"/>
        <s v="NBNLSIFCT220520"/>
        <s v="NBNLAIFCT221128"/>
        <s v="NBNLAIFCT221129"/>
        <s v="NBNLAIFCT221130"/>
        <s v="NBNLAIFCT221131"/>
        <s v="NBNLAIFCT221132"/>
        <s v="NBNLSI221755"/>
        <s v="NBNLSI221756"/>
        <s v="NBNLSI211757"/>
        <s v="NBNLAIFCT210555-Rev2"/>
        <s v="NBNLAIFCT210844-Rev1"/>
        <s v="NBNLAIP220495"/>
        <s v="NBNLAIP220496"/>
        <s v="NBNLAIP220497"/>
        <s v="NBNLAIF220012"/>
        <s v="NBNLRRI220387"/>
        <s v="NBNLRRI220388"/>
        <s v="NBNLAIFCT221133"/>
        <s v="NBNLAIFCT221134"/>
        <s v="NBNLAIFCT221135"/>
        <s v="NBNLSI221758-Rev1"/>
        <s v="NBNLAIFCT221136"/>
        <s v="NBNLAIFCT221137"/>
        <s v="NBNLAIFCT221138"/>
        <s v="NBNLAIFCT221139"/>
        <s v="NBLSI210393-Rev2"/>
        <s v="NBNLSI211184-Rev1"/>
        <s v="NBNLLCLIFCT220051"/>
        <s v="NBNLSI211229-Rev2"/>
        <s v="NBLSIFCT210023-Rev4"/>
        <s v="NBNLAIFCT221140"/>
        <s v="NBLSEFCT210008-Rev1"/>
        <s v="NBNLAIFCT221141"/>
        <s v="NBNLAIFCT221142"/>
        <s v="NBLSIFCT210239-Rev1"/>
        <s v="NBNLAIFCT221143"/>
        <s v="NBNLAIFCT221144"/>
        <s v="NBNLSI221764-Rev1"/>
        <s v="NBNLAIFCT221193"/>
        <s v="NBNLAIFCT221194"/>
        <s v="NBNLAIFCT221185-Rev1"/>
        <s v="NBNLAIFCT221195"/>
        <s v="NBNLAIFCT221196"/>
        <s v="NBNLAIFCT221197"/>
        <s v="NBNLAIP220516"/>
        <s v="NBNLAIFCT221187-Rev1"/>
        <s v="NBNLAIP220517"/>
        <s v="NBNLAIP220518"/>
        <s v="NBNLAIFCT221199"/>
        <s v="NBNLAIFCT221200"/>
        <s v="NBNLAIFCT221201"/>
        <s v="NBNLSI221811-Rev1"/>
        <s v="NBNLSI221825-Rev1"/>
        <s v="NBNLSI221822-Rev1"/>
        <s v="NBNLSI221828-Rev1"/>
        <s v="NBNLRRI220430"/>
        <s v="NBNLRRI220431"/>
        <s v="NBNLSI221824-Rev1"/>
        <s v="NBNLSI221838"/>
        <s v="NBNLSI221839"/>
        <s v="NBNLSI221841"/>
        <s v="NBNLRRI220432"/>
        <s v="NBNLRRI220433"/>
        <s v="NBNLSEC220031"/>
        <s v="NBNLSI221768-Rev1"/>
        <s v="NBNLSI221800-Rev1"/>
        <s v="NBNLSI221823-Rev1"/>
        <s v="NBNLSI221807-Rev2"/>
        <s v="NBNLSIF220035-Rev1"/>
        <s v="NBNLAIFCT221202"/>
        <s v="NBNLAIFCT221203"/>
        <s v="NBNLAIFCT221204"/>
        <s v="NBNLSI221817-Rev1"/>
        <s v="NBNLAIP220519"/>
        <s v="NBNLRRI220409-Rev1"/>
        <s v="NBNLSI221846"/>
        <s v="NBNLLCLI220055-Rev1"/>
        <s v="NBNLRRI220440"/>
        <s v="NBNLSIFCT210499-Rev1"/>
        <s v="NBNLSI221829-Rev1"/>
        <s v="NBNLSI221826-Rev1"/>
        <s v="NBNLRRI220428-Rev2"/>
        <s v="NBNLSI211700-Rev1"/>
        <s v="NBNLSI221827-Rev1"/>
        <s v="NBNLSIFCT220521-Rev1"/>
        <s v="NBNLRRI220442"/>
        <s v="NBNLSI221831-Rev1"/>
        <s v="NBNLSI221830-Rev1"/>
        <s v="NBNLLCLIFCT220052-Rev2"/>
        <s v="NBNLRRI220429-Rev1"/>
        <s v="NBNLAIP220553"/>
        <s v="NBNLRRI220465"/>
        <s v="NBNLRRI220457-Rev1"/>
        <s v="NBNLRRI220459-Rev1"/>
        <s v="NBNLRRI220458-Rev1"/>
        <s v="NBNLSI221884-Rev3"/>
        <s v="NBNLAIP220554"/>
        <s v="NBNLSI221905"/>
        <s v="NBNLSI221875-Rev1"/>
        <s v="NBNLSI221906"/>
        <s v="NBNLSI221902-Rev1"/>
        <s v="NBNLRRI220456-Rev2"/>
        <s v="NBNLLCT220007-Rev2"/>
        <s v="NBNLSI221907"/>
        <s v="NBNLSI221909"/>
        <s v="NBNLSI221910"/>
        <s v="NBNLRRI220467-Rev1"/>
        <s v="NBNLRRI220466-Rev1"/>
        <s v="NBNLSI221914"/>
        <s v="NBNLSIFCT220525-Rev1"/>
        <s v="NBNLRRI220464-Rev2"/>
        <s v="NBNLSI221904-Rev1"/>
        <s v="NBNLAIFCT221211-Rev1"/>
        <s v="NBNLAIP220559"/>
        <s v="NBNLSI221805-Rev2"/>
        <s v="NBNLSI221812-Rev2"/>
        <s v="NBNLSI221917"/>
        <s v="NBNLRRI220462-Rev1"/>
        <s v="NBNLRRI220461-Rev1"/>
        <s v="NBNLRRI220448-Rev1"/>
        <s v="NBNLAIP220552-Rev1"/>
        <s v="NBNLRRI220470-Rev1"/>
        <s v="NBNLRRI220469-Rev1"/>
        <s v="NBNLRRI220471-Rev1"/>
        <s v="NBNLRRI220468-Rev1"/>
        <s v="NBNLCRI220055"/>
        <s v="NBNLSI221911-Rev1"/>
        <s v="NBNLAIFCT221215"/>
        <s v="NBNLAIP220560"/>
        <s v="NBNLSIFCT220545"/>
        <s v="NBNLAIP220557-Rev1"/>
        <s v="NBNLAIP220561"/>
        <s v="NBNLSI211454-Rev2"/>
        <s v="NBNLRRI220453-Rev1"/>
        <s v="NBNLRRI220450-Rev1"/>
        <s v="NBNLRRI220454-Rev1"/>
        <s v="NBNLRRI220463-Rev1"/>
        <s v="NBNLRRI220455-Rev1"/>
        <s v="NBNLAIP220562"/>
        <s v="NBNLSI221890-Rev1"/>
        <s v="NBNLAIF220015-Rev1"/>
        <s v="NBNLSI221923"/>
        <s v="NBNLAIP220565"/>
        <s v="NBNLAIP220566"/>
        <s v="NBNLSI221901-Rev1"/>
        <s v="NBNLAIP210237-Rev1"/>
        <s v="NBNLSI210829-Rev1"/>
        <s v="NBNLSI221965"/>
        <s v="NBNLAIP220612"/>
        <s v="NBNLAIP210245-Rev1"/>
        <s v="NBNLAIP210250-Rev1"/>
        <s v="NBNLAIP210263-Rev1"/>
        <s v="NBNLAIP210278-Rev1"/>
        <s v="NBNLAIP210289-Rev1"/>
        <s v="NBNLAIP210325-Rev1"/>
        <s v="NBNLAIP220558-Rev2"/>
        <s v="NBNLAIFCT221216-Rev1"/>
        <s v="NBNLSI211607-Rev1"/>
        <s v="NBNLAIFCT210489-Rev1"/>
        <s v="NBNLAIFCT221221-Rev1"/>
        <s v="NBNLAIFCT221218-Rev1"/>
        <s v="NBNLSI221930-Rev1"/>
        <s v="NBNLSI221953-Rev1"/>
        <s v="NBNLSI221954-Rev1"/>
        <s v="NBNLSI221972"/>
        <s v="NBNLAIP220613"/>
        <s v="NBNLAIP220609-Rev1"/>
        <s v="NBNLAIP220610-Rev1"/>
        <s v="NBNLAIP220607-Rev1"/>
        <s v="NBNLAIP220608-Rev1"/>
        <s v="NBLSI210222-Rev1"/>
        <s v="NBNLSI221898-Rev3"/>
        <s v="NBNLLCLIFCT220054-Rev1"/>
        <s v="NBNLSI210773-Rev2"/>
        <s v="NBNLSI210808-Rev3"/>
        <s v="NBNLSIFCT220527-Rev1"/>
        <s v="NBNLSIFCT220524-Rev1"/>
        <s v="NBNLSIFCT220547-Rev2"/>
        <s v="NBNLAIP210195-Rev1"/>
        <s v="NBNLLCLI220066-Rev1"/>
        <s v="NBNLRRI220460-Rev1"/>
        <s v="NBNLRRI220496-Rev1"/>
        <s v="NBNLAIP220614-Rev1"/>
        <s v="NBNLAIP220615"/>
        <s v="NBNLSI221966-Rev1"/>
        <s v="NBNLAIP220616"/>
        <s v="NBNLAIP220617"/>
        <s v="NBNLAIP220618"/>
        <s v="NBNLAIP220619"/>
        <s v="NBNLSI221968-Rev2"/>
        <s v="NBNLAIP220620"/>
        <s v="NBNLRRI220504-Rev1"/>
        <s v="NBNLSI221936-Rev4"/>
        <s v="NBNLSI221957-Rev1"/>
        <s v="NBNLAIP220621"/>
        <s v="NBNLSIFCT220553-Rev2"/>
        <s v="NBNLAIP220622"/>
        <s v="NBNLAIP220623"/>
        <s v="NBNLSIFCT220528-Rev3"/>
        <s v="NBNLLCLIFCT220058-Rev1"/>
        <s v="NBNLRRI220495-Rev2"/>
        <s v="NBNLSIF220037-Rev2"/>
        <s v="NBNLSI222039"/>
        <s v="NBNLAEFCT220003"/>
        <s v="NBNLSI222040"/>
        <s v="NBNLSI222041"/>
        <s v="NBNLRRI220522-Rev1"/>
        <s v="NBNLRRI220523-Rev1"/>
        <s v="NBNLSIFCT220567"/>
        <s v="NBNLAIP220662-Rev1"/>
        <s v="NBNLAIP220661-Rev1"/>
        <s v="NBNLAIP220659-Rev1"/>
        <s v="NBNLAIP220660-Rev1"/>
        <s v="NBNLSIFCT220551-Rev3"/>
        <s v="NBNLSIFCT220535-Rev2"/>
        <s v="NBNLSI222016-Rev1"/>
        <s v="NBNLAIFCT221224-Rev1"/>
        <s v="NBLSIFCT210268-Rev5"/>
        <s v="NBNLSI211032-Rev3"/>
        <s v="NBNLSIFCT220570"/>
        <s v="NBNLSIFCT210352-Rev5"/>
        <s v="NBLSI210502-Rev1"/>
        <s v="NBNLSIFCT220571"/>
        <s v="NBNLSI222026-Rev1"/>
        <s v="NBNLSI222031-Rev1"/>
        <s v="NBNLAIP220668"/>
        <s v="NBNLAIP220669"/>
        <s v="NBNLAIP220666-Rev1"/>
        <s v="NBNLAIP220670"/>
        <s v="NBNLRRI220529-Rev1"/>
        <s v="NBNLRRI220528-Rev1"/>
        <s v="NBNLRRI220530-Rev1"/>
        <s v="NBLAIFCT210337-Rev1"/>
        <s v="NBNLSI222038-Rev1"/>
        <s v="NBNLAIP220671"/>
        <s v="NBNLSIFCT220533-Rev1"/>
        <s v="NBNLSI222044-Rev1"/>
        <s v="NBNLAIFCT221228"/>
        <s v="NBNLAIFCT221229"/>
        <s v="NBNLSEFC220008"/>
        <s v="NBNLSI211343-Rev1"/>
        <s v="NBNLSIFCT210369-Rev1"/>
        <s v="NBNLAIP210248-Rev1"/>
        <s v="NBNLAIP210260-Rev1"/>
        <s v="NBNLAIP220667-Rev1"/>
        <s v="NBNLAIP220672"/>
        <s v="NBNLSIFCT210397-Rev1"/>
        <s v="NBNLSI222027-Rev2"/>
        <s v="NBNLSIFCT210429-Rev1"/>
        <s v="NBNLAIP220675"/>
        <s v="NBNLSI221982-Rev2"/>
        <s v="NBNLAIP220676"/>
        <s v="NBNLRRI220543-Rev1"/>
        <s v="NBNLRRI220564-Rev2"/>
        <s v="NBNLSI222086-Rev1"/>
        <s v="NBNLAIFCT221238"/>
        <s v="NBNLSI222074-Rev1"/>
        <s v="NBNLSI222108"/>
        <s v="NBNLSI222075-Rev1"/>
        <s v="NBNLSI222091-Rev1"/>
        <s v="NBNLSIFCT220555-Rev2"/>
        <s v="NBNLRRI220550-Rev1"/>
        <s v="NBNLSI222058-Rev1"/>
        <s v="NBNLAIP220711"/>
        <s v="NBNLAIP220712"/>
        <s v="NBNLAIFCT221235-Rev1"/>
        <s v="NBNLSI222110"/>
        <s v="NBNLAIFCT221239"/>
        <s v="NBNLAIFCT221240"/>
        <s v="NBNLAIP220713"/>
        <s v="NBNLAIP220714"/>
        <s v="NBNLAIP220715"/>
        <s v="NBNLAIP220710-Rev1"/>
        <s v="NBNLAIP220716"/>
        <s v="NBNLAIP220709-Rev1"/>
        <s v="NBNLSI211387-Rev2"/>
        <s v="NBNLSI222095-Rev3"/>
        <s v="NBNLAIP220717"/>
        <s v="NBLSI210453-Rev3"/>
        <s v="NBLSI210478-Rev3"/>
        <s v="NBNLSIFCT220558-Rev2"/>
        <s v="NBNLAIP220635-Rev2"/>
        <s v="NBNLSI222065-Rev1"/>
        <s v="NBNLSI222035-Rev2"/>
        <s v="NBNLSI222047-Rev2"/>
        <s v="NBLSIFCT210173-Rev1"/>
        <s v="NBNLSI222045-Rev1"/>
        <s v="NBNLSIFCT220541-Rev1"/>
        <s v="NBNLLCLIFCT220062-Rev1"/>
        <s v="NBNLRRI220551-Rev1"/>
        <s v="NBNLRRI220589"/>
        <s v="NBNLLCLI220081"/>
        <s v="NBNLSI222103-Rev2"/>
        <s v="NBNLSIFCT220582-Rev7"/>
        <s v="NBNLSI222119"/>
        <s v="NBNLRRI220578-Rev1"/>
        <s v="NBNLRRI220577-Rev1"/>
        <s v="NBNLSI222120"/>
        <s v="NBNLRRI220573-Rev1"/>
        <s v="NBNLRRI220567-Rev1"/>
        <s v="NBNLRRI220568-Rev1"/>
        <s v="NBNLSI211708-Rev1"/>
        <s v="NBNLSIFCT210494-Rev2"/>
        <s v="NBNLRRI220572-Rev1"/>
        <s v="NBNLSI211663-Rev1"/>
        <s v="NBNLSI211692-Rev2"/>
        <s v="NBNLSI211699-Rev1"/>
        <s v="NBNLSI211710-Rev1"/>
        <s v="NBNLRRI220570-Rev1"/>
        <s v="NBNLRRI220591-Rev2"/>
        <s v="NBNLSIFCT220614"/>
        <s v="NBNLRRI220625"/>
        <s v="NBNLAIP220750"/>
        <s v="NBNLAIP220751"/>
        <s v="NBNLAIP220749-Rev1"/>
        <s v="NBNLSI222171-Rev2"/>
        <s v="NBNLRRI220611-Rev1"/>
        <s v="NBNLSI222111-Rev2"/>
        <s v="NBNLSI222137-Rev1"/>
        <s v="NBNLAIFCT221248-Rev1"/>
        <s v="NBNLAIP220752"/>
        <s v="NBNLAIP220753"/>
        <s v="NBNLAIP220754"/>
        <s v="NBNLSI222184"/>
        <s v="NBNLSI222185"/>
        <s v="NBNLSI222186"/>
        <s v="NBNLAIP220757"/>
        <s v="NBNLSIFCT220564-Rev2"/>
        <s v="NBNLRRI220614-Rev1"/>
        <s v="NBNLSI222174-Rev1"/>
        <s v="NBNLSI222175-Rev1"/>
        <s v="NBNLSI222176-Rev1"/>
        <s v="NBNLSI222187"/>
        <s v="NBNLAIFCT221251-Rev1"/>
        <s v="NBNLAIP220758"/>
        <s v="NBNLAIP220756-Rev1"/>
        <s v="NBNLAIP220755-Rev1"/>
        <s v="NBNLSI222132-Rev1"/>
        <s v="NBNLSI222178-Rev1"/>
        <s v="NBNLSI222189"/>
        <s v="NBNLSI222154-Rev1"/>
        <s v="NBNLAIFCT221241-Rev1"/>
        <s v="NBNLRRI220606-Rev2"/>
        <s v="NBNLSI222190"/>
        <s v="NBNLSI222191"/>
        <s v="NBNLAIP220759"/>
        <s v="NBNLSI222149-Rev2"/>
        <s v="NBNLSIFCT220615"/>
        <s v="NBNLLCLIFCT220081"/>
        <s v="NBNLAIFCT221254"/>
        <s v="NBNLAIFCT221255"/>
        <s v="NBNLAIP220761"/>
        <s v="NBNLAIP220760-Rev1"/>
        <s v="NBNLAIP220762"/>
        <s v="NBNLSI222182-Rev1"/>
        <s v="NBNLRRI220630"/>
        <s v="NBNLLCLI220086"/>
        <s v="NBNLAIF220019"/>
        <s v="NBNLSIFCT220621"/>
        <s v="NBNLSI222167-Rev1"/>
        <s v="NBNLLCLI220075-Rev1"/>
        <s v="NBNLLCLI220076-Rev1"/>
        <s v="NBNLAIP220763"/>
        <s v="NBNLLCLI220087"/>
        <s v="NBNLSI222252"/>
        <s v="NBNLSI222253"/>
        <s v="NBNLSI222233-Rev3"/>
        <s v="NBNLSIFCT220620-Rev2"/>
        <s v="NBNLLCLI220094"/>
        <s v="NBNLSI222225-Rev3"/>
        <s v="NBNLAIP220801"/>
        <s v="NBNLAIP220802"/>
        <s v="NBNLRRI220636-Rev1"/>
        <s v="NBNLRRI220638-Rev1"/>
        <s v="NBNLRRI220634-Rev1"/>
        <s v="NBNLRRI220637-Rev1"/>
        <s v="NBNLRRI220635-Rev1"/>
        <s v="NBNLRRI220628-Rev1"/>
        <s v="NBNLSI222256"/>
        <s v="NBNLLCLI220093-Rev1"/>
        <s v="NBNLSIFCT220591-Rev2"/>
        <s v="NBNLSI221998-Rev3"/>
        <s v="NBNLSI222259"/>
        <s v="NBNLLCLI220096"/>
        <s v="NBNLAIP220798-Rev1"/>
        <s v="NBNLSI222255-Rev1"/>
        <s v="NBNLAIP220803"/>
        <s v="NBNLAIP220804"/>
        <s v="NBNLAIP220800-Rev1"/>
        <s v="NBNLAIP220799-Rev2"/>
        <s v="NBNLSI222260"/>
        <s v="NBNLCRT220014"/>
        <s v="NBNLSIFCT220593-Rev3"/>
        <s v="NBNLSI222218-Rev1"/>
        <s v="NBNLAIFCT221261"/>
        <s v="NBNLSI222251-Rev1"/>
        <s v="NBNLAIP220805"/>
        <s v="NBNLAIP220808"/>
        <s v="NBNLRRI220654-Rev1"/>
        <s v="NBNLAIP220806-Rev1"/>
        <s v="NBNLAIP220807-Rev1"/>
        <s v="NBNLRRI220656"/>
        <s v="NBNLAIP220809"/>
        <s v="NBNLSI222263-Rev1"/>
        <s v="NBNLSI222177-Rev2"/>
        <s v="NBNLSI222254-Rev1"/>
        <s v="NBNLRRI220642-Rev1"/>
        <s v="NBNLRRI220652-Rev1"/>
        <s v="NBNLRRI220643-Rev1"/>
        <s v="NBNLRRI220653-Rev1"/>
        <s v="NBNLRRI220647-Rev1"/>
        <s v="NBNLRRI220649-Rev1"/>
        <s v="NBNLSI222265"/>
        <s v="NBNLAIP220810"/>
        <s v="NBNLAIP220811"/>
        <s v="NBNLSI222266"/>
        <s v="NBNLLCLI220097"/>
        <s v="NBNLSIFCT220600-Rev2"/>
        <s v="NBNLSIF220040-Rev3"/>
        <s v="NBNLRRI220681-Rev1"/>
        <s v="NBNLAIP220849"/>
        <s v="NBNLRRI220673-Rev1"/>
        <s v="NBNLRRI220674-Rev1"/>
        <s v="NBNLRRI220668-Rev1"/>
        <s v="NBNLRRI220669-Rev1"/>
        <s v="NBNLRRI220683"/>
        <s v="NBNLRRI220684"/>
        <s v="NBNLRRIFCT220015-Rev3"/>
        <s v="NBNLAIP220848-Rev1"/>
        <s v="NBNLSI222285-Rev1"/>
        <s v="NBNLSI222299-Rev1"/>
        <s v="NBNLSI222320"/>
        <s v="NBNLRRI220687"/>
        <s v="NBNLRRI220688"/>
        <s v="NBNLAIP220850"/>
        <s v="NBNLSI222323"/>
        <s v="NBNLCRI220063-Rev1"/>
        <s v="NBNLSIFCT220654"/>
        <s v="NBNLLCLIFCT220082-Rev2"/>
        <s v="NBNLSI222324"/>
        <s v="NBNLRRI220676-Rev1"/>
        <s v="NBNLRRI220678-Rev1"/>
        <s v="NBNLRRI220675-Rev1"/>
        <s v="NBNLRRI220677-Rev1"/>
        <s v="NBNLSI222307-Rev1"/>
        <s v="NBNLSI222321-Rev1"/>
        <s v="NBNLSI222325"/>
        <s v="NBNLSI222054-Rev4"/>
        <s v="NBNLSI222326"/>
        <s v="NBNLLCLI220100-Rev3"/>
        <s v="NBNLSI222327"/>
        <s v="NBNLRRI220655-Rev1"/>
        <s v="NBNLAIP220851"/>
        <s v="NBNLAIP220853"/>
        <s v="NBNLRRI220689-Rev1"/>
        <s v="NBNLAIP220854-Rev1"/>
        <s v="NBNLAIP220855"/>
        <s v="NBNLAIP220829-Rev1"/>
        <s v="NBNLSI222336"/>
        <s v="NBNLRRI220686-Rev1"/>
        <s v="NBNLAIP220856"/>
        <s v="NBNLRRI220685-Rev1"/>
        <s v="NBNLRRI220690"/>
        <s v="NBNLAIP220859"/>
        <s v="NBNLAIP220857-Rev1"/>
        <s v="NBNLSI222338"/>
        <s v="NBNLAIP220858-Rev1"/>
        <s v="NBNLSI222322-Rev1"/>
        <s v="NBNLSI222333-Rev2"/>
        <s v="NBNLSI222282-Rev1"/>
        <s v="NBNLSEFCT220033-Rev1"/>
        <s v="NBNLSI222305-Rev1"/>
        <s v="NBNLSI222342"/>
        <s v="NBNLSIF220047"/>
        <s v="NBNLAIFCT221277-Rev1"/>
        <s v="NBNLSI222416"/>
        <s v="NBNLRRI220721"/>
        <s v="NBNLSI222404-Rev1"/>
        <s v="NBNLRRI220707-Rev2"/>
        <s v="NBNLSI222246-Rev4"/>
        <s v="NBNLSI222417"/>
        <s v="NBNLAIP220887"/>
        <s v="NBNLAIP220888"/>
        <s v="NBNLAIP220889"/>
        <s v="NBNLSI222418"/>
        <s v="NBNLSI222419"/>
        <s v="NBNLRRI220694-Rev2"/>
        <s v="NBNLSIFCT220583-Rev3"/>
        <s v="NBNLAIFCT221276-Rev1"/>
        <s v="NBNLSIFCT220604-Rev1"/>
        <s v="NBNLSIFCT220617-Rev1"/>
        <s v="NBNLAIP220891"/>
        <s v="NBNLSI222422"/>
        <s v="NBNLSI222423"/>
        <s v="NBNLSI222426"/>
        <s v="NBNLAIP220892"/>
        <s v="NBNLRRI220722-Rev1"/>
        <s v="NBNLSI222304-Rev2"/>
        <s v="NBNLRRIFCT220018-Rev1"/>
        <s v="NBNLAIP220893"/>
        <s v="NBNLAIP220894"/>
        <s v="NBNLSI222429"/>
        <s v="NBNLRRI220727"/>
        <s v="NBNLSI222428-Rev1"/>
        <s v="NBNLRRI220728"/>
        <s v="NBNLAIFCT221286-Rev1"/>
        <s v="NBNLAIFCT221287-Rev1"/>
        <s v="NBNLRRI220705-Rev1"/>
        <s v="NBNLSI222430"/>
        <s v="NBNLSI222431"/>
        <s v="NBNLRRI220712-Rev1"/>
        <s v="NBNLLCLIFCT220094-Rev1"/>
        <s v="NBNLSI222432"/>
        <s v="NBNLSI222433"/>
        <s v="NBNLSI222355-Rev1"/>
        <s v="NBNLRRI220701-Rev1"/>
        <s v="NBNLSI222286-Rev4"/>
        <s v="NBNLRRI220729"/>
        <s v="NBNLSI222434"/>
        <s v="NBNLAIP220895"/>
        <s v="NBNLSIFCT220602-Rev1"/>
        <s v="NBNLAIFCT221282-Rev1"/>
        <s v="NBNLSI222427-Rev1"/>
        <s v="NBNLAIP220896"/>
        <s v="NBNLAIP220897"/>
        <s v="NBNLSIFCT220642-Rev1"/>
        <s v="NBNLSIFCT220598-Rev1"/>
        <s v="NBNLSIFCT220683"/>
        <s v="NBNLAIFCT221294"/>
        <s v="NBNLLCLIFCT220085-Rev2"/>
        <s v="NBNLSI222485"/>
        <s v="NBNLSI222486"/>
        <s v="NBNLSI222487"/>
        <s v="NBNLSI222488"/>
        <s v="NBNLSI222489"/>
        <s v="NBNLSI222490"/>
        <s v="NBNLAIP220918"/>
        <s v="NBNLAIP220919"/>
        <s v="NBNLSIFCT220682-Rev2"/>
        <s v="NBNLRRI220743-Rev1"/>
        <s v="NBNLRRI220717-Rev1"/>
        <s v="NBNLRRI220716-Rev1"/>
        <s v="NBNLSI222495"/>
        <s v="NBNLSI222454-Rev1"/>
        <s v="NBNLRRI220719-Rev1"/>
        <s v="NBNLRRI220741-Rev1"/>
        <s v="NBNLRRI220748-Rev1"/>
        <s v="NBNLSI222463-Rev1"/>
        <s v="NBNLAIFCT221302-Rev2"/>
        <s v="NBNLSI222496"/>
        <s v="NBNLSI222497"/>
        <s v="NBNLSI222498"/>
        <s v="NBNLSI222499"/>
        <s v="NBNLRRI220755-Rev1"/>
        <s v="NBNLLCT220009-Rev1"/>
        <s v="NBNLSI222479-Rev1"/>
        <s v="NBNLSI222389-Rev1"/>
        <s v="NBNLSEF220004-Rev1"/>
        <s v="NBNLSI222481-Rev1"/>
        <s v="NBNLLCT220012-Rev1"/>
        <s v="NBNLLCT220013-Rev1"/>
        <s v="NBNLSI222503"/>
        <s v="NBNLRRI220757"/>
        <s v="NBNLRRI220758"/>
        <s v="NBNLAE200003"/>
        <s v="NBNLRRI220753-Rev1"/>
        <s v="NBNLRRI220749-Rev1"/>
        <s v="NBNLRRI220750-Rev1"/>
        <s v="NBNLRRI220752-Rev1"/>
        <s v="NBNLRRI220751-Rev1"/>
        <s v="NBNLAIP220921"/>
        <s v="NBNLAIP220922"/>
        <s v="NBNLAIP220920-Rev1"/>
        <s v="NBNLAIP220923"/>
        <s v="NBNLSI222493-Rev1"/>
        <s v="NBNLSI222492-Rev1"/>
        <s v="NBNLSI222491-Rev1"/>
        <s v="NBNLSI222469-Rev1"/>
        <s v="NBNLSIF220051-Rev2"/>
        <s v="NBNLSI222500-Rev1"/>
        <s v="NBNLSI222439-Rev1"/>
        <s v="NBNLAIP220924"/>
        <s v="NBNLSI222514"/>
        <s v="NBNLAIP220926"/>
        <s v="NBNLSIFCT220736"/>
        <s v="NBNLAIP220956"/>
        <s v="NBNLSI222586"/>
        <s v="NBNLSI222563-Rev3"/>
        <s v="NBNLSI222587"/>
        <s v="NBNLSI222552-Rev1"/>
        <s v="NBNLLCLIFCT220099-Rev2"/>
        <s v="NBNLSI222578-Rev2"/>
        <s v="NBNLSIFCT220655-Rev2"/>
        <s v="NBNLSI222591"/>
        <s v="NBNLAIP220957"/>
        <s v="NBNLSIFCT220679-Rev4"/>
        <s v="NBNLAIP220954-Rev1"/>
        <s v="NBNLRRI220762-Rev1"/>
        <s v="NBNLRRI220764-Rev1"/>
        <s v="NBNLRRI220763-Rev1"/>
        <s v="NBNLSIF220061-Rev1"/>
        <s v="NBNLSI222580-Rev1"/>
        <s v="NBNLSI222565-Rev2"/>
        <s v="NBNLRRI220766-Rev1"/>
        <s v="NBNLRRI220767-Rev1"/>
        <s v="NBNLAIP220958"/>
        <s v="NBNLSI222554-Rev2"/>
        <s v="NBNLSI222579-Rev2"/>
        <s v="NBNLSIFCT220641-Rev1"/>
        <s v="NBNLAIFCT221329-Rev1"/>
        <s v="NBNLSI222593"/>
        <s v="NBNLSI222594"/>
        <s v="NBNLSI222583-Rev1"/>
        <s v="NBNLSI222595"/>
        <s v="NBNLSI222597"/>
        <s v="NBNLAIF220026-Rev1"/>
        <s v="NBNLMICC220194"/>
        <s v="NBNLMICC220195"/>
        <s v="NBNLMICC220196"/>
        <s v="NBNLMICC220197"/>
        <s v="NBNLMICC220198"/>
        <s v="NBNLMICC220199"/>
        <s v="NBNLMICC220200"/>
        <s v="NBNLMICC220201"/>
        <s v="NBNLMICC220202"/>
        <s v="NBNLCRT220018"/>
        <s v="NBNLSI222526-Rev3"/>
        <s v="NBNLRRI220770-Rev1"/>
        <s v="NBNLSI222582-Rev1"/>
        <s v="NBNLSI222599"/>
        <s v="NBNLSI222581-Rev1"/>
        <s v="NBNLSI222600"/>
        <s v="NBNLSI222601"/>
        <s v="NBNLSIFCT220713-Rev2"/>
        <s v="NBNLAIFCT221332-Rev1"/>
        <s v="NBNLSIFCT220696-Rev1"/>
        <s v="NBNLSIFCT220715-Rev2"/>
        <s v="NBNLSI222555-Rev1"/>
        <s v="NBNLSI222602"/>
        <s v="NBNLSI222603"/>
        <s v="NBNLSIFCT220748"/>
        <s v="NBNLSI222637-Rev2"/>
        <s v="NBNLSIFCT220678-Rev3"/>
        <s v="NBNLAIP220990"/>
        <s v="NBNLSI222635-Rev2"/>
        <s v="NBNLSI222649-Rev2"/>
        <s v="NBNLSI222669"/>
        <s v="NBNLMICC220193-Rev1"/>
        <s v="NBNLSI222671-Rev1"/>
        <s v="NBNLAIP220991"/>
        <s v="NBNLAIP220993"/>
        <s v="NBNLAIP220994"/>
        <s v="NBNLSI222659-Rev1"/>
        <s v="NBNLSI222658-Rev1"/>
        <s v="NBNLAIP220995"/>
        <s v="NBNLLCLIFCT220092-Rev1"/>
        <s v="NBNLAIP220998"/>
        <s v="NBNLSI222676-Rev1"/>
        <s v="NBNLAIP220996-Rev1"/>
        <s v="NBNLSIFCT220710-Rev2"/>
        <s v="NBNLRRI220708-Rev3"/>
        <s v="NBNLRRI220709-Rev2"/>
        <s v="NBNLRRI220723-Rev1"/>
        <s v="NBNLRRI220703-Rev2"/>
        <s v="NBNLSI222667-Rev1"/>
        <s v="NBNLSI222652-Rev1"/>
        <s v="NBNLSIFCT220743-Rev1"/>
        <s v="NBNLAIFCT221356"/>
        <s v="NBNLSIFCT220708-Rev3"/>
        <s v="NBNLAIF220030"/>
        <s v="NBNLSIF220053-Rev1"/>
        <s v="NBNLAIP220999"/>
        <s v="NBNLAIP221000"/>
        <s v="NBNLAIFCT221341-Rev1"/>
        <s v="NBNLAIFCT221349-Rev1"/>
        <s v="NBNLSI222668-Rev2"/>
        <s v="NBNLSI222675-Rev2"/>
        <s v="NBNLSI222673-Rev1"/>
        <s v="NBNLSI222663-Rev1"/>
        <s v="NBNLSI222674-Rev1"/>
        <s v="NBNLAIP221001"/>
        <s v="NBNLAIP221002"/>
        <s v="NBNLAIP221003"/>
        <s v="NBNLSIFCT220698-Rev1"/>
        <s v="NBNLSI222640-Rev1"/>
        <s v="NBNLSI222588-Rev1"/>
        <s v="NBNLSI222547-Rev2"/>
        <s v="NBNLSIFCT220703-Rev2"/>
        <s v="NBNLSI222642-Rev3"/>
        <s v="NBNLSI222681"/>
        <s v="NBNLAIP221042"/>
        <s v="NBNLAIP221043"/>
        <s v="NBNLSI222717-Rev1"/>
        <s v="NBNLSI222742-Rev1"/>
        <s v="NBNLAIFCT221345-Rev1"/>
        <s v="NBNLSI222719-Rev1"/>
        <s v="NBNLRRI220812-Rev1"/>
        <s v="NBNLSI222696-Rev3"/>
        <s v="NBNLSI222694-Rev2"/>
        <s v="NBNLSI222695-Rev2"/>
        <s v="NBNLSI222698-Rev3"/>
        <s v="NBNLRRI220803-Rev1"/>
        <s v="NBNLRRI220802-Rev2"/>
        <s v="NBNLAIF220035"/>
        <s v="NBNLAIFCT221371"/>
        <s v="NBNLAIF220036"/>
        <s v="NBNLLCT220015"/>
        <s v="NBNLSI222718-Rev2"/>
        <s v="NBNLAIP221045"/>
        <s v="NBNLAIP221046"/>
        <s v="NBNLSI222646-Rev3"/>
        <s v="NBNLSIF220060-Rev1"/>
        <s v="NBNLRRI220818-Rev2"/>
        <s v="NBNLAIP221044-Rev1"/>
        <s v="NBNLSI222773"/>
        <s v="NBNLSI222726-Rev3"/>
        <s v="NBNLSI222735-Rev3"/>
        <s v="NBNLSI222739-Rev1"/>
        <s v="NBNLLCLIFCT220101-Rev2"/>
        <s v="NBNLSI222747-Rev1"/>
        <s v="NBNLLCLI220101-Rev3"/>
        <s v="NBNLSI222780-Rev1"/>
        <s v="NBNLSI222732-Rev1"/>
        <s v="NBNLSIFCT220707-Rev2"/>
        <s v="NBNLAIP221047"/>
        <s v="NBNLAIP221049"/>
        <s v="NBNLAIP221050"/>
        <s v="NBNLAIP221051"/>
        <s v="NBNLAIP221052"/>
        <s v="NBNLAIP221053"/>
        <s v="NBNLAIP221054"/>
        <s v="NBNLAIP221055"/>
        <s v="NBNLAIP221057"/>
        <s v="NBNLSI222740-Rev2"/>
        <s v="NBNLSI222746-Rev1"/>
        <s v="NBNLSI222758-Rev2"/>
        <s v="NBNLSI222738-Rev2"/>
        <s v="NBNLAIFCT221363-Rev1"/>
        <s v="NBNLAIP221058"/>
        <s v="NBNLSI222741-Rev1"/>
        <s v="NBNLSI222643-Rev2"/>
        <s v="NBNLSI222621-Rev2"/>
        <s v="NBNLAIP221059"/>
        <s v="NBNLSI222760-Rev1"/>
        <s v="NBNLSI222784-Rev1"/>
        <s v="NBLAIPQ210009-Rev1"/>
        <s v="NBLAIPQ210018-Rev1"/>
        <s v="NBLAIFCT210052-Rev2"/>
        <s v="NBLAIPQ210008-Rev1"/>
        <s v="NBLAIFCT210046-Rev2"/>
        <s v="NBNLAIP221093-Rev1"/>
        <s v="NBLSI210039-Rev4"/>
        <s v="NBLSI210038-Rev2"/>
        <s v="NBNLSI222838"/>
        <s v="NBNLSI222839"/>
        <s v="NBNLSI222841"/>
        <s v="NBLRRI200028-Rev1"/>
        <s v="NBNLSI201232-Rev1"/>
        <s v="NBNLSI211195-Rev1"/>
        <s v="NBNLAIP221096"/>
        <s v="NBNLAIP221097"/>
        <s v="NBNLSI222810-Rev3"/>
        <s v="NBNLSI222842"/>
        <s v="NBNLAIFCT221385"/>
        <s v="NBNLLCLIFCT220102-Rev3"/>
        <s v="NBNLSI222828-Rev2"/>
        <s v="NBNLSI222743-Rev1"/>
        <s v="NBNLRRI220833-Rev1"/>
        <s v="NBNLRRI220831-Rev1"/>
        <s v="NBNLRRI220822-Rev1"/>
        <s v="NBNLRRI220834-Rev1"/>
        <s v="NBNLRRI220835-Rev1"/>
        <s v="NBNLAIFCT221376-Rev1"/>
        <s v="NBLAIFCT210050-Rev2"/>
        <s v="NBLAIFCT210057-Rev2"/>
        <s v="NBLAIFCT210058-Rev2"/>
        <s v="NBLRREF210001-Rev1"/>
        <s v="NBLRRI210033-Rev1"/>
        <s v="NBNLAIFCT221386"/>
        <s v="NBNLAIP221100"/>
        <s v="NBNLAIP221101"/>
        <s v="NBNLAIP221103"/>
        <s v="NBNLSI222837-Rev1"/>
        <s v="NBNLSI222788-Rev3"/>
        <s v="NBNLAIFCT221387"/>
        <s v="NBNLSI222821-Rev1"/>
        <s v="NBNLAIP221088-Rev2"/>
        <s v="NBNLSI222771-Rev4"/>
        <s v="NBNLSI221776-Rev1"/>
        <s v="NBNLRRI220827-Rev2"/>
        <s v="NBNLRRI220836-Rev1"/>
        <s v="NBNLSI222832-Rev1"/>
        <s v="NBNLSIFCT220772-Rev2"/>
        <s v="NBNLAEFCT220007"/>
        <s v="NBNLSI222854"/>
        <s v="NBNLSI222855"/>
        <s v="NBNLSI222856"/>
        <s v="NBNLAIFCT221354-Rev2"/>
        <s v="NBNLAIP221106"/>
        <s v="NBNLSI222850-Rev2"/>
        <s v="NBNLAIP221099-Rev1"/>
        <s v="NBNLAIFCT221119-Rev1"/>
        <s v="NBNLAIP221154"/>
        <s v="NBNLAIP221155"/>
        <s v="NBNLSI222897"/>
        <s v="NBNLAIP221147-Rev1"/>
        <s v="NBNLAIP221156"/>
        <s v="NBNLAIFCT221394-Rev1"/>
        <s v="NBNLSI222900"/>
        <s v="NBNLSI222894-Rev1"/>
        <s v="NBNLSI222883-Rev1"/>
        <s v="NBNLSI222880-Rev2"/>
        <s v="NBNLAIP221157"/>
        <s v="NBNLSI222882-Rev1"/>
        <s v="NBNLSI222903-Rev1"/>
        <s v="NBNLSI222895-Rev1"/>
        <s v="NBNLSI222901-Rev1"/>
        <s v="NBNLAIP221158"/>
        <s v="NBNLSIFCT220741-Rev4"/>
        <s v="NBNLAIP221160"/>
        <s v="NBNLSI222840-Rev3"/>
        <s v="NBNLAIP221161"/>
        <s v="NBNLAIP221159-Rev1"/>
        <s v="NBNLSI222887-Rev3"/>
        <s v="NBNLSI222888-Rev4"/>
        <s v="NBNLSI222886-Rev4"/>
        <s v="NBNLSI222902-Rev1"/>
        <s v="NBNLAIFCT221397"/>
        <s v="NBNLSI222791-Rev3"/>
        <s v="NBNLSI222816-Rev2"/>
        <s v="NBNLRRI220809-Rev2"/>
        <s v="NBNLAIP221162"/>
        <s v="NBNLSIFCT220746-Rev3"/>
        <s v="NBNLSI222899-Rev1"/>
        <s v="NBNLSIFCT220747-Rev3"/>
        <s v="NBNLSI222912"/>
        <s v="NBNLSI222913"/>
        <s v="NBNLSI222914"/>
        <s v="NBNLSIFCT220799"/>
        <s v="NBNLAIP221164"/>
        <s v="NBNLSI222890-Rev3"/>
        <s v="NBNLSIFCT220800"/>
        <s v="NBNLSI222826-Rev3"/>
        <s v="NBNLRRI220860-Rev2"/>
        <s v="NBNLRRI220854-Rev1"/>
        <s v="NBNLRRI220873-Rev1"/>
        <s v="NBNLRRI220866-Rev2"/>
        <s v="NBNLRRI220868-Rev1"/>
        <s v="NBNLSI222921"/>
        <s v="NBNLAIP221163-Rev1"/>
        <s v="NBNLSIF220077-Rev1"/>
        <s v="NBNLSI222915-Rev2"/>
        <s v="NBNLSI222871-Rev1"/>
        <s v="NBNLAIP221165"/>
        <s v="NBNLSIF220072-Rev2"/>
        <s v="NBNLLCT220019-Rev1"/>
        <s v="NBNLRRI220899-Rev1"/>
        <s v="NBNLRRI220891-Rev1"/>
        <s v="NBNLRRI220898-Rev1"/>
        <s v="NBNLRRI220894-Rev1"/>
        <s v="NBNLRRI220897-Rev2"/>
        <s v="NBNLRRI220896-Rev2"/>
        <s v="NBNLRRI220889-Rev1"/>
        <s v="NBNLRRI220890-Rev1"/>
        <s v="NBNLRRI220892-Rev1"/>
        <s v="NBNLSI222936-Rev1"/>
        <s v="NBNLSIFCT220758-Rev3"/>
        <s v="NBNLAIP221178-Rev1"/>
        <s v="NBNLSI222961-Rev3"/>
        <s v="NBNLAIP220966-Rev2"/>
        <s v="NBNLSI222963-Rev2"/>
        <s v="NBNLAIP221011-Rev2"/>
        <s v="NBNLAIP221005-Rev2"/>
        <s v="NBNLAIP221193-Rev1"/>
        <s v="NBNLSI222966-Rev1"/>
        <s v="NBNLAIP221200"/>
        <s v="NBNLAIP221201"/>
        <s v="NBNLAIP221202"/>
        <s v="NBNLAIP221203"/>
        <s v="NBNLAIP221204"/>
        <s v="NBNLAIP221205"/>
        <s v="NBNLSI222967-Rev1"/>
        <s v="NBNLSI222965-Rev1"/>
        <s v="NBNLSI222978"/>
        <s v="NBNLSIFCT220803-Rev2"/>
        <s v="NBNLSIFCT220780-Rev1"/>
        <s v="NBNLSI222960-Rev4"/>
        <s v="NBNLSI222958-Rev2"/>
        <s v="NBNLSI222964-Rev1"/>
        <s v="NBNLSI222969-Rev1"/>
        <s v="NBNLSI222968-Rev1"/>
        <s v="NBNLAEFCT220008"/>
        <s v="NBNLRRI220904-Rev1"/>
        <s v="NBNLSIFCT220768-Rev3"/>
        <s v="NBNLRRI220830-Rev3"/>
        <s v="NBNLSI222982"/>
        <s v="NBNLSIFCT220816"/>
        <s v="NBNLSI222898-Rev1"/>
        <s v="NBNLSI222983"/>
        <s v="NBNLRRI220909-Rev1"/>
        <s v="NBNLAIP221206"/>
        <s v="NBNLAIP221207"/>
        <s v="NBNLRRI220907-Rev2"/>
        <s v="NBNLRRI220906-Rev2"/>
        <s v="NBNLRRI220895-Rev2"/>
        <s v="NBNLCRI220081"/>
        <s v="NBNLSI233042-Rev2"/>
        <s v="NBNLSI233057-Rev1"/>
        <s v="NBNLSI233046-Rev1"/>
        <s v="NBNLSIFCT230825-Rev1"/>
        <s v="NBNLAIFCT231413-Rev1"/>
        <s v="NBNLAIP231239"/>
        <s v="NBNLAIP231240"/>
        <s v="NBNLSI233059"/>
        <s v="NBNLMICC230230"/>
        <s v="NBNLAIFCT231417-Rev1"/>
        <s v="NBNLSI222977-Rev1"/>
        <s v="NBNLAIFCT221404-Rev1"/>
        <s v="NBNLSIFCT220702-Rev4"/>
        <s v="NBNLSI222562-Rev2"/>
        <s v="NBNLSIFCT220775-Rev2"/>
        <s v="NBNLAIF220042-Rev4"/>
        <s v="NBNLAIP231241-Rev1"/>
        <s v="NBNLAIP231242-Rev1"/>
        <s v="NBNLSI233040-Rev2"/>
        <s v="NBNLRRI230929-Rev2"/>
        <s v="NBNLRRI230933-Rev2"/>
        <s v="NBNLRRI230932-Rev2"/>
        <s v="NBNLRRI230930-Rev2"/>
        <s v="NBNLSI233038-Rev4"/>
        <s v="NBNLSI233058-Rev2"/>
        <s v="NBNLSI233054-Rev3"/>
        <s v="NBNLSIF230082"/>
        <s v="NBNLAIP221134-Rev1"/>
        <s v="NBNLAIFCT231416-Rev1"/>
        <s v="NBNLAIP231244"/>
        <s v="NBNLAIP231245"/>
        <s v="NBNLSI223001-Rev1"/>
        <s v="NBNLSI233051-Rev2"/>
        <s v="NBNLSI233033-Rev3"/>
        <s v="NBNLAIP231247"/>
        <s v="NBNLAIP231248"/>
        <s v="NBNLSI233060-Rev2"/>
        <s v="NBNLAIF230047-Rev1"/>
        <s v="NBNLAIP231246-Rev1"/>
        <s v="NBNLSI233053-Rev2"/>
        <s v="NBNLAIFCT221407-Rev1"/>
        <s v="NBNLSI222824-Rev3"/>
        <s v="NBNLAIFCT221348-Rev1"/>
        <s v="NBNLSI233036-Rev4"/>
        <s v="NBNLRRI230935-Rev1"/>
        <s v="NBNLSI233065-Rev1"/>
        <s v="NBNLSI233056-Rev1"/>
        <s v="NBNLAIF230046-Rev1"/>
        <s v="NBNLSI233071"/>
        <s v="NBNLSIF220079-Rev1"/>
        <s v="NBNLRRI220571-Rev3"/>
        <s v="NBNLAIP231249"/>
        <s v="NBNLAIP231251"/>
        <s v="NBNLRRI230971-Rev1"/>
        <s v="NBNLRRI230973-Rev1"/>
        <s v="NBNLSI233052-Rev3"/>
        <s v="NBNLSI233061-Rev2"/>
        <s v="NBNLSIFCT230830-Rev1"/>
        <s v="NBNLSIFCT220818-Rev3"/>
        <s v="NBNLSI233117"/>
        <s v="NBNLAIP231279-Rev1"/>
        <s v="NBNLAIP231281"/>
        <s v="NBNLAIP231280-Rev1"/>
        <s v="NBNLSI233118-Rev1"/>
        <s v="NBNLAIP231282"/>
        <s v="NBNLAIP231283"/>
        <s v="NBNLAIP231284"/>
        <s v="NBNLRRI230967-Rev1"/>
        <s v="NBNLRRI230968-Rev1"/>
        <s v="NBNLRRI230969-Rev1"/>
        <s v="NBNLSI233108-Rev1"/>
        <s v="NBNLRRI230970-Rev1"/>
        <s v="NBNLRRI230965-Rev1"/>
        <s v="NBNLRRI230964-Rev1"/>
        <s v="NBNLRRI230966-Rev1"/>
        <s v="NBNLSI233100-Rev2"/>
        <s v="NBNLRRI230962-Rev2"/>
        <s v="NBNLSI233102-Rev1"/>
        <s v="NBNLSI233115-Rev1"/>
        <s v="NBNLSI233063-Rev3"/>
        <s v="NBNLSI233113-Rev4"/>
        <s v="NBNLSI233116-Rev2"/>
        <s v="NBNLSI233112-Rev2"/>
        <s v="NBNLSI233114-Rev2"/>
        <s v="NBNLAIP231285"/>
        <s v="NBNLSIFCT230821-Rev1"/>
        <s v="NBNLAIP231286"/>
        <s v="NBNLAIP231287"/>
        <s v="NBNLAIP231288"/>
        <s v="NBNLSI233103-Rev1"/>
        <s v="NBNLSI233129"/>
        <s v="NBNLSI233120-Rev1"/>
        <s v="NBNLSI233119-Rev2"/>
        <s v="NBNLSI233128-Rev1"/>
        <s v="NBNLSIFCT220773-Rev1"/>
        <s v="NBNLSIFCT220819-Rev3"/>
        <s v="NBNLSI233110-Rev2"/>
        <s v="NBNLAIF230043-Rev4"/>
        <s v="NBNLSIFCT220817-Rev2"/>
        <s v="NBNLLCLIFCT210043-Rev1"/>
        <s v="NBNLSIF220054-Rev1"/>
        <s v="NBNLAIP231290"/>
        <s v="NBNLSI201198-Rev3"/>
        <s v="NBNLSIFCT220815-Rev1"/>
        <s v="NBNLSI233121-Rev1"/>
        <s v="NBNLSI233132-Rev2"/>
        <s v="NBNLSI233124-Rev2"/>
        <s v="NBNLSI233207"/>
        <s v="NBNLSI233208"/>
        <s v="NBNLAIP231324"/>
        <s v="NBNLAIP231325"/>
        <s v="NBNLSI223006-Rev3"/>
        <s v="NBNLSIFCT220814-Rev2"/>
        <s v="NBNLSI233043-Rev2"/>
        <s v="NBNLSI233017-Rev5"/>
        <s v="NBNLSIFCT220767-Rev6"/>
        <s v="NBNLSIFCT220788-Rev3"/>
        <s v="NBNLSIFCT220810-Rev2"/>
        <s v="NBNLAIP231326"/>
        <s v="NBNLAIP231327"/>
        <s v="NBNLSI233212"/>
        <s v="NBNLSI233197-Rev2"/>
        <s v="NBNLRRI230988-Rev1"/>
        <s v="NBNLRRI230990-Rev1"/>
        <s v="NBNLRRI230993-Rev1"/>
        <s v="NBNLAIFCT210714-Rev1"/>
        <s v="NBNLAIFCT210686-Rev2"/>
        <s v="NBNLSI233200-Rev1"/>
        <s v="NBNLSI233195-Rev3"/>
        <s v="NBNLSI233187-Rev2"/>
        <s v="NBNLRRI230987-Rev3"/>
        <s v="NBNLLCT230021-Rev1"/>
        <s v="NBNLSI233184-Rev2"/>
        <s v="NBNLSIFCT230845-Rev1"/>
        <s v="NBNLSIFCT210376-Rev2"/>
        <s v="NBNLSI233210-Rev1"/>
        <s v="NBNLSI233166-Rev3"/>
        <s v="NBNLRRI231004-Rev1"/>
        <s v="NBNLRRI231006-Rev1"/>
        <s v="NBNLRRI231005-Rev1"/>
        <s v="NBNLSI233196-Rev2"/>
        <s v="NBNLSI233104-Rev1"/>
        <s v="NBNLAIP231329"/>
        <s v="NBNLAIP231330"/>
        <s v="NBNLAIP231331"/>
        <s v="NBNLAIP231332"/>
        <s v="NBNLAIP231333"/>
        <s v="NBNLRRI231000-Rev1"/>
        <s v="NBNLAIP231334"/>
        <s v="NBNLAIP231335"/>
        <s v="NBNLAIP231336"/>
        <s v="NBNLAIFC230007-Rev1"/>
        <s v="NBNLRRI230999-Rev1"/>
        <s v="NBNLRRI231003-Rev1"/>
        <s v="NBNLRRI231002-Rev1"/>
        <s v="NBNLAIFCT231427-Rev1"/>
        <s v="NBNLSI233213-Rev1"/>
        <s v="NBLSIFCT210104-Rev1"/>
        <s v="NBLSEFCT210009-Rev4"/>
        <s v="NBNLCRT230021"/>
        <s v="NBNLMICC230253"/>
        <s v="NBNLMICC230254"/>
        <s v="NBNLMICC230255"/>
        <s v="NBNLMICC230256"/>
        <s v="NBNLMICC230257"/>
        <s v="NBNLAIP231350"/>
        <s v="NBNLAIP231351"/>
        <s v="NBNLSI233273-Rev1"/>
        <s v="NBNLSIF230085-Rev2"/>
        <s v="NBNLSEC230034"/>
        <s v="NBNLAIP231349-Rev1"/>
        <s v="NBNLAIP231352-Rev1"/>
        <s v="NBNLSI233264-Rev1"/>
        <s v="NBNLSI233286"/>
        <s v="NBNLRRI231026-Rev1"/>
        <s v="NBNLSI233271-Rev1"/>
        <s v="NBNLRRI231024-Rev1"/>
        <s v="NBNLRRI231023-Rev1"/>
        <s v="NBNLSI233292"/>
        <s v="NBNLAIFCT231429-Rev2"/>
        <s v="NBNLSI233277-Rev3"/>
        <s v="NBNLAIP231353-Rev1"/>
        <s v="NBNLAIP231354"/>
        <s v="NBNLSI233278-Rev2"/>
        <s v="NBNLSI233288-Rev1"/>
        <s v="NBNLAIP231355"/>
        <s v="NBNLAIP231356"/>
        <s v="NBNLRRI231020-Rev1"/>
        <s v="NBNLAIP231357"/>
        <s v="NBNLSI233263-Rev2"/>
        <s v="NBNLSIFCT230843-Rev3"/>
        <s v="NBNLLCLIFC230013-Rev3"/>
        <s v="NBNLSI233234-Rev3"/>
        <s v="NBNLSI233294-Rev1"/>
        <s v="NBNLSIFCT230842-Rev3"/>
        <s v="NBNLSI233181-Rev3"/>
        <s v="NBNLSI233172-Rev2"/>
        <s v="NBNLSI233169-Rev4"/>
        <s v="NBNLAIP231311-Rev1"/>
        <s v="NBNLSI233179-Rev2"/>
        <s v="NBNLAIFCT231423-Rev2"/>
        <s v="NBNLSI233180-Rev3"/>
        <s v="NBNLSI233177-Rev1"/>
        <s v="NBNLAIP231305-Rev2"/>
        <s v="NBNLSI233161-Rev4"/>
        <s v="NBNLAIP231303-Rev1"/>
        <s v="NBNLRRI230996-Rev4"/>
        <s v="NBNLSIFCT230839-Rev1"/>
        <s v="NBNLSI233290-Rev1"/>
        <s v="NBNLRRI231025-Rev2"/>
        <s v="NBNLSI233291-Rev2"/>
        <s v="NBNLSI233303"/>
        <s v="NBNLSI233289-Rev1"/>
        <s v="NBNLSI233366-Rev2"/>
        <s v="NBNLSI233368-Rev2"/>
        <s v="NBNLSI233257-Rev1"/>
        <s v="NBNLSI233293-Rev4"/>
        <s v="NBNLAIFCT231456-Rev1"/>
        <s v="NBNLAIFCT221396-Rev3"/>
        <s v="NBNLCRE230008"/>
        <s v="NBNLSI233383"/>
        <s v="NBNLSI233377-Rev1"/>
        <s v="NBNLSIF230101-Rev1"/>
        <s v="NBNLSI233373-Rev2"/>
        <s v="NBNLLCLIFC230014-Rev1"/>
        <s v="NBNLAIP231373"/>
        <s v="NBNLRRI231057-Rev1"/>
        <s v="NBNLSI233379-Rev2"/>
        <s v="NBNLSI233389"/>
        <s v="NBNLSIFCT230862-Rev1"/>
        <s v="NBNLSI233374-Rev2"/>
        <s v="NBNLAIPQ210220-Rev1"/>
        <s v="NBLAIFCT210062-Rev3"/>
        <s v="NBNLLCLI210022-Rev1"/>
        <s v="NBLRRI210034-Rev2"/>
        <s v="NBLRRI210035-Rev2"/>
        <s v="NBLRRI210042-Rev2"/>
        <s v="NBNLAIP220684-Rev3"/>
        <s v="NBNLSI233391"/>
        <s v="NBNLSI233381-Rev2"/>
        <s v="NBNLAIFCT231460"/>
        <s v="NBNLSI233372-Rev2"/>
        <s v="NBNLSI233393"/>
        <s v="NBNLSI233354-Rev4"/>
        <s v="NBNLSIFCT230884"/>
        <s v="NBNLSIP230007"/>
        <s v="NBNLSI233380-Rev2"/>
        <s v="NBNLAIP231374"/>
        <s v="NBNLSIFCT230866-Rev3"/>
        <s v="NBNLSI233376-Rev1"/>
        <s v="NBNLSI233395"/>
        <s v="NBNLSI233384-Rev1"/>
        <s v="NBNLSI233385-Rev1"/>
        <s v="NBNLSI233386-Rev1"/>
        <s v="NBNLSI233388-Rev1"/>
        <s v="NBNLRRI231064-Rev1"/>
        <s v="NBNLRRI231060-Rev1"/>
        <s v="NBNLSI233382-Rev1"/>
        <s v="NBNLAIP231376"/>
        <s v="NBNLSI233396-Rev1"/>
        <s v="NBNLRRI231066"/>
        <s v="NBNLSI233403"/>
        <s v="NBNLRRI231071"/>
        <s v="NBNLMICC230258"/>
        <s v="NBNLMICC230259"/>
        <s v="NBNLLCLIFCT230117-Rev1"/>
        <s v="NBNLAEFCT230013-Rev2"/>
        <s v="NBNLSI233455-Rev1"/>
        <s v="NBNLRRI231082-Rev1"/>
        <s v="NBNLRRI231083-Rev1"/>
        <s v="NBNLRRI231084-Rev1"/>
        <s v="NBNLSI233460-Rev1"/>
        <s v="NBNLSI233457-Rev1"/>
        <s v="NBNLRRI231079-Rev3"/>
        <s v="NBNLSI233333-Rev1"/>
        <s v="NBNLSI233367-Rev1"/>
        <s v="NBNLSI233474-Rev1"/>
        <s v="NBNLRRI231065-Rev2"/>
        <s v="NBNLAIFCT231469"/>
        <s v="NBNLSI233443-Rev1"/>
        <s v="NBNLSI233481"/>
        <s v="NBNLSI233477-Rev1"/>
        <s v="NBNLCRT230020-Rev2"/>
        <s v="NBNLSI233478-Rev3"/>
        <s v="NBNLAIFCT231441-Rev5"/>
        <s v="NBNLSI233410-Rev2"/>
        <s v="NBNLLCLIFCT230120-Rev3"/>
        <s v="NBNLSI233488"/>
        <s v="NBNLAIFCT231468-Rev1"/>
        <s v="NBNLAIP231390"/>
        <s v="NBNLSI233462-Rev1"/>
        <s v="NBNLAIFCT231472"/>
        <s v="NBNLSI233489-Rev1"/>
        <s v="NBNLAIF230058"/>
        <s v="NBNLAIFCT231473"/>
        <s v="NBNLAIFCT231474"/>
        <s v="NBNLSI233472-Rev3"/>
        <s v="NBNLSI233482-Rev1"/>
        <s v="NBNLSI233480-Rev1"/>
        <s v="NBNLSI233486-Rev2"/>
        <s v="NBNLSI233491"/>
        <s v="NBNLSI233492"/>
        <s v="NBNLSI233494"/>
        <s v="NBNLSI233475-Rev1"/>
        <s v="NBNLSI233471-Rev1"/>
        <s v="NBNLAIP231392-Rev1"/>
        <s v="NBNLSI233487-Rev1"/>
        <s v="NBNLLCLIFCT230121-Rev2"/>
        <s v="NBNLSI233479-Rev4"/>
        <s v="NBNLSI233167-Rev2"/>
        <s v="NBNLSEFC230015-Rev4"/>
        <s v="NBNLSI233499"/>
        <s v="NBNLSI233468-Rev2"/>
        <s v="NBNLSI233496-Rev1"/>
        <s v="NBNLSI233503"/>
        <s v="NBNLSIFCT230867-Rev2"/>
        <s v="NBNLSI233557-Rev2"/>
        <s v="NBNLRRI231089-Rev2"/>
        <s v="NBNLSIFCT230911"/>
        <s v="NBNLSI233424-Rev4"/>
        <s v="NBNLSI233568-Rev2"/>
        <s v="NBNLSI233378-Rev3"/>
        <s v="NBNLSI233516-Rev3"/>
        <s v="NBNLRRI220823-Rev5"/>
        <s v="NBNLRRIFCT220021-Rev7"/>
        <s v="NBNLSI233570-Rev1"/>
        <s v="NBNLSI233563-Rev1"/>
        <s v="NBNLSIFCT230872-Rev3"/>
        <s v="NBNLSIF230093-Rev1"/>
        <s v="NBNLSIFCT230910-Rev1"/>
        <s v="NBNLSI233484-Rev5"/>
        <s v="NBNLSI233572-Rev2"/>
        <s v="NBNLSI233579-Rev1"/>
        <s v="NBNLRRI230937-Rev4"/>
        <s v="NBNLAIP231375-Rev1"/>
        <s v="NBNLAIP231402"/>
        <s v="NBNLAIP231403"/>
        <s v="NBNLAIP231404"/>
        <s v="NBNLLCT230027-Rev1"/>
        <s v="NBNLSIFCT230871-Rev4"/>
        <s v="NBNLSI233565-Rev2"/>
        <s v="NBNLSI233502-Rev4"/>
        <s v="NBNLSI233556-Rev4"/>
        <s v="NBNLSIFCT230849-Rev2"/>
        <s v="NBNLSIFCT230875-Rev2"/>
        <s v="NBNLSIFCT230877-Rev2"/>
        <s v="NBNLSI233576-Rev2"/>
        <s v="NBNLSI233575-Rev2"/>
        <s v="NBNLSIFCT230878-Rev4"/>
        <s v="NBNLAIP231405-Rev1"/>
        <s v="NBNLSIFCT230912-Rev1"/>
        <s v="NBNLAIFCT231457-Rev2"/>
        <s v="NBNLSI233577-Rev4"/>
        <s v="NBNLSI233566-Rev1"/>
        <s v="NBNLSI233584-Rev1"/>
        <s v="NBNLSI233582-Rev3"/>
        <s v="NBNLSI233498-Rev5"/>
        <s v="NBNLSI233583-Rev4"/>
        <s v="NBNLAIFC230008"/>
        <s v="NBNLSI233580-Rev1"/>
        <s v="NBNLAIP231407"/>
        <s v="NBNLSI233546-Rev4"/>
        <s v="NBNLAIFCT231480-Rev1"/>
        <s v="NBNLAIP231408"/>
        <s v="NBNLAIP231409"/>
        <s v="NBNLRRI231127"/>
        <s v="NBNLAIP231416-Rev1"/>
        <s v="NBNLSI233700-Rev1"/>
        <s v="NBNLSI233668-Rev2"/>
        <s v="NBNLSI233626-Rev2"/>
        <s v="NBNLSI233564-Rev3"/>
        <s v="NBNLSI233715"/>
        <s v="NBNLAIFCT231487-Rev1"/>
        <s v="NBNLSI233490-Rev7"/>
        <s v="NBNLSI233661-Rev4"/>
        <s v="NBNLSIFCT230876-Rev7"/>
        <s v="NBNLAIF230060-Rev2"/>
        <s v="NBNLSIFCT230897-Rev2"/>
        <s v="NBNLSI233696-Rev1"/>
        <s v="NBNLSI233697-Rev1"/>
        <s v="NBNLSI233680-Rev3"/>
        <s v="NBNLSI233702-Rev1"/>
        <s v="NBNLSI233689-Rev3"/>
        <s v="NBNLSI233711-Rev1"/>
        <s v="NBNLSI233710-Rev2"/>
        <s v="NBNLRRI231153-Rev3"/>
        <s v="NBNLRRI231149-Rev2"/>
        <s v="NBNLRRI231154-Rev2"/>
        <s v="NBNLRRI231152-Rev2"/>
        <s v="NBNLSI233691-Rev1"/>
        <s v="NBNLAIFC230011"/>
        <s v="NBNLLCLIFC230016-Rev2"/>
        <s v="NBNLSI233703-Rev1"/>
        <s v="NBNLSI233704-Rev1"/>
        <s v="NBNLSI233701-Rev1"/>
        <s v="NBNLSI233690-Rev2"/>
        <s v="NBNLSIF230117-Rev1"/>
        <s v="NBNLSI233709-Rev3"/>
        <s v="NBNLSI233712-Rev2"/>
        <s v="NBNLRRI231160-Rev1"/>
        <s v="NBNLSI233686-Rev4"/>
        <s v="NBNLSI233685-Rev3"/>
        <s v="NBNLAIF230068"/>
        <s v="NBNLSIFC230009"/>
        <s v="NBNLAIF230070"/>
        <s v="NBNLAIP231428"/>
        <s v="NBNLAIF230071"/>
        <s v="NBNLAIF230072"/>
        <s v="NBNLAIP231429"/>
        <s v="NBNLRRI231162-Rev2"/>
        <s v="NBNLSI233728-Rev1"/>
        <s v="NBNLRRI231161-Rev2"/>
        <s v="NBNLSI233682-Rev3"/>
        <s v="NBNLSIFCT230899-Rev5"/>
        <s v="NBNLSI233738-Rev1"/>
        <s v="NBNLSI233714-Rev1"/>
        <s v="NBNLSIFCT230879-Rev3"/>
        <s v="NBNLSI233763-Rev2"/>
        <s v="NBNLLCT230028-Rev1"/>
        <s v="NBNLLCT230029-Rev1"/>
        <s v="NBNLSI233719-Rev5"/>
        <s v="NBNLSI233600-Rev6"/>
        <s v="NBNLSI233764-Rev2"/>
        <s v="NBNLAIFCT231482-Rev4"/>
        <s v="NBNLAIFCT231484-Rev3"/>
        <s v="NBNLSIFCT230907-Rev1"/>
        <s v="NBNLSI233754-Rev1"/>
        <s v="NBNLSIFCT230901-Rev4"/>
        <s v="NBNLRRI231158-Rev1"/>
        <s v="NBNLRRI231157-Rev1"/>
        <s v="NBNLRRI231156-Rev1"/>
        <s v="NBNLRRI231166-Rev1"/>
        <s v="NBNLRRI231155-Rev1"/>
        <s v="NBNLRRI231159-Rev1"/>
        <s v="NBNLSIFCT230905-Rev3"/>
        <s v="NBNLSEFCT230041-Rev2"/>
        <s v="NBNLAIFC230015"/>
        <s v="NBNLSIF230127-Rev3"/>
        <s v="NBNLAIFC230016"/>
        <s v="NBNLAIFCT231499"/>
        <s v="NBNLLCLEF230001"/>
        <s v="NBNLLCLFC230003"/>
        <s v="NBNLSIF230126-Rev2"/>
        <s v="NBNLSI233767-Rev2"/>
        <s v="NBNLAIFCT231500"/>
        <s v="NBNLAIP231436"/>
        <s v="NBNLAIF230073"/>
        <s v="NBNLSI233787-Rev1"/>
        <s v="NBNLAIFC230009-Rev1"/>
        <s v="NBNLSI233203-Rev1"/>
        <s v="NBNLSI233174-Rev3"/>
        <s v="NBNLSI233193-Rev6"/>
        <s v="NBNLSI233192-Rev2"/>
        <s v="NBNLSI233727-Rev3"/>
        <s v="NBNLSI233786-Rev5"/>
        <s v="NBNLRRI231165-Rev4"/>
        <s v="NBNLRRI231164-Rev2"/>
        <s v="NBNLSI233749-Rev2"/>
        <s v="NBNLSI233770-Rev2"/>
        <s v="NBNLSI233747-Rev3"/>
        <s v="NBNLLCLIFC230015-Rev2"/>
        <s v="NBNLSI233777-Rev4"/>
        <s v="NBNLSIFCT230902-Rev4"/>
        <s v="NBNLSI233637-Rev2"/>
        <s v="NBNLSI233695-Rev3"/>
        <s v="NBNLSI233707-Rev2"/>
        <s v="NBNLSIP230026"/>
        <s v="NBNLSIP230027"/>
        <s v="NBNLSIP230028"/>
        <s v="NBNLSI233836-Rev2"/>
        <s v="NBNLSI233825-Rev1"/>
        <s v="NBNLSI233849-Rev3"/>
        <s v="NBNLSI233839-Rev2"/>
        <s v="NBNLSI233850-Rev2"/>
        <s v="NBNLAIP231448"/>
        <s v="NBNLAIFC230012-Rev2"/>
        <s v="NBNLSEFC230017-Rev9"/>
        <s v="NBNLSI233847-Rev2"/>
        <s v="NBNLSIF230107-Rev2"/>
        <s v="NBNLSI233813-Rev4"/>
        <s v="NBNLSIFCT230908-Rev2"/>
        <s v="NBNLSI233823-Rev2"/>
        <s v="NBNLAIP231447-Rev2"/>
        <s v="NBNLSI233856-Rev2"/>
        <s v="NBNLAIFC230021-Rev1"/>
        <s v="NBNLSIFCT230921-Rev1"/>
        <s v="NBNLSI233871"/>
        <s v="NBNLSI233851-Rev3"/>
        <s v="NBNLSIFCT230909-Rev7"/>
        <s v="NBNLSI233835-Rev2"/>
        <s v="NBNLSI233864-Rev3"/>
        <s v="NBNLSI233866-Rev1"/>
        <s v="NBNLSIF230137-Rev1"/>
        <s v="NBNLSIFCT230914-Rev3"/>
        <s v="NBNLAIP231449-Rev1"/>
        <s v="NBNLSI233877-Rev1"/>
        <s v="NBNLSI233873-Rev1"/>
        <s v="NBNLAIP231451"/>
        <s v="NBNLSI233854-Rev1"/>
        <s v="NBNLSI233858-Rev1"/>
        <s v="NBNLSI233874-Rev1"/>
        <s v="NBNLSI233870-Rev3"/>
        <s v="NBNLSI233875-Rev1"/>
        <s v="NBNLSI233876-Rev1"/>
        <s v="NBNLSI233881"/>
        <s v="NBNLSI233861-Rev2"/>
        <s v="NBNLSI233869-Rev2"/>
        <s v="NBNLSI233857-Rev2"/>
        <s v="NBNLSI233855-Rev1"/>
        <s v="NBNLCRI230095"/>
        <s v="NBNLAIFC230019-Rev1"/>
        <s v="NBNLSI233824-Rev3"/>
        <s v="NBNLAIP231450-Rev1"/>
        <s v="NBNLSIFCT230903-Rev2"/>
        <s v="NBNLLCLIFC230020"/>
        <s v="NBNLSI233943-Rev2"/>
        <s v="NBNLSI233907-Rev1"/>
        <s v="NBNLSI233917-Rev2"/>
        <s v="NBNLLCT230037"/>
        <s v="NBNLAIP231457"/>
        <s v="NBNLSI233937-Rev1"/>
        <s v="NBNLSI233918-Rev2"/>
        <s v="NBNLCRI230097"/>
        <s v="NBNLSI233929-Rev1"/>
        <s v="NBNLAIP231458"/>
        <s v="NBNLSIF230155-Rev1"/>
        <s v="NBNLLCT230038"/>
        <s v="NBNLRRI231213-Rev2"/>
        <s v="NBNLAIP231462"/>
        <s v="NBNLAIP231463"/>
        <s v="NBNLSI233944-Rev3"/>
        <s v="NBNLSIF230144-Rev2"/>
        <s v="NBNLSI233946-Rev2"/>
        <s v="NBNLSIF230130-Rev2"/>
        <s v="NBNLCRI230094-Rev1"/>
        <s v="NBNLSIF230110-Rev4"/>
        <s v="NBNLSIF230134-Rev2"/>
        <s v="NBNLSIFCT230924-Rev2"/>
        <s v="NBNLSI233954-Rev1"/>
        <s v="NBNLSI233957-Rev2"/>
        <s v="NBNLSIF230154-Rev3"/>
        <s v="NBNLSI233932-Rev4"/>
        <s v="NBNLAIFCT231512"/>
        <s v="NBNLAIP231465"/>
        <s v="NBNLSI233935-Rev3"/>
        <s v="NBNLAIP231460-Rev1"/>
        <s v="NBNLLCLIFCT230134-Rev2"/>
        <s v="NBNLCRI230096-Rev1"/>
        <s v="NBNLSIF230111-Rev1"/>
        <s v="NBNLSI233953-Rev1"/>
        <s v="NBNLSIF230164-Rev1"/>
        <s v="NBNLSI233949-Rev2"/>
        <s v="NBNLAIFCT231514"/>
        <s v="NBNLSI233925-Rev6"/>
        <s v="NBNLAIFCT231517"/>
        <s v="NBNLSI233958-Rev2"/>
        <s v="NBNLAIFCT231522"/>
        <s v="NBNLAIFCT231523"/>
        <s v="NBNLLCT230039-Rev1"/>
        <s v="NBNLAIFCT231526"/>
        <s v="NBNLAIF230078"/>
        <s v="NBNLSEF230006"/>
        <s v="NBNLAIFC230025"/>
        <s v="NBNLSI233956-Rev1"/>
        <s v="NBNLSI234035-Rev1"/>
        <s v="NBNLSIF230174-Rev2"/>
        <s v="NBNLAIFCT231535-Rev1"/>
        <s v="NBNLAIFCT231540"/>
        <s v="NBNLRRI231265-Rev1"/>
        <s v="NBNLSI234048-Rev2"/>
        <s v="NBNLSI234046-Rev2"/>
        <s v="NBNLRRI231273"/>
        <s v="NBNLRRI231275"/>
        <s v="NBNLSEFCT230042-Rev4"/>
        <s v="NBNLSI234039-Rev1"/>
        <s v="NBNLSI234063"/>
        <s v="NBNLLCT230040"/>
        <s v="NBNLLCT230041"/>
        <s v="NBNLSI234053-Rev1"/>
        <s v="NBNLSI234037-Rev2"/>
        <s v="NBNLSI234027-Rev2"/>
        <s v="NBNLAIF230081"/>
        <s v="NBNLSI234062-Rev2"/>
        <s v="NBNLSI234047-Rev1"/>
        <s v="NBNLSI233970-Rev3"/>
        <s v="NBNLSI233977-Rev3"/>
        <s v="NBNLSIF230194-Rev1"/>
        <s v="NBNLSI234061-Rev3"/>
        <s v="NBNLSI234059-Rev1"/>
        <s v="NBNLLCLIFCT230138-Rev2"/>
        <s v="NBNLSI234055-Rev1"/>
        <s v="NBNLSI234056-Rev1"/>
        <s v="NBNLSI234057-Rev1"/>
        <s v="NBNLSIF230175-Rev1"/>
        <s v="NBNLSIF230170-Rev1"/>
        <s v="NBNLMICC230303"/>
        <s v="NBNLMICC230304"/>
        <s v="NBNLMICC230305"/>
        <s v="NBNLMICC230306"/>
        <s v="NBNLMICC230307"/>
        <s v="NBNLMICC230308"/>
        <s v="NBNLMICC230309"/>
        <s v="NBNLMICC230310"/>
        <s v="NBNLMICC230311"/>
        <s v="NBNLRRI231259-Rev1"/>
        <s v="NBNLSI234060-Rev1"/>
        <s v="NBNLSIF230124-Rev2"/>
        <s v="NBNLAIP231480"/>
        <s v="NBNLRRI231263-Rev1"/>
        <s v="NBNLAIF230080-Rev1"/>
        <s v="NBNLSI234043-Rev2"/>
        <s v="NBNLRRI231261-Rev2"/>
        <s v="NBNLSI234042-Rev2"/>
        <s v="NBNLAIP231481"/>
        <s v="NBNLSI234064-Rev1"/>
        <s v="NBNLAIF230083-Rev1"/>
        <s v="NBNLSI234120-Rev2"/>
        <s v="NBNLAIP231502"/>
        <s v="NBNLSIF230185-Rev1"/>
        <s v="NBNLAIFCT231554-Rev1"/>
        <s v="NBNLAIP231499-Rev1"/>
        <s v="NBNLSI234121-Rev2"/>
        <s v="NBNLAIF230085"/>
        <s v="NBNLSI234123-Rev1"/>
        <s v="NBNLRRI231290-Rev2"/>
        <s v="NBNLSI234049-Rev4"/>
        <s v="NBNLSI234038-Rev4"/>
        <s v="NBNLSIFCT230928-Rev3"/>
        <s v="NBNLSIF230128-Rev4"/>
        <s v="NBNLSIF230147-Rev4"/>
        <s v="NBNLSIF230150-Rev4"/>
        <s v="NBNLSI234045-Rev6"/>
        <s v="NBNLSI234041-Rev4"/>
        <s v="NBNLSI234054-Rev4"/>
        <s v="NBNLSIFC230008-Rev4"/>
        <s v="NBNLSIF230157-Rev4"/>
        <s v="NBNLSI234067-Rev2"/>
        <s v="NBNLSI234028-Rev4"/>
        <s v="NBNLSI234009-Rev3"/>
        <s v="NBNLAIP231504"/>
        <s v="NBNLAIF230075-Rev1"/>
        <s v="NBNLSI234007-Rev3"/>
        <s v="NBNLSI234125-Rev1"/>
        <s v="NBNLAIFCT231559"/>
        <s v="NBNLAIP231505-Rev1"/>
        <s v="NBNLAIFC230028"/>
        <s v="NBNLCRE230010"/>
        <s v="NBNLSEF230007"/>
        <s v="NBNLLCT230054-Rev2"/>
        <s v="NBNLAIFCT231562"/>
        <s v="NBNLAIP231507-Rev1"/>
        <s v="NBNLAIP231479-Rev1"/>
        <s v="NBNLCRI230102"/>
        <s v="NBNLAIP231459-Rev4"/>
        <s v="NBNLCRI230103"/>
        <s v="NBNLSI234134-Rev1"/>
        <s v="NBNLSI234119-Rev1"/>
        <s v="NBNLSI234138-Rev1"/>
        <s v="NBNLCRE230011"/>
        <s v="NBNLSI234124-Rev1"/>
        <s v="NBNLCRI230100-Rev2"/>
        <s v="NBNLSI234126-Rev3"/>
        <s v="NBNLSI234141-Rev1"/>
        <s v="NBNLSI234129-Rev1"/>
        <s v="NBNLSI234184-Rev3"/>
        <s v="NBNLLCT230063"/>
        <s v="NBNLLCLIFC230023-Rev2"/>
        <s v="NBNLSI234179-Rev5"/>
        <s v="NBNLSI234180-Rev3"/>
        <s v="NBNLSI234191-Rev4"/>
        <s v="NBNLSI234194-Rev1"/>
        <s v="NBNLAIP231519"/>
        <s v="NBNLSI234186-Rev3"/>
        <s v="NBNLRRI231318-Rev2"/>
        <s v="NBNLLCLIFC230026-Rev3"/>
        <s v="NBNLAIFC230034"/>
        <s v="NBNLCRI230104"/>
        <s v="NBNLAIP231520"/>
        <s v="NBNLSI234208-Rev1"/>
        <s v="NBNLAIP231518-Rev2"/>
        <s v="NBNLSI234195-Rev1"/>
        <s v="NBNLSI234198-Rev2"/>
        <s v="NBNLSIF230197-Rev3"/>
        <s v="NBNLSI234199-Rev2"/>
        <s v="NBNLSI234205-Rev1"/>
        <s v="NBNLSI234197-Rev2"/>
        <s v="NBNLLCT230064"/>
        <s v="NBNLSI234214-Rev1"/>
        <s v="NBNLSIF230181-Rev2"/>
        <s v="NBNLAIP231521"/>
        <s v="NBNLSIF230221-Rev1"/>
        <s v="NBNLAIFC230033-Rev1"/>
        <s v="NBNLSI234210-Rev2"/>
        <s v="NBNLSI234211-Rev2"/>
        <s v="NBNLSI234209-Rev2"/>
        <s v="NBNLSI234204-Rev1"/>
        <s v="NBNLSI234203-Rev1"/>
        <s v="NBNLSIF230183-Rev3"/>
        <s v="NBNLSI234241"/>
        <s v="NBNLSI234216-Rev4"/>
        <s v="NBNLAEFCT230014-Rev1"/>
        <s v="NBNLSI234220-Rev1"/>
        <s v="NBNLSI234207-Rev1"/>
        <s v="NBNLSI234217-Rev1"/>
        <s v="NBNLSI234226-Rev1"/>
        <s v="NBNLSI234244"/>
        <s v="NBNLSI234245"/>
        <s v="NBNLSIFCT230933-Rev1"/>
        <s v="NBNLLCLIFCT230139-Rev2"/>
        <s v="NBNLAIFCT231574"/>
        <s v="NBNLSI234251"/>
        <s v="NBNLLCT230065"/>
        <s v="NBNLAIFCT231564-Rev1"/>
        <s v="NBNLAIP231522"/>
        <s v="NBNLSI234229-Rev1"/>
        <s v="NBNLMICC230328"/>
        <s v="NBNLMICC230329"/>
        <s v="NBNLSI234295-Rev1"/>
        <s v="NBNLSI234306-Rev1"/>
        <s v="NBNLSI234291-Rev1"/>
        <s v="NBNLSIF230196-Rev2"/>
        <s v="NBNLSIF230182-Rev3"/>
        <s v="NBNLAIFCT231525-Rev2"/>
        <s v="NBNLSI234270-Rev3"/>
        <s v="NBNLSI234272-Rev2"/>
        <s v="NBNLSI234136-Rev2"/>
        <s v="NBNLSI234274-Rev2"/>
        <s v="NBNLSI234230-Rev2"/>
        <s v="NBNLSI234196-Rev3"/>
        <s v="NBNLSI234240-Rev4"/>
        <s v="NBNLSI234310"/>
        <s v="NBNLSI234281-Rev2"/>
        <s v="NBNLSIF230206-Rev1"/>
        <s v="NBNLSI234296-Rev1"/>
        <s v="NBNLSI234315"/>
        <s v="NBNLLCLIFCT230141"/>
        <s v="NBNLSI234316"/>
        <s v="NBNLSI234317"/>
        <s v="NBNLAIFCT231580"/>
        <s v="NBNLSIF230217-Rev1"/>
        <s v="NBNLAIP231243-Rev5"/>
        <s v="NBNLSI234304-Rev1"/>
        <s v="NBNLSI234301-Rev2"/>
        <s v="NBNLSI234309-Rev1"/>
        <s v="NBNLLCT230074"/>
        <s v="NBNLLCT230075"/>
        <s v="NBNLLCT230076"/>
        <s v="NBNLAIP231533"/>
        <s v="NBNLAIP231535"/>
        <s v="NBNLSIF230227-Rev2"/>
        <s v="NBNLAIP231532-Rev1"/>
        <s v="NBNLAIP231536"/>
        <s v="NBNLSI234318-Rev2"/>
        <s v="NBNLSI233075-Rev2"/>
        <s v="NBNLSEFC230019-Rev7"/>
        <s v="NBNLSI233800-Rev3"/>
        <s v="NBNLSI234335"/>
        <s v="NBNLSI234308-Rev1"/>
        <s v="NBNLSI234339"/>
        <s v="NBNLAIF230102-Rev1"/>
        <s v="NBNLAIFCT231578-Rev1"/>
        <s v="NBNLRRI231351-Rev3"/>
        <s v="NBNLSIF230213-Rev2"/>
        <s v="NBNLSI234300-Rev1"/>
        <s v="NBNLSI234313-Rev1"/>
        <s v="NBNLSI234299-Rev1"/>
        <s v="NBNLRRI231353-Rev1"/>
        <s v="NBNLRRI231348-Rev1"/>
        <s v="NBNLRRI231354-Rev1"/>
        <s v="NBNLRRI231355-Rev1"/>
        <s v="NBNLRRI231356-Rev1"/>
        <s v="NBNLRRI231357-Rev1"/>
        <s v="NBNLRRI231363-Rev1"/>
        <s v="NBNLSI234397-Rev1"/>
        <s v="NBNLSI234396-Rev1"/>
        <s v="NBNLSI234406-Rev1"/>
        <s v="NBNLAIP231546-Rev1"/>
        <s v="NBNLSI234403-Rev1"/>
        <s v="NBNLAIF230111"/>
        <s v="NBNLSIFCT230936-Rev3"/>
        <s v="NBNLLCT230082"/>
        <s v="NBNLCRT230038"/>
        <s v="NBNLAIF230112"/>
        <s v="NBNLCRT230039"/>
        <s v="NBNLAIFC230038"/>
        <s v="NBNLSIP230039"/>
        <s v="NBNLSI234411-Rev1"/>
        <s v="NBNLSIFCT230940-Rev1"/>
        <s v="NBNLSEC230036"/>
        <s v="NBNLSI234404-Rev1"/>
        <s v="NBNLLCT230084"/>
        <s v="NBNLSI234420-Rev1"/>
        <s v="NBNLAIFCT231586"/>
        <s v="NBNLAIF230113"/>
        <s v="NBNLAIF230114"/>
        <s v="NBNLAIF230115"/>
        <s v="NBNLAIF230116"/>
        <s v="NBNLSI234436"/>
        <s v="NBNLSI234418-Rev2"/>
        <s v="NBNLSI234375-Rev3"/>
        <s v="NBNLAIFCT231570-Rev3"/>
        <s v="NBNLAIFC230031-Rev1"/>
        <s v="NBNLSI234433-Rev1"/>
        <s v="NBNLSI234427-Rev1"/>
        <s v="NBNLSI234412-Rev1"/>
        <s v="NBNLSI234416-Rev1"/>
        <s v="NBNLSI234390-Rev2"/>
        <s v="NBNLAIP231547"/>
        <s v="NBNLSI234447"/>
        <s v="NBNLSI234385-Rev2"/>
        <s v="NBNLAIFCT231588"/>
        <s v="NBNLSI234444-Rev1"/>
        <s v="NBNLSIF230235-Rev3"/>
        <s v="NBNLSI234450"/>
        <s v="NBNLSI234421-Rev1"/>
        <s v="NBNLSI234456"/>
        <s v="NBNLAIFCT231583-Rev3"/>
        <s v="NBNLSI234429-Rev2"/>
        <s v="NBNLSI234417-Rev2"/>
        <s v="NBNLSI234423-Rev2"/>
        <s v="NBNLSI234424-Rev1"/>
        <s v="NBNLLCLIFC230035-Rev2"/>
        <s v="NBNLCRI230108"/>
        <s v="NBNLAIP231549"/>
        <s v="NBNLSIFCT230939-Rev2"/>
        <s v="NBNLAIFC230035-Rev2"/>
        <s v="NBNLLCT230086"/>
        <s v="NBNLSI234458-Rev1"/>
        <s v="NBNLSI234426-Rev1"/>
        <s v="NBNLSI234435-Rev1"/>
        <s v="NBNLSI234437-Rev2"/>
        <s v="NBNLSI244578"/>
        <s v="NBNLSI244513-Rev1"/>
        <s v="NBNLAIFC240041"/>
        <s v="NBNLSI244523-Rev2"/>
        <s v="NBNLSI234453-Rev3"/>
        <s v="NBNLSI244539-Rev1"/>
        <s v="NBNLSI244533-Rev2"/>
        <s v="NBNLSI244518-Rev1"/>
        <s v="NBNLAIP241569"/>
        <s v="NBNLSI244586"/>
        <s v="NBNLSI244554-Rev1"/>
        <s v="NBNLSIF230240-Rev3"/>
        <s v="NBNLSIFCT230941-Rev4"/>
        <s v="NBNLAIP241570"/>
        <s v="NBNLSIF230239-Rev3"/>
        <s v="NBNLSI234415-Rev2"/>
        <s v="NBNLSI234438-Rev2"/>
        <s v="NBNLSI244555-Rev1"/>
        <s v="NBNLSI244538-Rev2"/>
        <s v="NBNLSI244549-Rev1"/>
        <s v="NBNLSI234445-Rev2"/>
        <s v="NBNLSI234446-Rev2"/>
        <s v="NBNLSI234439-Rev2"/>
        <s v="NBNLSI244537-Rev1"/>
        <s v="NBNLAIF230119-Rev1"/>
        <s v="NBNLSI234422-Rev2"/>
        <s v="NBNLLCT240097"/>
        <s v="NBNLAIF240129"/>
        <s v="NBNLAIP241572"/>
        <s v="NBNLSI244595"/>
        <s v="NBNLSI234425-Rev3"/>
        <s v="NBNLSI244596"/>
        <s v="NBNLLCT240098"/>
        <s v="NBNLLCT240099"/>
        <s v="NBNLLCT240100"/>
        <s v="NBNLRRI231398-Rev3"/>
        <s v="NBNLSI244598"/>
        <s v="NBNLSI244521-Rev2"/>
        <s v="NBNLSI244546-Rev2"/>
        <s v="NBNLAIP241565-Rev1"/>
        <s v="NBNLSEFC230024-Rev1"/>
        <s v="NBNLAIP241573"/>
        <s v="NBNLSI234440-Rev2"/>
        <s v="NBNLSI234441-Rev3"/>
        <s v="NBNLLCT240101"/>
        <s v="NBNLSI244536-Rev2"/>
        <s v="NBNLAIF240128-Rev1"/>
        <s v="NBNLAIF240127-Rev1"/>
        <s v="NBNLSI234462-Rev1"/>
        <s v="NBNLSI234464-Rev3"/>
        <s v="NBNLLCT240102"/>
        <s v="NBNLSI244545-Rev1"/>
        <s v="NBNLSI244594-Rev1"/>
        <s v="NBNLAIFCT241596"/>
        <s v="NBNLRRI241426-Rev1"/>
        <s v="NBNLRRI241419-Rev1"/>
        <s v="NBNLSI244553-Rev1"/>
        <s v="NBNLRRI241427-Rev1"/>
        <s v="NBNLAIP241593"/>
        <s v="NBNLAIF240134-Rev1"/>
        <s v="NBNLAIFCT241599"/>
        <s v="NBNLSIF240264"/>
        <s v="NBNLAIFC230024-Rev1"/>
        <s v="NBNLSI244629-Rev1"/>
        <s v="NBNLSI244650-Rev1"/>
        <s v="NBNLCRT240046"/>
        <s v="NBNLRRI241452-Rev2"/>
        <s v="NBNLRRI241460-Rev1"/>
        <s v="NBNLAIF230104-Rev6"/>
        <s v="NBNLSI244697"/>
        <s v="NBNLSI244699"/>
        <s v="NBNLLCT240110"/>
        <s v="NBNLAIF240137"/>
        <s v="NBNLSI244661-Rev1"/>
        <s v="NBNLSI244619-Rev1"/>
        <s v="NBNLSI244663-Rev1"/>
        <s v="NBNLAIP241594"/>
        <s v="NBNLAIF240139"/>
        <s v="NBNLSI244628-Rev1"/>
        <s v="NBNLAIF230107-Rev1"/>
        <s v="NBNLCRT240044-Rev1"/>
        <s v="NBNLCRT240043-Rev1"/>
        <s v="NBNLAEF240006-Rev1"/>
        <s v="NBNLCRT240042-Rev1"/>
        <s v="NBNLSI244729"/>
        <s v="NBNLAIP241595-Rev1"/>
        <s v="NBNLAIFCT241601"/>
        <s v="NBNLAIFCT241602"/>
        <s v="NBNLAIFCT241603"/>
        <s v="NBNLCRI240111"/>
        <s v="NBNLSI244506-Rev2"/>
        <s v="NBNLSI234496-Rev2"/>
        <s v="NBNLCRT240047"/>
        <s v="NBNLSI244676-Rev2"/>
        <s v="NBNLSI244673-Rev1"/>
        <s v="NBNLSI244683-Rev1"/>
        <s v="NBNLAIP241596"/>
        <s v="NBNLLCT240113"/>
        <s v="NBNLLCT240114"/>
        <s v="NBNLSI244502-Rev2"/>
        <s v="NBNLSI244511-Rev2"/>
        <s v="NBNLSI244509-Rev1"/>
        <s v="NBNLLCT240115"/>
        <s v="NBNLSI244690-Rev1"/>
        <s v="NBNLAIP231523-Rev1"/>
        <s v="NBNLLCLI240125"/>
        <s v="NBNLAIF230109-Rev2"/>
        <s v="NBNLSI244741"/>
        <s v="NBNLAIP241597"/>
        <s v="NBNLAIP241598"/>
        <s v="NBNLRRI241432-Rev2"/>
        <s v="NBNLSI244646-Rev2"/>
        <s v="NBNLSI244644-Rev2"/>
        <s v="NBNLSI244716-Rev1"/>
        <s v="NBNLSI244715-Rev1"/>
        <s v="NBNLSIF230198-Rev2"/>
        <s v="NBNLSI244722-Rev1"/>
        <s v="NBNLAIFC240043"/>
        <s v="NBNLSEC230035-Rev5"/>
        <s v="NBNLAIP241618"/>
        <s v="NBNLLCLI240116-Rev2"/>
        <s v="NBNLAIP241619"/>
        <s v="NBNLAIP241620"/>
        <s v="NBNLAIP241621"/>
        <s v="NBNLRRI241484-Rev1"/>
        <s v="NBNLRRI241481-Rev1"/>
        <s v="NBNLRRI241420-Rev1"/>
        <s v="NBNLRRI241487-Rev1"/>
        <s v="NBNLLCT240117-Rev1"/>
        <s v="NBNLSI244558-Rev1"/>
        <s v="NBNLSI244816-Rev1"/>
        <s v="NBNLSI244845"/>
        <s v="NBNLLCLIFC240041-Rev2"/>
        <s v="NBNLSIF230251-Rev3"/>
        <s v="NBNLSIF240263-Rev3"/>
        <s v="NBNLLCLI240123-Rev1"/>
        <s v="NBNLSI244807-Rev2"/>
        <s v="NBNLAEF240008"/>
        <s v="NBNLSI244838-Rev1"/>
        <s v="NBNLSI244705-Rev1"/>
        <s v="NBNLSI244853"/>
        <s v="NBNLAIFCT241597-Rev1"/>
        <s v="NBNLAIP241622"/>
        <s v="NBNLSI244858"/>
        <s v="NBNLSIF230214-Rev5"/>
        <s v="NBNLLCT240121"/>
        <s v="NBNLLCT240122"/>
        <s v="NBNLLCT240123"/>
        <s v="NBNLSI244833-Rev1"/>
        <s v="NBNLSI244718-Rev1"/>
        <s v="NBNLSIF230250-Rev2"/>
        <s v="NBNLRRI241468-Rev2"/>
        <s v="NBNLSI244865"/>
        <s v="NBNLCRI240112"/>
        <s v="NBNLSI244815-Rev1"/>
        <s v="NBNLAIP241617-Rev1"/>
        <s v="NBNLRRI241478-Rev1"/>
        <s v="NBNLRRI241477-Rev1"/>
        <s v="NBNLRRI241476-Rev1"/>
        <s v="NBNLSI244758-Rev1"/>
        <s v="NBNLSI244868"/>
        <s v="NBNLSI244869"/>
        <s v="NBNLLCT240125"/>
        <s v="NBNLLCT240126"/>
        <s v="NBNLSI244834-Rev1"/>
        <s v="NBNLSI244836-Rev2"/>
        <s v="NBNLSI244848-Rev1"/>
        <s v="NBNLSI244591-Rev1"/>
        <s v="NBNLSI244726-Rev1"/>
        <s v="NBNLSI244872"/>
        <s v="NBNLSI244876"/>
        <s v="NBNLAIP241623"/>
        <s v="NBNLSI244850-Rev1"/>
        <s v="NBNLSI244769-Rev1"/>
        <s v="NBNLRRI241488-Rev1"/>
        <s v="NBNLAIP241624"/>
        <s v="NBNLSI244881"/>
        <s v="NBNLSI244882"/>
        <s v="NBNLLCLIFC240038-Rev2"/>
        <s v="NBNLRRI241506-Rev1"/>
        <s v="NBNLRRI241498-Rev1"/>
        <s v="NBNLRRI241504-Rev1"/>
        <s v="NBNLRRI241502-Rev1"/>
        <s v="NBNLRRI241497-Rev1"/>
        <s v="NBNLSI244651-Rev2"/>
        <s v="NBNLSI244916-Rev1"/>
        <s v="NBNLAIP241633"/>
        <s v="NBNLLCT240134"/>
        <s v="NBNLSI244926-Rev1"/>
        <s v="NBNLSI244923-Rev1"/>
        <s v="NBNLSI244925-Rev1"/>
        <s v="NBNLSEFC230020-Rev9"/>
        <s v="NBNLSI244797-Rev1"/>
        <s v="NBNLRRI241494-Rev1"/>
        <s v="NBNLRRI241509-Rev1"/>
        <s v="NBNLRRI241434-Rev1"/>
        <s v="NBNLRRI241495-Rev1"/>
        <s v="NBNLRRI241508-Rev1"/>
        <s v="NBNLRRI241436-Rev1"/>
        <s v="NBNLRRI241463-Rev1"/>
        <s v="NBNLRRI241435-Rev1"/>
        <s v="NBNLRRI241437-Rev1"/>
        <s v="NBNLSI244949"/>
        <s v="NBNLSI244921-Rev1"/>
        <s v="NBNLSI244924-Rev1"/>
        <s v="NBNLSI244918-Rev2"/>
        <s v="NBNLSI244952"/>
        <s v="NBNLRRI241514-Rev1"/>
        <s v="NBNLSI244929-Rev1"/>
        <s v="NBNLSI244930-Rev1"/>
        <s v="NBNLSI244953"/>
        <s v="NBNLSI244892-Rev4"/>
        <s v="NBNLSI244823-Rev2"/>
        <s v="NBNLLCLI240130-Rev1"/>
        <s v="NBNLLCLI240112-Rev2"/>
        <s v="NBNLLCLIFCT240147-Rev2"/>
        <s v="NBNLLCLIFCT230145-Rev4"/>
        <s v="NBNLSI244857-Rev2"/>
        <s v="NBNLSI244856-Rev2"/>
        <s v="NBNLSI244915-Rev1"/>
        <s v="NBNLAIP241635"/>
        <s v="NBNLSI244898-Rev4"/>
        <s v="NBNLSI244956"/>
        <s v="NBNLLCLIFC240045-Rev2"/>
        <s v="NBNLSI244944-Rev1"/>
        <s v="NBNLSI244943-Rev1"/>
        <s v="NBNLSI244942-Rev1"/>
        <s v="NBNLLCLI240132-Rev1"/>
        <s v="NBNLAIP241636"/>
        <s v="NBNLSIF240294"/>
        <s v="NBNLAIF240156"/>
        <s v="NBNLLCT240135-Rev1"/>
        <s v="NBNLLCT240137-Rev1"/>
        <s v="NBNLLCT240138-Rev1"/>
        <s v="NBNLLCT240136-Rev1"/>
        <s v="NBNLSIF240296"/>
        <s v="NBNLSI244917-Rev1"/>
        <s v="NBNLSIF240280-Rev2"/>
        <s v="NBNLMICC240369"/>
        <s v="NBNLMICC240370"/>
        <s v="NBNLMICC240371"/>
        <s v="NBNLMICC240372"/>
        <s v="NBNLMICC240373"/>
        <s v="NBNLMICC240374"/>
        <s v="NBNLAIF240124-Rev1"/>
        <s v="NBNLSI244631-Rev3"/>
        <s v="NBNLSI245048"/>
        <s v="NBNLAIFCT241628"/>
        <s v="NBNLAIFCT241629"/>
        <s v="NBNLAIF240167"/>
        <s v="NBNLAIFCT241630"/>
        <s v="NBNLAIFCT241631"/>
        <s v="NBNLSIFCT240952"/>
        <s v="NBNLSI245050"/>
        <s v="NBNLSI245015-Rev1"/>
        <s v="NBNLSI245008-Rev1"/>
        <s v="NBNLSI244996-Rev1"/>
        <s v="NBNLSI245007-Rev1"/>
        <s v="NBNLAIP241654"/>
        <s v="NBNLSI245023-Rev1"/>
        <s v="NBNLSI245031-Rev1"/>
        <s v="NBNLSI245018-Rev2"/>
        <s v="NBNLAIP241655"/>
        <s v="NBNLSI245060"/>
        <s v="NBNLSI245061"/>
        <s v="NBNLSIF240279-Rev2"/>
        <s v="NBNLLCT240141"/>
        <s v="NBNLRRI241533-Rev2"/>
        <s v="NBNLAIF240168"/>
        <s v="NBNLAIFCT241632"/>
        <s v="NBNLSI245064"/>
        <s v="NBNLAIFCT241633"/>
        <s v="NBNLRRI241534-Rev2"/>
        <s v="NBNLRRI241535-Rev2"/>
        <s v="NBNLSI244919-Rev2"/>
        <s v="NBNLRRI241532-Rev1"/>
        <s v="NBNLRRI241531-Rev1"/>
        <s v="NBNLSI245016-Rev1"/>
        <s v="NBNLSI245017-Rev1"/>
        <s v="NBNLSI245006-Rev1"/>
        <s v="NBNLSI244934-Rev1"/>
        <s v="NBNLSI245042-Rev1"/>
        <s v="NBNLSI245028-Rev1"/>
        <s v="NBNLSI245003-Rev1"/>
        <s v="NBNLAIP241652-Rev1"/>
        <s v="NBNLRRI241539-Rev1"/>
        <s v="NBNLSI245027-Rev1"/>
        <s v="NBNLSI245069"/>
        <s v="NBNLSI245038-Rev1"/>
        <s v="NBNLSI244802-Rev1"/>
        <s v="NBNLAIFCT241634-Rev1"/>
        <s v="NBNLAIFCT241635-Rev1"/>
        <s v="NBNLSI244879-Rev1"/>
        <s v="NBNLSI244954-Rev1"/>
        <s v="NBNLAIF240131-Rev1"/>
        <s v="NBNLAIP241653-Rev1"/>
        <s v="NBNLSI244995-Rev1"/>
        <s v="NBNLSI245090-Rev1"/>
        <s v="NBNLRRI241565"/>
        <s v="NBNLRRI241566"/>
        <s v="NBNLSI245126"/>
        <s v="NBNLRRI241567"/>
        <s v="NBNLRRI241568"/>
        <s v="NBNLSI245127"/>
        <s v="NBNLSI245128"/>
        <s v="NBNLLCT240146-Rev1"/>
        <s v="NBNLSI245132"/>
        <s v="NBNLRRI241569"/>
        <s v="NBNLSI245133"/>
        <s v="NBNLAIFCT241639"/>
        <s v="NBNLLCLI240151"/>
        <s v="NBNLRRI241547-Rev1"/>
        <s v="NBNLSI245035-Rev1"/>
        <s v="NBNLSI245036-Rev1"/>
        <s v="NBNLRRI241563-Rev1"/>
        <s v="NBNLRRI241559-Rev1"/>
        <s v="NBNLRRI241524-Rev1"/>
        <s v="NBNLRRI241546-Rev1"/>
        <s v="NBNLSI245099-Rev2"/>
        <s v="NBNLAIF240166-Rev2"/>
        <s v="NBNLSI245083-Rev1"/>
        <s v="NBNLSI245096-Rev1"/>
        <s v="NBNLSIF240272-Rev2"/>
        <s v="NBNLSI245105-Rev2"/>
        <s v="NBNLSI245104-Rev2"/>
        <s v="NBNLSI245100-Rev1"/>
        <s v="NBNLLCT240147"/>
        <s v="NBNLLCT240148"/>
        <s v="NBNLSI245089-Rev1"/>
        <s v="NBNLSI245111-Rev1"/>
        <s v="NBNLSI245124-Rev1"/>
        <s v="NBNLSIFCT240945-Rev3"/>
        <s v="NBNLAIF240175"/>
        <s v="NBNLAIF240176"/>
        <s v="NBNLAIFCT241627-Rev1"/>
        <s v="NBNLSIF240283-Rev3"/>
        <s v="NBNLSI245142"/>
        <s v="NBNLSI245117-Rev1"/>
        <s v="NBNLSI245125-Rev1"/>
        <s v="NBNLSI245094-Rev1"/>
        <s v="NBNLSI245145"/>
        <s v="NBNLAIF240177"/>
        <s v="NBNLSI245066-Rev1"/>
        <s v="NBNLAIF240178"/>
        <s v="NBNLLCLI240152"/>
        <s v="NBNLSI244933-Rev1"/>
        <s v="NBNLSI245109-Rev1"/>
        <s v="NBNLSI245110-Rev1"/>
        <s v="NBNLAIFCT241608-Rev1"/>
        <s v="NBNLLCLI240148-Rev1"/>
        <s v="NBNLSIF240293-Rev2"/>
        <s v="NBNLCRT240058"/>
        <s v="NBNLSI245136-Rev4"/>
        <s v="NBNLLCT240159"/>
        <s v="NBNLSI245250"/>
        <s v="NBNLAIP241674"/>
        <s v="NBNLAIP241675"/>
        <s v="NBNLSI245098-Rev3"/>
        <s v="NBNLSI245119-Rev2"/>
        <s v="NBNLAIP241676"/>
        <s v="NBNLAIP241677"/>
        <s v="NBNLAIP241678"/>
        <s v="NBNLSI245252"/>
        <s v="NBNLRRI241541-Rev1"/>
        <s v="NBNLRRI241544-Rev1"/>
        <s v="NBNLRRI241548-Rev1"/>
        <s v="NBNLRRI241573-Rev1"/>
        <s v="NBNLRRI241572-Rev1"/>
        <s v="NBNLSI245190-Rev1"/>
        <s v="NBNLRRI241583-Rev1"/>
        <s v="NBNLRRI241582-Rev1"/>
        <s v="NBNLRRI241581-Rev1"/>
        <s v="NBNLRRI241584-Rev1"/>
        <s v="NBNLRRI241549-Rev1"/>
        <s v="NBNLRRI241542-Rev1"/>
        <s v="NBNLRRI241543-Rev1"/>
        <s v="NBNLRRI241575-Rev1"/>
        <s v="NBNLSI245225-Rev1"/>
        <s v="NBNLSI245226-Rev1"/>
        <s v="NBNLSI245227-Rev1"/>
        <s v="NBNLSI245228-Rev1"/>
        <s v="NBNLSI245234-Rev1"/>
        <s v="NBNLSI245235-Rev1"/>
        <s v="NBNLSI245255"/>
        <s v="NBNLRRI241580-Rev1"/>
        <s v="NBNLRRI241585-Rev1"/>
        <s v="NBNLRRI241586-Rev1"/>
        <s v="NBNLLCLIFCT240148-Rev1"/>
        <s v="NBNLSI245256"/>
        <s v="NBNLRRI241578-Rev1"/>
        <s v="NBNLRRI241579-Rev1"/>
        <s v="NBNLRRI241593"/>
        <s v="NBNLRRI241594"/>
        <s v="NBNLSI245203-Rev1"/>
        <s v="NBNLSIFCT240953-Rev1"/>
        <s v="NBNLSI245257"/>
        <s v="NBNLSIF240317"/>
        <s v="NBNLLCLI240161-Rev2"/>
        <s v="NBNLAIP241679"/>
        <s v="NBNLAIP241680"/>
        <s v="NBNLSI245182-Rev1"/>
        <s v="NBNLSI245146-Rev1"/>
        <s v="NBNLRRI241571-Rev1"/>
        <s v="NBNLRRI241557-Rev1"/>
        <s v="NBNLRRI241556-Rev1"/>
        <s v="NBNLAIF240189"/>
        <s v="NBNLRRI241558-Rev1"/>
        <s v="NBNLLCLI240159-Rev2"/>
        <s v="NBNLLCLI240166"/>
        <s v="NBNLSI245112-Rev2"/>
        <s v="NBNLLCLIFCT240152-Rev2"/>
        <s v="NBNLSI244931-Rev3"/>
        <s v="NBNLAIF240196"/>
        <s v="NBNLSI244927-Rev3"/>
        <s v="NBNLSIF240322"/>
        <s v="NBNLSI245166-Rev4"/>
        <s v="NBNLSI245165-Rev3"/>
        <s v="NBNLAIP241687"/>
        <s v="NBNLSI245334"/>
        <s v="NBNLAIF240197"/>
        <s v="NBNLSI245336"/>
        <s v="NBNLSIF240323"/>
        <s v="NBNLSI245337"/>
        <s v="NBNLAIF240198"/>
        <s v="NBNLSI245338"/>
        <s v="NBNLSI245339"/>
        <s v="NBNLLCLI240168"/>
        <s v="NBNLSI245340"/>
        <s v="NBNLSI245341"/>
        <s v="NBNLSI245342"/>
        <s v="NBNLAIF240199"/>
        <s v="NBNLSI245343"/>
        <s v="NBNLSI245344"/>
        <s v="NBNLSI245345"/>
        <s v="NBNLSI245335-Rev1"/>
        <s v="NBNLSI245326-Rev1"/>
        <s v="NBNLSI245323-Rev2"/>
        <s v="NBNLSI245322-Rev1"/>
        <s v="NBNLSI245321-Rev1"/>
        <s v="NBNLSIF240302-Rev1"/>
        <s v="NBNLSEF240010-Rev1"/>
        <s v="NBNLSI245346"/>
        <s v="NBNLSIFC240014-Rev1"/>
        <s v="NBNLSIFC240015-Rev1"/>
        <s v="NBNLSI245347"/>
        <s v="NBNLSI245348"/>
        <s v="NBNLLCT240165"/>
        <s v="NBNLRRI241604"/>
        <s v="NBNLSI245122-Rev1"/>
        <s v="NBNLAIP241688"/>
        <s v="NBNLRRI241605"/>
        <s v="NBNLSI245047-Rev2"/>
        <s v="NBNLRRI241606"/>
        <s v="NBNLSI245349"/>
        <s v="NBNLRRI241607"/>
        <s v="NBNLRRI241608"/>
        <s v="NBNLSI245245-Rev1"/>
        <s v="NBNLRRI241462-Rev2"/>
        <s v="NBNLRRI241507-Rev2"/>
        <s v="NBNLSI245253-Rev1"/>
        <s v="NBNLSIF240298-Rev1"/>
        <s v="NBNLSIF240297-Rev1"/>
        <s v="NBNLSI245248-Rev1"/>
        <s v="NBNLLCT240166"/>
        <s v="NBNLLCT240167"/>
        <s v="NBNLLCT240168"/>
        <s v="NBNLLCT240169"/>
      </sharedItems>
    </cacheField>
    <cacheField name="Customer_Code" numFmtId="0">
      <sharedItems count="400">
        <s v="C00081"/>
        <s v="C00174"/>
        <s v="C00225"/>
        <s v="C00222"/>
        <s v="C00210"/>
        <s v="CUS0010"/>
        <s v="C00216"/>
        <s v="C00017"/>
        <s v="C00011"/>
        <s v="CUS0061"/>
        <s v="CUS0006"/>
        <s v="C00136"/>
        <s v="C00182"/>
        <s v="CUS0041"/>
        <s v="C00233"/>
        <s v="C00164"/>
        <s v="C00137"/>
        <s v="CUS0009"/>
        <s v="C00139"/>
        <s v="CUS0046"/>
        <s v="C00134"/>
        <s v="C00185"/>
        <s v="CUS0124"/>
        <s v="C00023"/>
        <s v="CUS0013"/>
        <s v="C00231"/>
        <s v="C00063"/>
        <s v="CUS0014"/>
        <s v="C00018"/>
        <s v="CUS0140"/>
        <s v="CUS0137"/>
        <s v="C00013"/>
        <s v="CUS0108"/>
        <s v="CUS0055"/>
        <s v="CUS0117"/>
        <s v="C00042"/>
        <s v="CUS0142"/>
        <s v="CUS0143"/>
        <s v="CUS0012"/>
        <s v="CUS0057"/>
        <s v="CUS0053"/>
        <s v="CUS0171"/>
        <s v="CUS0175"/>
        <s v="CUS0134"/>
        <s v="CUS0172"/>
        <s v="C00019"/>
        <s v="CUS0205"/>
        <s v="CUS0049"/>
        <s v="C00187"/>
        <s v="CUS0149"/>
        <s v="C00033"/>
        <s v="CUS0177"/>
        <s v="CUS0128"/>
        <s v="CUS0091"/>
        <s v="C00192"/>
        <s v="C00044"/>
        <s v="CUS0249"/>
        <s v="C00162"/>
        <s v="CUS0207"/>
        <s v="CUS0218"/>
        <s v="CUS0182"/>
        <s v="CUS0052"/>
        <s v="CUS0245"/>
        <s v="CUS0048"/>
        <s v="CUS0237"/>
        <s v="CUS0212"/>
        <s v="CUS0258"/>
        <s v="CUS0192"/>
        <s v="CUS0275"/>
        <s v="C00077"/>
        <s v="CUS0222"/>
        <s v="C00220"/>
        <s v="CUS0225"/>
        <s v="CUS0060"/>
        <s v="CUS0265"/>
        <s v="CUS0139"/>
        <s v="C00142"/>
        <s v="CUS0281"/>
        <s v="CUS0176"/>
        <s v="CUS0302"/>
        <s v="CUS0236"/>
        <s v="CUS0309"/>
        <s v="CUS0313"/>
        <s v="CUS0129"/>
        <s v="CUS0319"/>
        <s v="CUS0322"/>
        <s v="CUS0307"/>
        <s v="CUS0047"/>
        <s v="CUS0337"/>
        <s v="C00008"/>
        <s v="CUS0339"/>
        <s v="CUS0273"/>
        <s v="CUS0334"/>
        <s v="CUS0369"/>
        <s v="CUS0354"/>
        <s v="CUS0260"/>
        <s v="CUS0336"/>
        <s v="CUS0374"/>
        <s v="CUS0399"/>
        <s v="CUS0357"/>
        <s v="CUS0131"/>
        <s v="CUS0211"/>
        <s v="CUS0297"/>
        <s v="CUS0214"/>
        <s v="CUS0375"/>
        <s v="CUS0368"/>
        <s v="CUS0381"/>
        <s v="CUS0365"/>
        <s v="CUS0311"/>
        <s v="CUS0154"/>
        <s v="CUS0195"/>
        <s v="CUS0370"/>
        <s v="CUS0400"/>
        <s v="CUS0389"/>
        <s v="CUS0253"/>
        <s v="CUS0407"/>
        <s v="CUS0342"/>
        <s v="CUS0348"/>
        <s v="CUS0425"/>
        <s v="CUS0310"/>
        <s v="CUS0424"/>
        <s v="C00133"/>
        <s v="CUS0352"/>
        <s v="CUS0376"/>
        <s v="CUS0445"/>
        <s v="CUS0449"/>
        <s v="CUS0111"/>
        <s v="CUS0431"/>
        <s v="CUS0456"/>
        <s v="CUS0404"/>
        <s v="CUS0391"/>
        <s v="CUS0467"/>
        <s v="CUS0466"/>
        <s v="CUS0353"/>
        <s v="CUS0372"/>
        <s v="CUS0477"/>
        <s v="CUS0451"/>
        <s v="CUS0470"/>
        <s v="CUS0492"/>
        <s v="CUS0341"/>
        <s v="CUS0491"/>
        <s v="CUS0489"/>
        <s v="CUS0443"/>
        <s v="CUS0474"/>
        <s v="CUS0373"/>
        <s v="CUS0496"/>
        <s v="CUS0473"/>
        <s v="CUS0494"/>
        <s v="CUS0476"/>
        <s v="CUS0471"/>
        <s v="CUS0503"/>
        <s v="CUS0512"/>
        <s v="CUS0241"/>
        <s v="CUS0499"/>
        <s v="CUS0472"/>
        <s v="CUS0528"/>
        <s v="CUS0518"/>
        <s v="CUS0498"/>
        <s v="CUS0468"/>
        <s v="CUS0495"/>
        <s v="CUS0500"/>
        <s v="CUS0531"/>
        <s v="CUS0548"/>
        <s v="CUS0542"/>
        <s v="CUS0085"/>
        <s v="CUS0547"/>
        <s v="CUS0524"/>
        <s v="CUS0515"/>
        <s v="CUS0522"/>
        <s v="CUS0552"/>
        <s v="CUS0553"/>
        <s v="CUS0417"/>
        <s v="CUS0561"/>
        <s v="CUS0530"/>
        <s v="CUS0570"/>
        <s v="CUS0546"/>
        <s v="CUS0519"/>
        <s v="CUS0565"/>
        <s v="CUS0567"/>
        <s v="CUS0574"/>
        <s v="CUS0584"/>
        <s v="CUS0589"/>
        <s v="CUS0594"/>
        <s v="CUS0533"/>
        <s v="CUS0575"/>
        <s v="CUS0568"/>
        <s v="CUS0554"/>
        <s v="CUS0602"/>
        <s v="CUS0566"/>
        <s v="CUS0606"/>
        <s v="CUS0603"/>
        <s v="CUS0605"/>
        <s v="CUS0604"/>
        <s v="CUS0614"/>
        <s v="CUS0599"/>
        <s v="CUS0611"/>
        <s v="CUS0590"/>
        <s v="CUS0596"/>
        <s v="CUS0629"/>
        <s v="CUS0607"/>
        <s v="CUS0630"/>
        <s v="CUS0624"/>
        <s v="CUS0631"/>
        <s v="CUS0638"/>
        <s v="CUS0292"/>
        <s v="CUS0613"/>
        <s v="CUS0740"/>
        <s v="CUS0628"/>
        <s v="CUS0610"/>
        <s v="CUS0757"/>
        <s v="CUS0758"/>
        <s v="CUS0760"/>
        <s v="CUS0756"/>
        <s v="C00046"/>
        <s v="CUS0754"/>
        <s v="CUS0750"/>
        <s v="CUS0777"/>
        <s v="CUS0597"/>
        <s v="CUS0775"/>
        <s v="CUS0746"/>
        <s v="CUS0782"/>
        <s v="CUS0772"/>
        <s v="CUS0770"/>
        <s v="CUS0232"/>
        <s v="CUS0201"/>
        <s v="CUS0186"/>
        <s v="CUS0054"/>
        <s v="CUS0170"/>
        <s v="C00163"/>
        <s v="C00232"/>
        <s v="CUS0099"/>
        <s v="CUS0261"/>
        <s v="CUS0262"/>
        <s v="CUS0278"/>
        <s v="CUS0279"/>
        <s v="CUS0287"/>
        <s v="CUS0202"/>
        <s v="CUS0300"/>
        <s v="CUS0305"/>
        <s v="T0079"/>
        <s v="CUS0344"/>
        <s v="CUS0327"/>
        <s v="CUS0355"/>
        <s v="CUS0405"/>
        <s v="CUS0356"/>
        <s v="CUS0380"/>
        <s v="CUS0361"/>
        <s v="CUS0390"/>
        <s v="CUS0403"/>
        <s v="CUS0151"/>
        <s v="CUS0392"/>
        <s v="CUS0393"/>
        <s v="CUS0406"/>
        <s v="CUS0434"/>
        <s v="CUS0394"/>
        <s v="CUS0432"/>
        <s v="CUS0441"/>
        <s v="CUS0420"/>
        <s v="CUS0455"/>
        <s v="CUS0454"/>
        <s v="CUS0453"/>
        <s v="CUS0452"/>
        <s v="CUS0480"/>
        <s v="CUS0463"/>
        <s v="CUS0481"/>
        <s v="CUS0485"/>
        <s v="CUS0493"/>
        <s v="CUS0501"/>
        <s v="CUS0508"/>
        <s v="CUS0520"/>
        <s v="CUS0323"/>
        <s v="CUS0507"/>
        <s v="C00168"/>
        <s v="CUS0532"/>
        <s v="CUS0219"/>
        <s v="CUS0563"/>
        <s v="CUS0544"/>
        <s v="CUS0562"/>
        <s v="CUS0579"/>
        <s v="CUS0569"/>
        <s v="CUS0578"/>
        <s v="CUS0582"/>
        <s v="CUS0576"/>
        <s v="CUS0586"/>
        <s v="CUS0593"/>
        <s v="CUS0585"/>
        <s v="CUS0612"/>
        <s v="CUS0609"/>
        <s v="CUS0461"/>
        <s v="CUS0581"/>
        <s v="CUS0632"/>
        <s v="CUS0742"/>
        <s v="CUS0764"/>
        <s v="CUS0748"/>
        <s v="CUS0741"/>
        <s v="CUS0765"/>
        <s v="CUS0780"/>
        <s v="CUS0773"/>
        <s v="CUS0778"/>
        <s v="CUS0781"/>
        <s v="CUS0779"/>
        <s v="C00001"/>
        <s v="CUS0112"/>
        <s v="C00059"/>
        <s v="CUS0169"/>
        <s v="CUS0228"/>
        <s v="CUS0056"/>
        <s v="CUS0168"/>
        <s v="CUS0208"/>
        <s v="CUS0231"/>
        <s v="CUS0293"/>
        <s v="CUS0152"/>
        <s v="CUS0301"/>
        <s v="CUS0308"/>
        <s v="CUS0194"/>
        <s v="CUS0314"/>
        <s v="CUS0328"/>
        <s v="CUS0335"/>
        <s v="CUS0345"/>
        <s v="CUS0385"/>
        <s v="CUS0395"/>
        <s v="CUS0397"/>
        <s v="CUS0396"/>
        <s v="CUS0418"/>
        <s v="CUS0360"/>
        <s v="CUS0427"/>
        <s v="CUS0388"/>
        <s v="CUS0133"/>
        <s v="CUS0448"/>
        <s v="CUS0458"/>
        <s v="CUS0459"/>
        <s v="CUS0457"/>
        <s v="CUS0487"/>
        <s v="CUS0478"/>
        <s v="CUS0511"/>
        <s v="CUS0521"/>
        <s v="CUS0510"/>
        <s v="CUS0460"/>
        <s v="CUS0536"/>
        <s v="CUS0539"/>
        <s v="CUS0543"/>
        <s v="CUS0551"/>
        <s v="CUS0537"/>
        <s v="CUS0564"/>
        <s v="CUS0426"/>
        <s v="CUS0580"/>
        <s v="CUS0598"/>
        <s v="CUS0588"/>
        <s v="CUS0615"/>
        <s v="CUS0617"/>
        <s v="CUS0619"/>
        <s v="C00026"/>
        <s v="CUS0634"/>
        <s v="CUS0723"/>
        <s v="CUS0745"/>
        <s v="CUS0767"/>
        <s v="CUS0769"/>
        <s v="CUS0640"/>
        <s v="CUS0776"/>
        <s v="CUS0774"/>
        <s v="CUS0784"/>
        <s v="CUS0766"/>
        <s v="CUS0785"/>
        <s v="CUS0783"/>
        <s v="CUS0125"/>
        <s v="CUS0136"/>
        <s v="CUS0162"/>
        <s v="CUS0167"/>
        <s v="CUS0183"/>
        <s v="CUS0243"/>
        <s v="CUS0255"/>
        <s v="CUS0282"/>
        <s v="CUS0229"/>
        <s v="CUS0163"/>
        <s v="CUS0377"/>
        <s v="CUS0398"/>
        <s v="CUS0199"/>
        <s v="CUS0444"/>
        <s v="CUS0490"/>
        <s v="CUS0509"/>
        <s v="CUS0482"/>
        <s v="CUS0497"/>
        <s v="CUS0529"/>
        <s v="C00147"/>
        <s v="CUS0517"/>
        <s v="CUS0545"/>
        <s v="CUS0516"/>
        <s v="CUS0556"/>
        <s v="CUS0555"/>
        <s v="CUS0583"/>
        <s v="CUS0587"/>
        <s v="CUS0572"/>
        <s v="CUS0513"/>
        <s v="CUS0620"/>
        <s v="CUS0623"/>
        <s v="CUS0728"/>
        <s v="CUS0751"/>
        <s v="CUS0755"/>
        <s v="CUS0752"/>
        <s v="CUS07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54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  <r>
    <x v="11"/>
    <x v="2"/>
  </r>
  <r>
    <x v="12"/>
    <x v="3"/>
  </r>
  <r>
    <x v="13"/>
    <x v="4"/>
  </r>
  <r>
    <x v="14"/>
    <x v="3"/>
  </r>
  <r>
    <x v="15"/>
    <x v="3"/>
  </r>
  <r>
    <x v="16"/>
    <x v="5"/>
  </r>
  <r>
    <x v="17"/>
    <x v="6"/>
  </r>
  <r>
    <x v="18"/>
    <x v="7"/>
  </r>
  <r>
    <x v="19"/>
    <x v="8"/>
  </r>
  <r>
    <x v="20"/>
    <x v="9"/>
  </r>
  <r>
    <x v="21"/>
    <x v="9"/>
  </r>
  <r>
    <x v="22"/>
    <x v="10"/>
  </r>
  <r>
    <x v="23"/>
    <x v="11"/>
  </r>
  <r>
    <x v="24"/>
    <x v="1"/>
  </r>
  <r>
    <x v="25"/>
    <x v="4"/>
  </r>
  <r>
    <x v="26"/>
    <x v="4"/>
  </r>
  <r>
    <x v="27"/>
    <x v="11"/>
  </r>
  <r>
    <x v="28"/>
    <x v="11"/>
  </r>
  <r>
    <x v="29"/>
    <x v="12"/>
  </r>
  <r>
    <x v="30"/>
    <x v="3"/>
  </r>
  <r>
    <x v="31"/>
    <x v="3"/>
  </r>
  <r>
    <x v="32"/>
    <x v="8"/>
  </r>
  <r>
    <x v="33"/>
    <x v="3"/>
  </r>
  <r>
    <x v="34"/>
    <x v="3"/>
  </r>
  <r>
    <x v="35"/>
    <x v="4"/>
  </r>
  <r>
    <x v="36"/>
    <x v="4"/>
  </r>
  <r>
    <x v="37"/>
    <x v="13"/>
  </r>
  <r>
    <x v="38"/>
    <x v="13"/>
  </r>
  <r>
    <x v="39"/>
    <x v="3"/>
  </r>
  <r>
    <x v="40"/>
    <x v="3"/>
  </r>
  <r>
    <x v="41"/>
    <x v="4"/>
  </r>
  <r>
    <x v="42"/>
    <x v="3"/>
  </r>
  <r>
    <x v="43"/>
    <x v="3"/>
  </r>
  <r>
    <x v="44"/>
    <x v="3"/>
  </r>
  <r>
    <x v="45"/>
    <x v="11"/>
  </r>
  <r>
    <x v="46"/>
    <x v="14"/>
  </r>
  <r>
    <x v="47"/>
    <x v="13"/>
  </r>
  <r>
    <x v="48"/>
    <x v="3"/>
  </r>
  <r>
    <x v="49"/>
    <x v="3"/>
  </r>
  <r>
    <x v="50"/>
    <x v="3"/>
  </r>
  <r>
    <x v="51"/>
    <x v="3"/>
  </r>
  <r>
    <x v="52"/>
    <x v="13"/>
  </r>
  <r>
    <x v="53"/>
    <x v="3"/>
  </r>
  <r>
    <x v="54"/>
    <x v="13"/>
  </r>
  <r>
    <x v="55"/>
    <x v="3"/>
  </r>
  <r>
    <x v="56"/>
    <x v="3"/>
  </r>
  <r>
    <x v="57"/>
    <x v="3"/>
  </r>
  <r>
    <x v="58"/>
    <x v="3"/>
  </r>
  <r>
    <x v="59"/>
    <x v="15"/>
  </r>
  <r>
    <x v="60"/>
    <x v="3"/>
  </r>
  <r>
    <x v="61"/>
    <x v="3"/>
  </r>
  <r>
    <x v="62"/>
    <x v="3"/>
  </r>
  <r>
    <x v="63"/>
    <x v="16"/>
  </r>
  <r>
    <x v="64"/>
    <x v="4"/>
  </r>
  <r>
    <x v="65"/>
    <x v="3"/>
  </r>
  <r>
    <x v="66"/>
    <x v="3"/>
  </r>
  <r>
    <x v="67"/>
    <x v="15"/>
  </r>
  <r>
    <x v="68"/>
    <x v="4"/>
  </r>
  <r>
    <x v="69"/>
    <x v="4"/>
  </r>
  <r>
    <x v="70"/>
    <x v="4"/>
  </r>
  <r>
    <x v="71"/>
    <x v="4"/>
  </r>
  <r>
    <x v="72"/>
    <x v="4"/>
  </r>
  <r>
    <x v="73"/>
    <x v="17"/>
  </r>
  <r>
    <x v="74"/>
    <x v="11"/>
  </r>
  <r>
    <x v="75"/>
    <x v="15"/>
  </r>
  <r>
    <x v="76"/>
    <x v="1"/>
  </r>
  <r>
    <x v="77"/>
    <x v="4"/>
  </r>
  <r>
    <x v="78"/>
    <x v="15"/>
  </r>
  <r>
    <x v="79"/>
    <x v="16"/>
  </r>
  <r>
    <x v="80"/>
    <x v="15"/>
  </r>
  <r>
    <x v="81"/>
    <x v="3"/>
  </r>
  <r>
    <x v="82"/>
    <x v="3"/>
  </r>
  <r>
    <x v="83"/>
    <x v="18"/>
  </r>
  <r>
    <x v="84"/>
    <x v="4"/>
  </r>
  <r>
    <x v="85"/>
    <x v="12"/>
  </r>
  <r>
    <x v="86"/>
    <x v="19"/>
  </r>
  <r>
    <x v="87"/>
    <x v="16"/>
  </r>
  <r>
    <x v="88"/>
    <x v="15"/>
  </r>
  <r>
    <x v="89"/>
    <x v="15"/>
  </r>
  <r>
    <x v="90"/>
    <x v="11"/>
  </r>
  <r>
    <x v="91"/>
    <x v="4"/>
  </r>
  <r>
    <x v="92"/>
    <x v="15"/>
  </r>
  <r>
    <x v="93"/>
    <x v="15"/>
  </r>
  <r>
    <x v="94"/>
    <x v="4"/>
  </r>
  <r>
    <x v="95"/>
    <x v="20"/>
  </r>
  <r>
    <x v="96"/>
    <x v="20"/>
  </r>
  <r>
    <x v="97"/>
    <x v="21"/>
  </r>
  <r>
    <x v="98"/>
    <x v="22"/>
  </r>
  <r>
    <x v="99"/>
    <x v="22"/>
  </r>
  <r>
    <x v="100"/>
    <x v="8"/>
  </r>
  <r>
    <x v="101"/>
    <x v="11"/>
  </r>
  <r>
    <x v="102"/>
    <x v="16"/>
  </r>
  <r>
    <x v="103"/>
    <x v="15"/>
  </r>
  <r>
    <x v="104"/>
    <x v="16"/>
  </r>
  <r>
    <x v="105"/>
    <x v="15"/>
  </r>
  <r>
    <x v="106"/>
    <x v="4"/>
  </r>
  <r>
    <x v="107"/>
    <x v="23"/>
  </r>
  <r>
    <x v="108"/>
    <x v="4"/>
  </r>
  <r>
    <x v="109"/>
    <x v="8"/>
  </r>
  <r>
    <x v="110"/>
    <x v="4"/>
  </r>
  <r>
    <x v="111"/>
    <x v="10"/>
  </r>
  <r>
    <x v="112"/>
    <x v="15"/>
  </r>
  <r>
    <x v="113"/>
    <x v="16"/>
  </r>
  <r>
    <x v="114"/>
    <x v="15"/>
  </r>
  <r>
    <x v="115"/>
    <x v="15"/>
  </r>
  <r>
    <x v="116"/>
    <x v="24"/>
  </r>
  <r>
    <x v="117"/>
    <x v="20"/>
  </r>
  <r>
    <x v="118"/>
    <x v="11"/>
  </r>
  <r>
    <x v="119"/>
    <x v="3"/>
  </r>
  <r>
    <x v="120"/>
    <x v="11"/>
  </r>
  <r>
    <x v="121"/>
    <x v="25"/>
  </r>
  <r>
    <x v="122"/>
    <x v="21"/>
  </r>
  <r>
    <x v="123"/>
    <x v="4"/>
  </r>
  <r>
    <x v="124"/>
    <x v="4"/>
  </r>
  <r>
    <x v="125"/>
    <x v="13"/>
  </r>
  <r>
    <x v="126"/>
    <x v="15"/>
  </r>
  <r>
    <x v="127"/>
    <x v="15"/>
  </r>
  <r>
    <x v="128"/>
    <x v="1"/>
  </r>
  <r>
    <x v="129"/>
    <x v="1"/>
  </r>
  <r>
    <x v="130"/>
    <x v="26"/>
  </r>
  <r>
    <x v="131"/>
    <x v="22"/>
  </r>
  <r>
    <x v="132"/>
    <x v="22"/>
  </r>
  <r>
    <x v="133"/>
    <x v="27"/>
  </r>
  <r>
    <x v="134"/>
    <x v="27"/>
  </r>
  <r>
    <x v="135"/>
    <x v="27"/>
  </r>
  <r>
    <x v="136"/>
    <x v="3"/>
  </r>
  <r>
    <x v="137"/>
    <x v="27"/>
  </r>
  <r>
    <x v="138"/>
    <x v="11"/>
  </r>
  <r>
    <x v="139"/>
    <x v="4"/>
  </r>
  <r>
    <x v="140"/>
    <x v="15"/>
  </r>
  <r>
    <x v="141"/>
    <x v="28"/>
  </r>
  <r>
    <x v="142"/>
    <x v="29"/>
  </r>
  <r>
    <x v="143"/>
    <x v="29"/>
  </r>
  <r>
    <x v="144"/>
    <x v="29"/>
  </r>
  <r>
    <x v="145"/>
    <x v="3"/>
  </r>
  <r>
    <x v="146"/>
    <x v="30"/>
  </r>
  <r>
    <x v="147"/>
    <x v="16"/>
  </r>
  <r>
    <x v="148"/>
    <x v="16"/>
  </r>
  <r>
    <x v="149"/>
    <x v="11"/>
  </r>
  <r>
    <x v="150"/>
    <x v="1"/>
  </r>
  <r>
    <x v="151"/>
    <x v="31"/>
  </r>
  <r>
    <x v="152"/>
    <x v="8"/>
  </r>
  <r>
    <x v="153"/>
    <x v="4"/>
  </r>
  <r>
    <x v="154"/>
    <x v="28"/>
  </r>
  <r>
    <x v="155"/>
    <x v="32"/>
  </r>
  <r>
    <x v="156"/>
    <x v="21"/>
  </r>
  <r>
    <x v="157"/>
    <x v="11"/>
  </r>
  <r>
    <x v="158"/>
    <x v="15"/>
  </r>
  <r>
    <x v="159"/>
    <x v="11"/>
  </r>
  <r>
    <x v="160"/>
    <x v="1"/>
  </r>
  <r>
    <x v="161"/>
    <x v="11"/>
  </r>
  <r>
    <x v="162"/>
    <x v="11"/>
  </r>
  <r>
    <x v="163"/>
    <x v="12"/>
  </r>
  <r>
    <x v="164"/>
    <x v="1"/>
  </r>
  <r>
    <x v="165"/>
    <x v="24"/>
  </r>
  <r>
    <x v="166"/>
    <x v="7"/>
  </r>
  <r>
    <x v="167"/>
    <x v="24"/>
  </r>
  <r>
    <x v="168"/>
    <x v="12"/>
  </r>
  <r>
    <x v="169"/>
    <x v="12"/>
  </r>
  <r>
    <x v="170"/>
    <x v="32"/>
  </r>
  <r>
    <x v="171"/>
    <x v="15"/>
  </r>
  <r>
    <x v="172"/>
    <x v="8"/>
  </r>
  <r>
    <x v="173"/>
    <x v="13"/>
  </r>
  <r>
    <x v="174"/>
    <x v="33"/>
  </r>
  <r>
    <x v="175"/>
    <x v="8"/>
  </r>
  <r>
    <x v="176"/>
    <x v="1"/>
  </r>
  <r>
    <x v="177"/>
    <x v="11"/>
  </r>
  <r>
    <x v="178"/>
    <x v="11"/>
  </r>
  <r>
    <x v="179"/>
    <x v="11"/>
  </r>
  <r>
    <x v="180"/>
    <x v="34"/>
  </r>
  <r>
    <x v="181"/>
    <x v="34"/>
  </r>
  <r>
    <x v="182"/>
    <x v="11"/>
  </r>
  <r>
    <x v="183"/>
    <x v="12"/>
  </r>
  <r>
    <x v="184"/>
    <x v="11"/>
  </r>
  <r>
    <x v="185"/>
    <x v="4"/>
  </r>
  <r>
    <x v="186"/>
    <x v="35"/>
  </r>
  <r>
    <x v="187"/>
    <x v="24"/>
  </r>
  <r>
    <x v="188"/>
    <x v="8"/>
  </r>
  <r>
    <x v="189"/>
    <x v="36"/>
  </r>
  <r>
    <x v="190"/>
    <x v="37"/>
  </r>
  <r>
    <x v="191"/>
    <x v="1"/>
  </r>
  <r>
    <x v="192"/>
    <x v="15"/>
  </r>
  <r>
    <x v="193"/>
    <x v="15"/>
  </r>
  <r>
    <x v="194"/>
    <x v="15"/>
  </r>
  <r>
    <x v="195"/>
    <x v="8"/>
  </r>
  <r>
    <x v="196"/>
    <x v="28"/>
  </r>
  <r>
    <x v="197"/>
    <x v="12"/>
  </r>
  <r>
    <x v="198"/>
    <x v="34"/>
  </r>
  <r>
    <x v="199"/>
    <x v="34"/>
  </r>
  <r>
    <x v="200"/>
    <x v="15"/>
  </r>
  <r>
    <x v="201"/>
    <x v="15"/>
  </r>
  <r>
    <x v="202"/>
    <x v="16"/>
  </r>
  <r>
    <x v="203"/>
    <x v="4"/>
  </r>
  <r>
    <x v="204"/>
    <x v="11"/>
  </r>
  <r>
    <x v="205"/>
    <x v="4"/>
  </r>
  <r>
    <x v="206"/>
    <x v="11"/>
  </r>
  <r>
    <x v="207"/>
    <x v="17"/>
  </r>
  <r>
    <x v="208"/>
    <x v="11"/>
  </r>
  <r>
    <x v="209"/>
    <x v="11"/>
  </r>
  <r>
    <x v="210"/>
    <x v="11"/>
  </r>
  <r>
    <x v="211"/>
    <x v="11"/>
  </r>
  <r>
    <x v="212"/>
    <x v="11"/>
  </r>
  <r>
    <x v="213"/>
    <x v="11"/>
  </r>
  <r>
    <x v="214"/>
    <x v="11"/>
  </r>
  <r>
    <x v="215"/>
    <x v="11"/>
  </r>
  <r>
    <x v="216"/>
    <x v="11"/>
  </r>
  <r>
    <x v="217"/>
    <x v="11"/>
  </r>
  <r>
    <x v="218"/>
    <x v="11"/>
  </r>
  <r>
    <x v="219"/>
    <x v="11"/>
  </r>
  <r>
    <x v="220"/>
    <x v="1"/>
  </r>
  <r>
    <x v="221"/>
    <x v="11"/>
  </r>
  <r>
    <x v="222"/>
    <x v="11"/>
  </r>
  <r>
    <x v="223"/>
    <x v="11"/>
  </r>
  <r>
    <x v="224"/>
    <x v="1"/>
  </r>
  <r>
    <x v="225"/>
    <x v="1"/>
  </r>
  <r>
    <x v="226"/>
    <x v="11"/>
  </r>
  <r>
    <x v="227"/>
    <x v="11"/>
  </r>
  <r>
    <x v="228"/>
    <x v="11"/>
  </r>
  <r>
    <x v="229"/>
    <x v="16"/>
  </r>
  <r>
    <x v="230"/>
    <x v="15"/>
  </r>
  <r>
    <x v="231"/>
    <x v="15"/>
  </r>
  <r>
    <x v="232"/>
    <x v="24"/>
  </r>
  <r>
    <x v="233"/>
    <x v="15"/>
  </r>
  <r>
    <x v="234"/>
    <x v="16"/>
  </r>
  <r>
    <x v="235"/>
    <x v="16"/>
  </r>
  <r>
    <x v="236"/>
    <x v="16"/>
  </r>
  <r>
    <x v="237"/>
    <x v="16"/>
  </r>
  <r>
    <x v="238"/>
    <x v="24"/>
  </r>
  <r>
    <x v="239"/>
    <x v="38"/>
  </r>
  <r>
    <x v="240"/>
    <x v="4"/>
  </r>
  <r>
    <x v="241"/>
    <x v="15"/>
  </r>
  <r>
    <x v="242"/>
    <x v="1"/>
  </r>
  <r>
    <x v="243"/>
    <x v="24"/>
  </r>
  <r>
    <x v="244"/>
    <x v="21"/>
  </r>
  <r>
    <x v="245"/>
    <x v="38"/>
  </r>
  <r>
    <x v="246"/>
    <x v="24"/>
  </r>
  <r>
    <x v="247"/>
    <x v="4"/>
  </r>
  <r>
    <x v="248"/>
    <x v="16"/>
  </r>
  <r>
    <x v="249"/>
    <x v="16"/>
  </r>
  <r>
    <x v="250"/>
    <x v="24"/>
  </r>
  <r>
    <x v="251"/>
    <x v="1"/>
  </r>
  <r>
    <x v="252"/>
    <x v="38"/>
  </r>
  <r>
    <x v="253"/>
    <x v="16"/>
  </r>
  <r>
    <x v="254"/>
    <x v="4"/>
  </r>
  <r>
    <x v="255"/>
    <x v="3"/>
  </r>
  <r>
    <x v="256"/>
    <x v="3"/>
  </r>
  <r>
    <x v="257"/>
    <x v="3"/>
  </r>
  <r>
    <x v="258"/>
    <x v="24"/>
  </r>
  <r>
    <x v="259"/>
    <x v="11"/>
  </r>
  <r>
    <x v="260"/>
    <x v="25"/>
  </r>
  <r>
    <x v="261"/>
    <x v="39"/>
  </r>
  <r>
    <x v="262"/>
    <x v="15"/>
  </r>
  <r>
    <x v="263"/>
    <x v="4"/>
  </r>
  <r>
    <x v="264"/>
    <x v="4"/>
  </r>
  <r>
    <x v="265"/>
    <x v="4"/>
  </r>
  <r>
    <x v="266"/>
    <x v="11"/>
  </r>
  <r>
    <x v="267"/>
    <x v="1"/>
  </r>
  <r>
    <x v="268"/>
    <x v="1"/>
  </r>
  <r>
    <x v="269"/>
    <x v="22"/>
  </r>
  <r>
    <x v="270"/>
    <x v="22"/>
  </r>
  <r>
    <x v="271"/>
    <x v="22"/>
  </r>
  <r>
    <x v="272"/>
    <x v="15"/>
  </r>
  <r>
    <x v="273"/>
    <x v="40"/>
  </r>
  <r>
    <x v="274"/>
    <x v="4"/>
  </r>
  <r>
    <x v="275"/>
    <x v="1"/>
  </r>
  <r>
    <x v="276"/>
    <x v="22"/>
  </r>
  <r>
    <x v="277"/>
    <x v="1"/>
  </r>
  <r>
    <x v="278"/>
    <x v="3"/>
  </r>
  <r>
    <x v="279"/>
    <x v="3"/>
  </r>
  <r>
    <x v="280"/>
    <x v="3"/>
  </r>
  <r>
    <x v="281"/>
    <x v="3"/>
  </r>
  <r>
    <x v="282"/>
    <x v="13"/>
  </r>
  <r>
    <x v="283"/>
    <x v="4"/>
  </r>
  <r>
    <x v="284"/>
    <x v="3"/>
  </r>
  <r>
    <x v="285"/>
    <x v="9"/>
  </r>
  <r>
    <x v="286"/>
    <x v="7"/>
  </r>
  <r>
    <x v="287"/>
    <x v="12"/>
  </r>
  <r>
    <x v="288"/>
    <x v="11"/>
  </r>
  <r>
    <x v="289"/>
    <x v="11"/>
  </r>
  <r>
    <x v="290"/>
    <x v="8"/>
  </r>
  <r>
    <x v="291"/>
    <x v="8"/>
  </r>
  <r>
    <x v="292"/>
    <x v="12"/>
  </r>
  <r>
    <x v="293"/>
    <x v="41"/>
  </r>
  <r>
    <x v="294"/>
    <x v="11"/>
  </r>
  <r>
    <x v="295"/>
    <x v="11"/>
  </r>
  <r>
    <x v="296"/>
    <x v="28"/>
  </r>
  <r>
    <x v="297"/>
    <x v="22"/>
  </r>
  <r>
    <x v="298"/>
    <x v="7"/>
  </r>
  <r>
    <x v="299"/>
    <x v="7"/>
  </r>
  <r>
    <x v="300"/>
    <x v="11"/>
  </r>
  <r>
    <x v="301"/>
    <x v="3"/>
  </r>
  <r>
    <x v="302"/>
    <x v="15"/>
  </r>
  <r>
    <x v="303"/>
    <x v="24"/>
  </r>
  <r>
    <x v="304"/>
    <x v="3"/>
  </r>
  <r>
    <x v="305"/>
    <x v="3"/>
  </r>
  <r>
    <x v="306"/>
    <x v="7"/>
  </r>
  <r>
    <x v="307"/>
    <x v="16"/>
  </r>
  <r>
    <x v="308"/>
    <x v="16"/>
  </r>
  <r>
    <x v="309"/>
    <x v="16"/>
  </r>
  <r>
    <x v="310"/>
    <x v="16"/>
  </r>
  <r>
    <x v="311"/>
    <x v="22"/>
  </r>
  <r>
    <x v="312"/>
    <x v="11"/>
  </r>
  <r>
    <x v="313"/>
    <x v="12"/>
  </r>
  <r>
    <x v="314"/>
    <x v="8"/>
  </r>
  <r>
    <x v="315"/>
    <x v="28"/>
  </r>
  <r>
    <x v="316"/>
    <x v="15"/>
  </r>
  <r>
    <x v="317"/>
    <x v="16"/>
  </r>
  <r>
    <x v="318"/>
    <x v="11"/>
  </r>
  <r>
    <x v="319"/>
    <x v="11"/>
  </r>
  <r>
    <x v="320"/>
    <x v="25"/>
  </r>
  <r>
    <x v="321"/>
    <x v="15"/>
  </r>
  <r>
    <x v="322"/>
    <x v="16"/>
  </r>
  <r>
    <x v="323"/>
    <x v="4"/>
  </r>
  <r>
    <x v="324"/>
    <x v="42"/>
  </r>
  <r>
    <x v="325"/>
    <x v="22"/>
  </r>
  <r>
    <x v="326"/>
    <x v="15"/>
  </r>
  <r>
    <x v="327"/>
    <x v="3"/>
  </r>
  <r>
    <x v="328"/>
    <x v="22"/>
  </r>
  <r>
    <x v="329"/>
    <x v="20"/>
  </r>
  <r>
    <x v="330"/>
    <x v="33"/>
  </r>
  <r>
    <x v="331"/>
    <x v="1"/>
  </r>
  <r>
    <x v="332"/>
    <x v="4"/>
  </r>
  <r>
    <x v="333"/>
    <x v="4"/>
  </r>
  <r>
    <x v="334"/>
    <x v="4"/>
  </r>
  <r>
    <x v="335"/>
    <x v="36"/>
  </r>
  <r>
    <x v="336"/>
    <x v="9"/>
  </r>
  <r>
    <x v="337"/>
    <x v="3"/>
  </r>
  <r>
    <x v="338"/>
    <x v="3"/>
  </r>
  <r>
    <x v="339"/>
    <x v="3"/>
  </r>
  <r>
    <x v="340"/>
    <x v="3"/>
  </r>
  <r>
    <x v="341"/>
    <x v="27"/>
  </r>
  <r>
    <x v="342"/>
    <x v="8"/>
  </r>
  <r>
    <x v="343"/>
    <x v="15"/>
  </r>
  <r>
    <x v="344"/>
    <x v="15"/>
  </r>
  <r>
    <x v="345"/>
    <x v="15"/>
  </r>
  <r>
    <x v="346"/>
    <x v="11"/>
  </r>
  <r>
    <x v="347"/>
    <x v="4"/>
  </r>
  <r>
    <x v="348"/>
    <x v="4"/>
  </r>
  <r>
    <x v="349"/>
    <x v="43"/>
  </r>
  <r>
    <x v="350"/>
    <x v="44"/>
  </r>
  <r>
    <x v="351"/>
    <x v="21"/>
  </r>
  <r>
    <x v="352"/>
    <x v="8"/>
  </r>
  <r>
    <x v="353"/>
    <x v="4"/>
  </r>
  <r>
    <x v="354"/>
    <x v="25"/>
  </r>
  <r>
    <x v="355"/>
    <x v="13"/>
  </r>
  <r>
    <x v="356"/>
    <x v="45"/>
  </r>
  <r>
    <x v="357"/>
    <x v="22"/>
  </r>
  <r>
    <x v="358"/>
    <x v="46"/>
  </r>
  <r>
    <x v="359"/>
    <x v="16"/>
  </r>
  <r>
    <x v="360"/>
    <x v="24"/>
  </r>
  <r>
    <x v="361"/>
    <x v="24"/>
  </r>
  <r>
    <x v="362"/>
    <x v="37"/>
  </r>
  <r>
    <x v="363"/>
    <x v="1"/>
  </r>
  <r>
    <x v="364"/>
    <x v="11"/>
  </r>
  <r>
    <x v="365"/>
    <x v="40"/>
  </r>
  <r>
    <x v="366"/>
    <x v="3"/>
  </r>
  <r>
    <x v="367"/>
    <x v="3"/>
  </r>
  <r>
    <x v="368"/>
    <x v="22"/>
  </r>
  <r>
    <x v="369"/>
    <x v="16"/>
  </r>
  <r>
    <x v="370"/>
    <x v="16"/>
  </r>
  <r>
    <x v="371"/>
    <x v="21"/>
  </r>
  <r>
    <x v="372"/>
    <x v="24"/>
  </r>
  <r>
    <x v="373"/>
    <x v="21"/>
  </r>
  <r>
    <x v="374"/>
    <x v="21"/>
  </r>
  <r>
    <x v="375"/>
    <x v="21"/>
  </r>
  <r>
    <x v="376"/>
    <x v="3"/>
  </r>
  <r>
    <x v="377"/>
    <x v="21"/>
  </r>
  <r>
    <x v="378"/>
    <x v="11"/>
  </r>
  <r>
    <x v="379"/>
    <x v="40"/>
  </r>
  <r>
    <x v="380"/>
    <x v="11"/>
  </r>
  <r>
    <x v="381"/>
    <x v="12"/>
  </r>
  <r>
    <x v="382"/>
    <x v="4"/>
  </r>
  <r>
    <x v="383"/>
    <x v="4"/>
  </r>
  <r>
    <x v="384"/>
    <x v="4"/>
  </r>
  <r>
    <x v="385"/>
    <x v="4"/>
  </r>
  <r>
    <x v="386"/>
    <x v="4"/>
  </r>
  <r>
    <x v="387"/>
    <x v="4"/>
  </r>
  <r>
    <x v="388"/>
    <x v="4"/>
  </r>
  <r>
    <x v="389"/>
    <x v="4"/>
  </r>
  <r>
    <x v="390"/>
    <x v="4"/>
  </r>
  <r>
    <x v="391"/>
    <x v="4"/>
  </r>
  <r>
    <x v="392"/>
    <x v="4"/>
  </r>
  <r>
    <x v="393"/>
    <x v="4"/>
  </r>
  <r>
    <x v="394"/>
    <x v="4"/>
  </r>
  <r>
    <x v="395"/>
    <x v="4"/>
  </r>
  <r>
    <x v="396"/>
    <x v="4"/>
  </r>
  <r>
    <x v="397"/>
    <x v="4"/>
  </r>
  <r>
    <x v="398"/>
    <x v="4"/>
  </r>
  <r>
    <x v="399"/>
    <x v="11"/>
  </r>
  <r>
    <x v="400"/>
    <x v="13"/>
  </r>
  <r>
    <x v="401"/>
    <x v="27"/>
  </r>
  <r>
    <x v="402"/>
    <x v="4"/>
  </r>
  <r>
    <x v="403"/>
    <x v="4"/>
  </r>
  <r>
    <x v="404"/>
    <x v="4"/>
  </r>
  <r>
    <x v="405"/>
    <x v="15"/>
  </r>
  <r>
    <x v="406"/>
    <x v="16"/>
  </r>
  <r>
    <x v="407"/>
    <x v="4"/>
  </r>
  <r>
    <x v="408"/>
    <x v="4"/>
  </r>
  <r>
    <x v="409"/>
    <x v="4"/>
  </r>
  <r>
    <x v="410"/>
    <x v="4"/>
  </r>
  <r>
    <x v="411"/>
    <x v="4"/>
  </r>
  <r>
    <x v="412"/>
    <x v="1"/>
  </r>
  <r>
    <x v="413"/>
    <x v="4"/>
  </r>
  <r>
    <x v="414"/>
    <x v="4"/>
  </r>
  <r>
    <x v="415"/>
    <x v="4"/>
  </r>
  <r>
    <x v="416"/>
    <x v="4"/>
  </r>
  <r>
    <x v="417"/>
    <x v="4"/>
  </r>
  <r>
    <x v="418"/>
    <x v="4"/>
  </r>
  <r>
    <x v="419"/>
    <x v="4"/>
  </r>
  <r>
    <x v="420"/>
    <x v="4"/>
  </r>
  <r>
    <x v="421"/>
    <x v="4"/>
  </r>
  <r>
    <x v="422"/>
    <x v="4"/>
  </r>
  <r>
    <x v="423"/>
    <x v="4"/>
  </r>
  <r>
    <x v="424"/>
    <x v="4"/>
  </r>
  <r>
    <x v="425"/>
    <x v="4"/>
  </r>
  <r>
    <x v="426"/>
    <x v="4"/>
  </r>
  <r>
    <x v="427"/>
    <x v="4"/>
  </r>
  <r>
    <x v="428"/>
    <x v="4"/>
  </r>
  <r>
    <x v="429"/>
    <x v="4"/>
  </r>
  <r>
    <x v="430"/>
    <x v="4"/>
  </r>
  <r>
    <x v="431"/>
    <x v="1"/>
  </r>
  <r>
    <x v="432"/>
    <x v="4"/>
  </r>
  <r>
    <x v="433"/>
    <x v="4"/>
  </r>
  <r>
    <x v="434"/>
    <x v="4"/>
  </r>
  <r>
    <x v="435"/>
    <x v="4"/>
  </r>
  <r>
    <x v="436"/>
    <x v="4"/>
  </r>
  <r>
    <x v="437"/>
    <x v="4"/>
  </r>
  <r>
    <x v="438"/>
    <x v="4"/>
  </r>
  <r>
    <x v="439"/>
    <x v="11"/>
  </r>
  <r>
    <x v="440"/>
    <x v="11"/>
  </r>
  <r>
    <x v="441"/>
    <x v="11"/>
  </r>
  <r>
    <x v="442"/>
    <x v="11"/>
  </r>
  <r>
    <x v="443"/>
    <x v="11"/>
  </r>
  <r>
    <x v="444"/>
    <x v="24"/>
  </r>
  <r>
    <x v="445"/>
    <x v="16"/>
  </r>
  <r>
    <x v="446"/>
    <x v="24"/>
  </r>
  <r>
    <x v="447"/>
    <x v="11"/>
  </r>
  <r>
    <x v="448"/>
    <x v="11"/>
  </r>
  <r>
    <x v="449"/>
    <x v="2"/>
  </r>
  <r>
    <x v="450"/>
    <x v="27"/>
  </r>
  <r>
    <x v="451"/>
    <x v="8"/>
  </r>
  <r>
    <x v="452"/>
    <x v="27"/>
  </r>
  <r>
    <x v="453"/>
    <x v="47"/>
  </r>
  <r>
    <x v="454"/>
    <x v="37"/>
  </r>
  <r>
    <x v="455"/>
    <x v="4"/>
  </r>
  <r>
    <x v="456"/>
    <x v="12"/>
  </r>
  <r>
    <x v="457"/>
    <x v="4"/>
  </r>
  <r>
    <x v="458"/>
    <x v="16"/>
  </r>
  <r>
    <x v="459"/>
    <x v="16"/>
  </r>
  <r>
    <x v="460"/>
    <x v="16"/>
  </r>
  <r>
    <x v="461"/>
    <x v="4"/>
  </r>
  <r>
    <x v="462"/>
    <x v="4"/>
  </r>
  <r>
    <x v="463"/>
    <x v="4"/>
  </r>
  <r>
    <x v="464"/>
    <x v="4"/>
  </r>
  <r>
    <x v="465"/>
    <x v="4"/>
  </r>
  <r>
    <x v="466"/>
    <x v="4"/>
  </r>
  <r>
    <x v="467"/>
    <x v="4"/>
  </r>
  <r>
    <x v="468"/>
    <x v="11"/>
  </r>
  <r>
    <x v="469"/>
    <x v="11"/>
  </r>
  <r>
    <x v="470"/>
    <x v="4"/>
  </r>
  <r>
    <x v="471"/>
    <x v="15"/>
  </r>
  <r>
    <x v="472"/>
    <x v="4"/>
  </r>
  <r>
    <x v="473"/>
    <x v="4"/>
  </r>
  <r>
    <x v="474"/>
    <x v="18"/>
  </r>
  <r>
    <x v="475"/>
    <x v="4"/>
  </r>
  <r>
    <x v="476"/>
    <x v="4"/>
  </r>
  <r>
    <x v="477"/>
    <x v="24"/>
  </r>
  <r>
    <x v="478"/>
    <x v="24"/>
  </r>
  <r>
    <x v="479"/>
    <x v="2"/>
  </r>
  <r>
    <x v="480"/>
    <x v="24"/>
  </r>
  <r>
    <x v="481"/>
    <x v="11"/>
  </r>
  <r>
    <x v="482"/>
    <x v="4"/>
  </r>
  <r>
    <x v="483"/>
    <x v="4"/>
  </r>
  <r>
    <x v="484"/>
    <x v="24"/>
  </r>
  <r>
    <x v="485"/>
    <x v="13"/>
  </r>
  <r>
    <x v="486"/>
    <x v="24"/>
  </r>
  <r>
    <x v="487"/>
    <x v="15"/>
  </r>
  <r>
    <x v="488"/>
    <x v="24"/>
  </r>
  <r>
    <x v="489"/>
    <x v="4"/>
  </r>
  <r>
    <x v="490"/>
    <x v="4"/>
  </r>
  <r>
    <x v="491"/>
    <x v="4"/>
  </r>
  <r>
    <x v="492"/>
    <x v="11"/>
  </r>
  <r>
    <x v="493"/>
    <x v="4"/>
  </r>
  <r>
    <x v="494"/>
    <x v="4"/>
  </r>
  <r>
    <x v="495"/>
    <x v="4"/>
  </r>
  <r>
    <x v="496"/>
    <x v="2"/>
  </r>
  <r>
    <x v="497"/>
    <x v="4"/>
  </r>
  <r>
    <x v="498"/>
    <x v="1"/>
  </r>
  <r>
    <x v="499"/>
    <x v="4"/>
  </r>
  <r>
    <x v="500"/>
    <x v="38"/>
  </r>
  <r>
    <x v="501"/>
    <x v="25"/>
  </r>
  <r>
    <x v="502"/>
    <x v="15"/>
  </r>
  <r>
    <x v="503"/>
    <x v="4"/>
  </r>
  <r>
    <x v="504"/>
    <x v="1"/>
  </r>
  <r>
    <x v="505"/>
    <x v="4"/>
  </r>
  <r>
    <x v="506"/>
    <x v="15"/>
  </r>
  <r>
    <x v="507"/>
    <x v="21"/>
  </r>
  <r>
    <x v="508"/>
    <x v="21"/>
  </r>
  <r>
    <x v="509"/>
    <x v="21"/>
  </r>
  <r>
    <x v="510"/>
    <x v="11"/>
  </r>
  <r>
    <x v="511"/>
    <x v="4"/>
  </r>
  <r>
    <x v="512"/>
    <x v="15"/>
  </r>
  <r>
    <x v="513"/>
    <x v="4"/>
  </r>
  <r>
    <x v="514"/>
    <x v="48"/>
  </r>
  <r>
    <x v="515"/>
    <x v="11"/>
  </r>
  <r>
    <x v="516"/>
    <x v="24"/>
  </r>
  <r>
    <x v="517"/>
    <x v="20"/>
  </r>
  <r>
    <x v="518"/>
    <x v="12"/>
  </r>
  <r>
    <x v="519"/>
    <x v="4"/>
  </r>
  <r>
    <x v="520"/>
    <x v="11"/>
  </r>
  <r>
    <x v="521"/>
    <x v="21"/>
  </r>
  <r>
    <x v="522"/>
    <x v="1"/>
  </r>
  <r>
    <x v="523"/>
    <x v="1"/>
  </r>
  <r>
    <x v="524"/>
    <x v="11"/>
  </r>
  <r>
    <x v="525"/>
    <x v="11"/>
  </r>
  <r>
    <x v="526"/>
    <x v="11"/>
  </r>
  <r>
    <x v="527"/>
    <x v="16"/>
  </r>
  <r>
    <x v="528"/>
    <x v="21"/>
  </r>
  <r>
    <x v="529"/>
    <x v="15"/>
  </r>
  <r>
    <x v="530"/>
    <x v="49"/>
  </r>
  <r>
    <x v="531"/>
    <x v="15"/>
  </r>
  <r>
    <x v="532"/>
    <x v="49"/>
  </r>
  <r>
    <x v="533"/>
    <x v="15"/>
  </r>
  <r>
    <x v="534"/>
    <x v="11"/>
  </r>
  <r>
    <x v="535"/>
    <x v="11"/>
  </r>
  <r>
    <x v="536"/>
    <x v="15"/>
  </r>
  <r>
    <x v="537"/>
    <x v="11"/>
  </r>
  <r>
    <x v="538"/>
    <x v="11"/>
  </r>
  <r>
    <x v="539"/>
    <x v="11"/>
  </r>
  <r>
    <x v="540"/>
    <x v="11"/>
  </r>
  <r>
    <x v="541"/>
    <x v="11"/>
  </r>
  <r>
    <x v="542"/>
    <x v="11"/>
  </r>
  <r>
    <x v="543"/>
    <x v="3"/>
  </r>
  <r>
    <x v="544"/>
    <x v="11"/>
  </r>
  <r>
    <x v="545"/>
    <x v="11"/>
  </r>
  <r>
    <x v="546"/>
    <x v="11"/>
  </r>
  <r>
    <x v="547"/>
    <x v="11"/>
  </r>
  <r>
    <x v="548"/>
    <x v="11"/>
  </r>
  <r>
    <x v="549"/>
    <x v="11"/>
  </r>
  <r>
    <x v="550"/>
    <x v="11"/>
  </r>
  <r>
    <x v="551"/>
    <x v="11"/>
  </r>
  <r>
    <x v="552"/>
    <x v="11"/>
  </r>
  <r>
    <x v="553"/>
    <x v="11"/>
  </r>
  <r>
    <x v="554"/>
    <x v="8"/>
  </r>
  <r>
    <x v="555"/>
    <x v="7"/>
  </r>
  <r>
    <x v="556"/>
    <x v="11"/>
  </r>
  <r>
    <x v="557"/>
    <x v="11"/>
  </r>
  <r>
    <x v="558"/>
    <x v="11"/>
  </r>
  <r>
    <x v="559"/>
    <x v="11"/>
  </r>
  <r>
    <x v="560"/>
    <x v="11"/>
  </r>
  <r>
    <x v="561"/>
    <x v="4"/>
  </r>
  <r>
    <x v="562"/>
    <x v="1"/>
  </r>
  <r>
    <x v="563"/>
    <x v="2"/>
  </r>
  <r>
    <x v="564"/>
    <x v="24"/>
  </r>
  <r>
    <x v="565"/>
    <x v="11"/>
  </r>
  <r>
    <x v="566"/>
    <x v="2"/>
  </r>
  <r>
    <x v="567"/>
    <x v="12"/>
  </r>
  <r>
    <x v="568"/>
    <x v="1"/>
  </r>
  <r>
    <x v="569"/>
    <x v="25"/>
  </r>
  <r>
    <x v="570"/>
    <x v="1"/>
  </r>
  <r>
    <x v="571"/>
    <x v="25"/>
  </r>
  <r>
    <x v="572"/>
    <x v="15"/>
  </r>
  <r>
    <x v="573"/>
    <x v="15"/>
  </r>
  <r>
    <x v="574"/>
    <x v="24"/>
  </r>
  <r>
    <x v="575"/>
    <x v="1"/>
  </r>
  <r>
    <x v="576"/>
    <x v="38"/>
  </r>
  <r>
    <x v="577"/>
    <x v="47"/>
  </r>
  <r>
    <x v="578"/>
    <x v="15"/>
  </r>
  <r>
    <x v="579"/>
    <x v="4"/>
  </r>
  <r>
    <x v="580"/>
    <x v="4"/>
  </r>
  <r>
    <x v="581"/>
    <x v="1"/>
  </r>
  <r>
    <x v="582"/>
    <x v="33"/>
  </r>
  <r>
    <x v="583"/>
    <x v="1"/>
  </r>
  <r>
    <x v="584"/>
    <x v="15"/>
  </r>
  <r>
    <x v="585"/>
    <x v="8"/>
  </r>
  <r>
    <x v="586"/>
    <x v="7"/>
  </r>
  <r>
    <x v="587"/>
    <x v="4"/>
  </r>
  <r>
    <x v="588"/>
    <x v="15"/>
  </r>
  <r>
    <x v="589"/>
    <x v="1"/>
  </r>
  <r>
    <x v="590"/>
    <x v="11"/>
  </r>
  <r>
    <x v="591"/>
    <x v="11"/>
  </r>
  <r>
    <x v="592"/>
    <x v="25"/>
  </r>
  <r>
    <x v="593"/>
    <x v="1"/>
  </r>
  <r>
    <x v="594"/>
    <x v="4"/>
  </r>
  <r>
    <x v="595"/>
    <x v="25"/>
  </r>
  <r>
    <x v="596"/>
    <x v="3"/>
  </r>
  <r>
    <x v="597"/>
    <x v="3"/>
  </r>
  <r>
    <x v="598"/>
    <x v="1"/>
  </r>
  <r>
    <x v="599"/>
    <x v="13"/>
  </r>
  <r>
    <x v="600"/>
    <x v="31"/>
  </r>
  <r>
    <x v="601"/>
    <x v="4"/>
  </r>
  <r>
    <x v="602"/>
    <x v="4"/>
  </r>
  <r>
    <x v="603"/>
    <x v="50"/>
  </r>
  <r>
    <x v="604"/>
    <x v="16"/>
  </r>
  <r>
    <x v="605"/>
    <x v="11"/>
  </r>
  <r>
    <x v="606"/>
    <x v="11"/>
  </r>
  <r>
    <x v="607"/>
    <x v="11"/>
  </r>
  <r>
    <x v="608"/>
    <x v="11"/>
  </r>
  <r>
    <x v="609"/>
    <x v="11"/>
  </r>
  <r>
    <x v="610"/>
    <x v="12"/>
  </r>
  <r>
    <x v="611"/>
    <x v="11"/>
  </r>
  <r>
    <x v="612"/>
    <x v="1"/>
  </r>
  <r>
    <x v="613"/>
    <x v="11"/>
  </r>
  <r>
    <x v="614"/>
    <x v="3"/>
  </r>
  <r>
    <x v="615"/>
    <x v="5"/>
  </r>
  <r>
    <x v="616"/>
    <x v="24"/>
  </r>
  <r>
    <x v="617"/>
    <x v="1"/>
  </r>
  <r>
    <x v="618"/>
    <x v="4"/>
  </r>
  <r>
    <x v="619"/>
    <x v="3"/>
  </r>
  <r>
    <x v="620"/>
    <x v="1"/>
  </r>
  <r>
    <x v="621"/>
    <x v="3"/>
  </r>
  <r>
    <x v="622"/>
    <x v="51"/>
  </r>
  <r>
    <x v="623"/>
    <x v="4"/>
  </r>
  <r>
    <x v="624"/>
    <x v="52"/>
  </r>
  <r>
    <x v="625"/>
    <x v="33"/>
  </r>
  <r>
    <x v="626"/>
    <x v="3"/>
  </r>
  <r>
    <x v="627"/>
    <x v="20"/>
  </r>
  <r>
    <x v="628"/>
    <x v="4"/>
  </r>
  <r>
    <x v="629"/>
    <x v="53"/>
  </r>
  <r>
    <x v="630"/>
    <x v="15"/>
  </r>
  <r>
    <x v="631"/>
    <x v="16"/>
  </r>
  <r>
    <x v="632"/>
    <x v="16"/>
  </r>
  <r>
    <x v="633"/>
    <x v="1"/>
  </r>
  <r>
    <x v="634"/>
    <x v="1"/>
  </r>
  <r>
    <x v="635"/>
    <x v="15"/>
  </r>
  <r>
    <x v="636"/>
    <x v="54"/>
  </r>
  <r>
    <x v="637"/>
    <x v="55"/>
  </r>
  <r>
    <x v="638"/>
    <x v="33"/>
  </r>
  <r>
    <x v="639"/>
    <x v="15"/>
  </r>
  <r>
    <x v="640"/>
    <x v="16"/>
  </r>
  <r>
    <x v="641"/>
    <x v="11"/>
  </r>
  <r>
    <x v="642"/>
    <x v="35"/>
  </r>
  <r>
    <x v="643"/>
    <x v="35"/>
  </r>
  <r>
    <x v="644"/>
    <x v="11"/>
  </r>
  <r>
    <x v="645"/>
    <x v="11"/>
  </r>
  <r>
    <x v="646"/>
    <x v="11"/>
  </r>
  <r>
    <x v="647"/>
    <x v="11"/>
  </r>
  <r>
    <x v="648"/>
    <x v="16"/>
  </r>
  <r>
    <x v="649"/>
    <x v="12"/>
  </r>
  <r>
    <x v="650"/>
    <x v="12"/>
  </r>
  <r>
    <x v="651"/>
    <x v="12"/>
  </r>
  <r>
    <x v="652"/>
    <x v="4"/>
  </r>
  <r>
    <x v="653"/>
    <x v="4"/>
  </r>
  <r>
    <x v="654"/>
    <x v="4"/>
  </r>
  <r>
    <x v="655"/>
    <x v="47"/>
  </r>
  <r>
    <x v="656"/>
    <x v="56"/>
  </r>
  <r>
    <x v="657"/>
    <x v="4"/>
  </r>
  <r>
    <x v="658"/>
    <x v="4"/>
  </r>
  <r>
    <x v="659"/>
    <x v="4"/>
  </r>
  <r>
    <x v="660"/>
    <x v="1"/>
  </r>
  <r>
    <x v="661"/>
    <x v="11"/>
  </r>
  <r>
    <x v="662"/>
    <x v="10"/>
  </r>
  <r>
    <x v="663"/>
    <x v="11"/>
  </r>
  <r>
    <x v="664"/>
    <x v="7"/>
  </r>
  <r>
    <x v="665"/>
    <x v="57"/>
  </r>
  <r>
    <x v="666"/>
    <x v="1"/>
  </r>
  <r>
    <x v="667"/>
    <x v="38"/>
  </r>
  <r>
    <x v="668"/>
    <x v="11"/>
  </r>
  <r>
    <x v="669"/>
    <x v="1"/>
  </r>
  <r>
    <x v="670"/>
    <x v="3"/>
  </r>
  <r>
    <x v="671"/>
    <x v="7"/>
  </r>
  <r>
    <x v="672"/>
    <x v="16"/>
  </r>
  <r>
    <x v="673"/>
    <x v="11"/>
  </r>
  <r>
    <x v="674"/>
    <x v="11"/>
  </r>
  <r>
    <x v="675"/>
    <x v="17"/>
  </r>
  <r>
    <x v="676"/>
    <x v="8"/>
  </r>
  <r>
    <x v="677"/>
    <x v="4"/>
  </r>
  <r>
    <x v="678"/>
    <x v="54"/>
  </r>
  <r>
    <x v="679"/>
    <x v="11"/>
  </r>
  <r>
    <x v="680"/>
    <x v="4"/>
  </r>
  <r>
    <x v="681"/>
    <x v="17"/>
  </r>
  <r>
    <x v="682"/>
    <x v="55"/>
  </r>
  <r>
    <x v="683"/>
    <x v="17"/>
  </r>
  <r>
    <x v="684"/>
    <x v="2"/>
  </r>
  <r>
    <x v="685"/>
    <x v="37"/>
  </r>
  <r>
    <x v="686"/>
    <x v="13"/>
  </r>
  <r>
    <x v="687"/>
    <x v="56"/>
  </r>
  <r>
    <x v="688"/>
    <x v="56"/>
  </r>
  <r>
    <x v="689"/>
    <x v="11"/>
  </r>
  <r>
    <x v="690"/>
    <x v="1"/>
  </r>
  <r>
    <x v="691"/>
    <x v="27"/>
  </r>
  <r>
    <x v="692"/>
    <x v="15"/>
  </r>
  <r>
    <x v="693"/>
    <x v="4"/>
  </r>
  <r>
    <x v="694"/>
    <x v="4"/>
  </r>
  <r>
    <x v="695"/>
    <x v="15"/>
  </r>
  <r>
    <x v="696"/>
    <x v="4"/>
  </r>
  <r>
    <x v="697"/>
    <x v="4"/>
  </r>
  <r>
    <x v="698"/>
    <x v="4"/>
  </r>
  <r>
    <x v="699"/>
    <x v="4"/>
  </r>
  <r>
    <x v="700"/>
    <x v="11"/>
  </r>
  <r>
    <x v="701"/>
    <x v="11"/>
  </r>
  <r>
    <x v="702"/>
    <x v="15"/>
  </r>
  <r>
    <x v="703"/>
    <x v="15"/>
  </r>
  <r>
    <x v="704"/>
    <x v="4"/>
  </r>
  <r>
    <x v="705"/>
    <x v="15"/>
  </r>
  <r>
    <x v="706"/>
    <x v="4"/>
  </r>
  <r>
    <x v="707"/>
    <x v="4"/>
  </r>
  <r>
    <x v="708"/>
    <x v="4"/>
  </r>
  <r>
    <x v="709"/>
    <x v="58"/>
  </r>
  <r>
    <x v="710"/>
    <x v="49"/>
  </r>
  <r>
    <x v="711"/>
    <x v="11"/>
  </r>
  <r>
    <x v="712"/>
    <x v="11"/>
  </r>
  <r>
    <x v="713"/>
    <x v="11"/>
  </r>
  <r>
    <x v="714"/>
    <x v="1"/>
  </r>
  <r>
    <x v="715"/>
    <x v="44"/>
  </r>
  <r>
    <x v="716"/>
    <x v="4"/>
  </r>
  <r>
    <x v="717"/>
    <x v="4"/>
  </r>
  <r>
    <x v="718"/>
    <x v="4"/>
  </r>
  <r>
    <x v="719"/>
    <x v="1"/>
  </r>
  <r>
    <x v="720"/>
    <x v="4"/>
  </r>
  <r>
    <x v="721"/>
    <x v="59"/>
  </r>
  <r>
    <x v="722"/>
    <x v="11"/>
  </r>
  <r>
    <x v="723"/>
    <x v="4"/>
  </r>
  <r>
    <x v="724"/>
    <x v="13"/>
  </r>
  <r>
    <x v="725"/>
    <x v="4"/>
  </r>
  <r>
    <x v="726"/>
    <x v="4"/>
  </r>
  <r>
    <x v="727"/>
    <x v="4"/>
  </r>
  <r>
    <x v="728"/>
    <x v="4"/>
  </r>
  <r>
    <x v="729"/>
    <x v="4"/>
  </r>
  <r>
    <x v="730"/>
    <x v="23"/>
  </r>
  <r>
    <x v="731"/>
    <x v="11"/>
  </r>
  <r>
    <x v="732"/>
    <x v="16"/>
  </r>
  <r>
    <x v="733"/>
    <x v="4"/>
  </r>
  <r>
    <x v="734"/>
    <x v="23"/>
  </r>
  <r>
    <x v="735"/>
    <x v="4"/>
  </r>
  <r>
    <x v="736"/>
    <x v="15"/>
  </r>
  <r>
    <x v="737"/>
    <x v="7"/>
  </r>
  <r>
    <x v="738"/>
    <x v="27"/>
  </r>
  <r>
    <x v="739"/>
    <x v="4"/>
  </r>
  <r>
    <x v="740"/>
    <x v="4"/>
  </r>
  <r>
    <x v="741"/>
    <x v="4"/>
  </r>
  <r>
    <x v="742"/>
    <x v="4"/>
  </r>
  <r>
    <x v="743"/>
    <x v="4"/>
  </r>
  <r>
    <x v="744"/>
    <x v="4"/>
  </r>
  <r>
    <x v="745"/>
    <x v="4"/>
  </r>
  <r>
    <x v="746"/>
    <x v="4"/>
  </r>
  <r>
    <x v="747"/>
    <x v="60"/>
  </r>
  <r>
    <x v="748"/>
    <x v="58"/>
  </r>
  <r>
    <x v="749"/>
    <x v="1"/>
  </r>
  <r>
    <x v="750"/>
    <x v="61"/>
  </r>
  <r>
    <x v="751"/>
    <x v="62"/>
  </r>
  <r>
    <x v="752"/>
    <x v="5"/>
  </r>
  <r>
    <x v="753"/>
    <x v="63"/>
  </r>
  <r>
    <x v="754"/>
    <x v="4"/>
  </r>
  <r>
    <x v="755"/>
    <x v="21"/>
  </r>
  <r>
    <x v="756"/>
    <x v="21"/>
  </r>
  <r>
    <x v="757"/>
    <x v="13"/>
  </r>
  <r>
    <x v="758"/>
    <x v="24"/>
  </r>
  <r>
    <x v="759"/>
    <x v="25"/>
  </r>
  <r>
    <x v="760"/>
    <x v="25"/>
  </r>
  <r>
    <x v="761"/>
    <x v="2"/>
  </r>
  <r>
    <x v="762"/>
    <x v="15"/>
  </r>
  <r>
    <x v="763"/>
    <x v="15"/>
  </r>
  <r>
    <x v="764"/>
    <x v="64"/>
  </r>
  <r>
    <x v="765"/>
    <x v="64"/>
  </r>
  <r>
    <x v="766"/>
    <x v="2"/>
  </r>
  <r>
    <x v="767"/>
    <x v="1"/>
  </r>
  <r>
    <x v="768"/>
    <x v="3"/>
  </r>
  <r>
    <x v="769"/>
    <x v="11"/>
  </r>
  <r>
    <x v="770"/>
    <x v="64"/>
  </r>
  <r>
    <x v="771"/>
    <x v="64"/>
  </r>
  <r>
    <x v="772"/>
    <x v="58"/>
  </r>
  <r>
    <x v="773"/>
    <x v="63"/>
  </r>
  <r>
    <x v="774"/>
    <x v="35"/>
  </r>
  <r>
    <x v="775"/>
    <x v="24"/>
  </r>
  <r>
    <x v="776"/>
    <x v="58"/>
  </r>
  <r>
    <x v="777"/>
    <x v="58"/>
  </r>
  <r>
    <x v="778"/>
    <x v="24"/>
  </r>
  <r>
    <x v="779"/>
    <x v="15"/>
  </r>
  <r>
    <x v="780"/>
    <x v="8"/>
  </r>
  <r>
    <x v="781"/>
    <x v="8"/>
  </r>
  <r>
    <x v="782"/>
    <x v="2"/>
  </r>
  <r>
    <x v="783"/>
    <x v="4"/>
  </r>
  <r>
    <x v="784"/>
    <x v="11"/>
  </r>
  <r>
    <x v="785"/>
    <x v="64"/>
  </r>
  <r>
    <x v="786"/>
    <x v="3"/>
  </r>
  <r>
    <x v="787"/>
    <x v="11"/>
  </r>
  <r>
    <x v="788"/>
    <x v="11"/>
  </r>
  <r>
    <x v="789"/>
    <x v="11"/>
  </r>
  <r>
    <x v="790"/>
    <x v="63"/>
  </r>
  <r>
    <x v="791"/>
    <x v="15"/>
  </r>
  <r>
    <x v="792"/>
    <x v="3"/>
  </r>
  <r>
    <x v="793"/>
    <x v="11"/>
  </r>
  <r>
    <x v="794"/>
    <x v="4"/>
  </r>
  <r>
    <x v="795"/>
    <x v="4"/>
  </r>
  <r>
    <x v="796"/>
    <x v="4"/>
  </r>
  <r>
    <x v="797"/>
    <x v="4"/>
  </r>
  <r>
    <x v="798"/>
    <x v="4"/>
  </r>
  <r>
    <x v="799"/>
    <x v="11"/>
  </r>
  <r>
    <x v="800"/>
    <x v="13"/>
  </r>
  <r>
    <x v="801"/>
    <x v="65"/>
  </r>
  <r>
    <x v="802"/>
    <x v="1"/>
  </r>
  <r>
    <x v="803"/>
    <x v="4"/>
  </r>
  <r>
    <x v="804"/>
    <x v="4"/>
  </r>
  <r>
    <x v="805"/>
    <x v="58"/>
  </r>
  <r>
    <x v="806"/>
    <x v="33"/>
  </r>
  <r>
    <x v="807"/>
    <x v="11"/>
  </r>
  <r>
    <x v="808"/>
    <x v="11"/>
  </r>
  <r>
    <x v="809"/>
    <x v="11"/>
  </r>
  <r>
    <x v="810"/>
    <x v="11"/>
  </r>
  <r>
    <x v="811"/>
    <x v="11"/>
  </r>
  <r>
    <x v="812"/>
    <x v="11"/>
  </r>
  <r>
    <x v="813"/>
    <x v="11"/>
  </r>
  <r>
    <x v="814"/>
    <x v="12"/>
  </r>
  <r>
    <x v="815"/>
    <x v="12"/>
  </r>
  <r>
    <x v="816"/>
    <x v="58"/>
  </r>
  <r>
    <x v="817"/>
    <x v="2"/>
  </r>
  <r>
    <x v="818"/>
    <x v="64"/>
  </r>
  <r>
    <x v="819"/>
    <x v="2"/>
  </r>
  <r>
    <x v="820"/>
    <x v="46"/>
  </r>
  <r>
    <x v="821"/>
    <x v="58"/>
  </r>
  <r>
    <x v="822"/>
    <x v="4"/>
  </r>
  <r>
    <x v="823"/>
    <x v="4"/>
  </r>
  <r>
    <x v="824"/>
    <x v="4"/>
  </r>
  <r>
    <x v="825"/>
    <x v="66"/>
  </r>
  <r>
    <x v="826"/>
    <x v="66"/>
  </r>
  <r>
    <x v="827"/>
    <x v="64"/>
  </r>
  <r>
    <x v="828"/>
    <x v="13"/>
  </r>
  <r>
    <x v="829"/>
    <x v="1"/>
  </r>
  <r>
    <x v="830"/>
    <x v="1"/>
  </r>
  <r>
    <x v="831"/>
    <x v="1"/>
  </r>
  <r>
    <x v="832"/>
    <x v="1"/>
  </r>
  <r>
    <x v="833"/>
    <x v="58"/>
  </r>
  <r>
    <x v="834"/>
    <x v="11"/>
  </r>
  <r>
    <x v="835"/>
    <x v="25"/>
  </r>
  <r>
    <x v="836"/>
    <x v="1"/>
  </r>
  <r>
    <x v="837"/>
    <x v="1"/>
  </r>
  <r>
    <x v="838"/>
    <x v="64"/>
  </r>
  <r>
    <x v="839"/>
    <x v="21"/>
  </r>
  <r>
    <x v="840"/>
    <x v="35"/>
  </r>
  <r>
    <x v="841"/>
    <x v="64"/>
  </r>
  <r>
    <x v="842"/>
    <x v="2"/>
  </r>
  <r>
    <x v="843"/>
    <x v="24"/>
  </r>
  <r>
    <x v="844"/>
    <x v="15"/>
  </r>
  <r>
    <x v="845"/>
    <x v="4"/>
  </r>
  <r>
    <x v="846"/>
    <x v="4"/>
  </r>
  <r>
    <x v="847"/>
    <x v="2"/>
  </r>
  <r>
    <x v="848"/>
    <x v="4"/>
  </r>
  <r>
    <x v="849"/>
    <x v="11"/>
  </r>
  <r>
    <x v="850"/>
    <x v="2"/>
  </r>
  <r>
    <x v="851"/>
    <x v="11"/>
  </r>
  <r>
    <x v="852"/>
    <x v="58"/>
  </r>
  <r>
    <x v="853"/>
    <x v="64"/>
  </r>
  <r>
    <x v="854"/>
    <x v="25"/>
  </r>
  <r>
    <x v="855"/>
    <x v="25"/>
  </r>
  <r>
    <x v="856"/>
    <x v="55"/>
  </r>
  <r>
    <x v="857"/>
    <x v="35"/>
  </r>
  <r>
    <x v="858"/>
    <x v="4"/>
  </r>
  <r>
    <x v="859"/>
    <x v="16"/>
  </r>
  <r>
    <x v="860"/>
    <x v="4"/>
  </r>
  <r>
    <x v="861"/>
    <x v="4"/>
  </r>
  <r>
    <x v="862"/>
    <x v="4"/>
  </r>
  <r>
    <x v="863"/>
    <x v="58"/>
  </r>
  <r>
    <x v="864"/>
    <x v="58"/>
  </r>
  <r>
    <x v="865"/>
    <x v="1"/>
  </r>
  <r>
    <x v="866"/>
    <x v="11"/>
  </r>
  <r>
    <x v="867"/>
    <x v="1"/>
  </r>
  <r>
    <x v="868"/>
    <x v="58"/>
  </r>
  <r>
    <x v="869"/>
    <x v="4"/>
  </r>
  <r>
    <x v="870"/>
    <x v="1"/>
  </r>
  <r>
    <x v="871"/>
    <x v="1"/>
  </r>
  <r>
    <x v="872"/>
    <x v="4"/>
  </r>
  <r>
    <x v="873"/>
    <x v="4"/>
  </r>
  <r>
    <x v="874"/>
    <x v="4"/>
  </r>
  <r>
    <x v="875"/>
    <x v="11"/>
  </r>
  <r>
    <x v="876"/>
    <x v="11"/>
  </r>
  <r>
    <x v="877"/>
    <x v="1"/>
  </r>
  <r>
    <x v="878"/>
    <x v="7"/>
  </r>
  <r>
    <x v="879"/>
    <x v="11"/>
  </r>
  <r>
    <x v="880"/>
    <x v="11"/>
  </r>
  <r>
    <x v="881"/>
    <x v="4"/>
  </r>
  <r>
    <x v="882"/>
    <x v="58"/>
  </r>
  <r>
    <x v="883"/>
    <x v="4"/>
  </r>
  <r>
    <x v="884"/>
    <x v="1"/>
  </r>
  <r>
    <x v="885"/>
    <x v="4"/>
  </r>
  <r>
    <x v="886"/>
    <x v="12"/>
  </r>
  <r>
    <x v="887"/>
    <x v="67"/>
  </r>
  <r>
    <x v="888"/>
    <x v="2"/>
  </r>
  <r>
    <x v="889"/>
    <x v="4"/>
  </r>
  <r>
    <x v="890"/>
    <x v="11"/>
  </r>
  <r>
    <x v="891"/>
    <x v="11"/>
  </r>
  <r>
    <x v="892"/>
    <x v="11"/>
  </r>
  <r>
    <x v="893"/>
    <x v="2"/>
  </r>
  <r>
    <x v="894"/>
    <x v="11"/>
  </r>
  <r>
    <x v="895"/>
    <x v="11"/>
  </r>
  <r>
    <x v="896"/>
    <x v="8"/>
  </r>
  <r>
    <x v="897"/>
    <x v="35"/>
  </r>
  <r>
    <x v="898"/>
    <x v="8"/>
  </r>
  <r>
    <x v="899"/>
    <x v="2"/>
  </r>
  <r>
    <x v="900"/>
    <x v="27"/>
  </r>
  <r>
    <x v="901"/>
    <x v="4"/>
  </r>
  <r>
    <x v="902"/>
    <x v="14"/>
  </r>
  <r>
    <x v="903"/>
    <x v="4"/>
  </r>
  <r>
    <x v="904"/>
    <x v="4"/>
  </r>
  <r>
    <x v="905"/>
    <x v="27"/>
  </r>
  <r>
    <x v="906"/>
    <x v="13"/>
  </r>
  <r>
    <x v="907"/>
    <x v="11"/>
  </r>
  <r>
    <x v="908"/>
    <x v="68"/>
  </r>
  <r>
    <x v="909"/>
    <x v="4"/>
  </r>
  <r>
    <x v="910"/>
    <x v="27"/>
  </r>
  <r>
    <x v="911"/>
    <x v="64"/>
  </r>
  <r>
    <x v="912"/>
    <x v="27"/>
  </r>
  <r>
    <x v="913"/>
    <x v="27"/>
  </r>
  <r>
    <x v="914"/>
    <x v="1"/>
  </r>
  <r>
    <x v="915"/>
    <x v="1"/>
  </r>
  <r>
    <x v="916"/>
    <x v="26"/>
  </r>
  <r>
    <x v="917"/>
    <x v="2"/>
  </r>
  <r>
    <x v="918"/>
    <x v="1"/>
  </r>
  <r>
    <x v="919"/>
    <x v="35"/>
  </r>
  <r>
    <x v="920"/>
    <x v="69"/>
  </r>
  <r>
    <x v="921"/>
    <x v="8"/>
  </r>
  <r>
    <x v="922"/>
    <x v="70"/>
  </r>
  <r>
    <x v="923"/>
    <x v="15"/>
  </r>
  <r>
    <x v="924"/>
    <x v="5"/>
  </r>
  <r>
    <x v="925"/>
    <x v="5"/>
  </r>
  <r>
    <x v="926"/>
    <x v="13"/>
  </r>
  <r>
    <x v="927"/>
    <x v="11"/>
  </r>
  <r>
    <x v="928"/>
    <x v="1"/>
  </r>
  <r>
    <x v="929"/>
    <x v="4"/>
  </r>
  <r>
    <x v="930"/>
    <x v="1"/>
  </r>
  <r>
    <x v="931"/>
    <x v="64"/>
  </r>
  <r>
    <x v="932"/>
    <x v="4"/>
  </r>
  <r>
    <x v="933"/>
    <x v="4"/>
  </r>
  <r>
    <x v="934"/>
    <x v="4"/>
  </r>
  <r>
    <x v="935"/>
    <x v="4"/>
  </r>
  <r>
    <x v="936"/>
    <x v="64"/>
  </r>
  <r>
    <x v="937"/>
    <x v="69"/>
  </r>
  <r>
    <x v="938"/>
    <x v="64"/>
  </r>
  <r>
    <x v="939"/>
    <x v="64"/>
  </r>
  <r>
    <x v="940"/>
    <x v="29"/>
  </r>
  <r>
    <x v="941"/>
    <x v="2"/>
  </r>
  <r>
    <x v="942"/>
    <x v="25"/>
  </r>
  <r>
    <x v="943"/>
    <x v="7"/>
  </r>
  <r>
    <x v="944"/>
    <x v="1"/>
  </r>
  <r>
    <x v="945"/>
    <x v="39"/>
  </r>
  <r>
    <x v="946"/>
    <x v="12"/>
  </r>
  <r>
    <x v="947"/>
    <x v="2"/>
  </r>
  <r>
    <x v="948"/>
    <x v="4"/>
  </r>
  <r>
    <x v="949"/>
    <x v="4"/>
  </r>
  <r>
    <x v="950"/>
    <x v="4"/>
  </r>
  <r>
    <x v="951"/>
    <x v="4"/>
  </r>
  <r>
    <x v="952"/>
    <x v="4"/>
  </r>
  <r>
    <x v="953"/>
    <x v="4"/>
  </r>
  <r>
    <x v="954"/>
    <x v="4"/>
  </r>
  <r>
    <x v="955"/>
    <x v="4"/>
  </r>
  <r>
    <x v="956"/>
    <x v="4"/>
  </r>
  <r>
    <x v="957"/>
    <x v="4"/>
  </r>
  <r>
    <x v="958"/>
    <x v="24"/>
  </r>
  <r>
    <x v="959"/>
    <x v="24"/>
  </r>
  <r>
    <x v="960"/>
    <x v="4"/>
  </r>
  <r>
    <x v="961"/>
    <x v="2"/>
  </r>
  <r>
    <x v="962"/>
    <x v="36"/>
  </r>
  <r>
    <x v="963"/>
    <x v="4"/>
  </r>
  <r>
    <x v="964"/>
    <x v="4"/>
  </r>
  <r>
    <x v="965"/>
    <x v="4"/>
  </r>
  <r>
    <x v="966"/>
    <x v="4"/>
  </r>
  <r>
    <x v="967"/>
    <x v="4"/>
  </r>
  <r>
    <x v="968"/>
    <x v="4"/>
  </r>
  <r>
    <x v="969"/>
    <x v="4"/>
  </r>
  <r>
    <x v="970"/>
    <x v="4"/>
  </r>
  <r>
    <x v="971"/>
    <x v="4"/>
  </r>
  <r>
    <x v="972"/>
    <x v="15"/>
  </r>
  <r>
    <x v="973"/>
    <x v="15"/>
  </r>
  <r>
    <x v="974"/>
    <x v="5"/>
  </r>
  <r>
    <x v="975"/>
    <x v="5"/>
  </r>
  <r>
    <x v="976"/>
    <x v="1"/>
  </r>
  <r>
    <x v="977"/>
    <x v="1"/>
  </r>
  <r>
    <x v="978"/>
    <x v="1"/>
  </r>
  <r>
    <x v="979"/>
    <x v="1"/>
  </r>
  <r>
    <x v="980"/>
    <x v="15"/>
  </r>
  <r>
    <x v="981"/>
    <x v="71"/>
  </r>
  <r>
    <x v="982"/>
    <x v="72"/>
  </r>
  <r>
    <x v="983"/>
    <x v="64"/>
  </r>
  <r>
    <x v="984"/>
    <x v="1"/>
  </r>
  <r>
    <x v="985"/>
    <x v="2"/>
  </r>
  <r>
    <x v="986"/>
    <x v="25"/>
  </r>
  <r>
    <x v="987"/>
    <x v="4"/>
  </r>
  <r>
    <x v="988"/>
    <x v="1"/>
  </r>
  <r>
    <x v="989"/>
    <x v="19"/>
  </r>
  <r>
    <x v="990"/>
    <x v="4"/>
  </r>
  <r>
    <x v="991"/>
    <x v="73"/>
  </r>
  <r>
    <x v="992"/>
    <x v="4"/>
  </r>
  <r>
    <x v="993"/>
    <x v="4"/>
  </r>
  <r>
    <x v="994"/>
    <x v="11"/>
  </r>
  <r>
    <x v="995"/>
    <x v="4"/>
  </r>
  <r>
    <x v="996"/>
    <x v="58"/>
  </r>
  <r>
    <x v="997"/>
    <x v="4"/>
  </r>
  <r>
    <x v="998"/>
    <x v="4"/>
  </r>
  <r>
    <x v="999"/>
    <x v="64"/>
  </r>
  <r>
    <x v="1000"/>
    <x v="2"/>
  </r>
  <r>
    <x v="1001"/>
    <x v="1"/>
  </r>
  <r>
    <x v="1002"/>
    <x v="13"/>
  </r>
  <r>
    <x v="1003"/>
    <x v="4"/>
  </r>
  <r>
    <x v="1004"/>
    <x v="25"/>
  </r>
  <r>
    <x v="1005"/>
    <x v="25"/>
  </r>
  <r>
    <x v="1006"/>
    <x v="64"/>
  </r>
  <r>
    <x v="1007"/>
    <x v="55"/>
  </r>
  <r>
    <x v="1008"/>
    <x v="3"/>
  </r>
  <r>
    <x v="1009"/>
    <x v="3"/>
  </r>
  <r>
    <x v="1010"/>
    <x v="64"/>
  </r>
  <r>
    <x v="1011"/>
    <x v="5"/>
  </r>
  <r>
    <x v="1012"/>
    <x v="2"/>
  </r>
  <r>
    <x v="1013"/>
    <x v="4"/>
  </r>
  <r>
    <x v="1014"/>
    <x v="2"/>
  </r>
  <r>
    <x v="1015"/>
    <x v="4"/>
  </r>
  <r>
    <x v="1016"/>
    <x v="21"/>
  </r>
  <r>
    <x v="1017"/>
    <x v="15"/>
  </r>
  <r>
    <x v="1018"/>
    <x v="15"/>
  </r>
  <r>
    <x v="1019"/>
    <x v="24"/>
  </r>
  <r>
    <x v="1020"/>
    <x v="58"/>
  </r>
  <r>
    <x v="1021"/>
    <x v="1"/>
  </r>
  <r>
    <x v="1022"/>
    <x v="1"/>
  </r>
  <r>
    <x v="1023"/>
    <x v="1"/>
  </r>
  <r>
    <x v="1024"/>
    <x v="74"/>
  </r>
  <r>
    <x v="1025"/>
    <x v="4"/>
  </r>
  <r>
    <x v="1026"/>
    <x v="58"/>
  </r>
  <r>
    <x v="1027"/>
    <x v="11"/>
  </r>
  <r>
    <x v="1028"/>
    <x v="64"/>
  </r>
  <r>
    <x v="1029"/>
    <x v="64"/>
  </r>
  <r>
    <x v="1030"/>
    <x v="3"/>
  </r>
  <r>
    <x v="1031"/>
    <x v="3"/>
  </r>
  <r>
    <x v="1032"/>
    <x v="3"/>
  </r>
  <r>
    <x v="1033"/>
    <x v="3"/>
  </r>
  <r>
    <x v="1034"/>
    <x v="3"/>
  </r>
  <r>
    <x v="1035"/>
    <x v="3"/>
  </r>
  <r>
    <x v="1036"/>
    <x v="3"/>
  </r>
  <r>
    <x v="1037"/>
    <x v="3"/>
  </r>
  <r>
    <x v="1038"/>
    <x v="3"/>
  </r>
  <r>
    <x v="1039"/>
    <x v="3"/>
  </r>
  <r>
    <x v="1040"/>
    <x v="3"/>
  </r>
  <r>
    <x v="1041"/>
    <x v="3"/>
  </r>
  <r>
    <x v="1042"/>
    <x v="4"/>
  </r>
  <r>
    <x v="1043"/>
    <x v="4"/>
  </r>
  <r>
    <x v="1044"/>
    <x v="4"/>
  </r>
  <r>
    <x v="1045"/>
    <x v="4"/>
  </r>
  <r>
    <x v="1046"/>
    <x v="4"/>
  </r>
  <r>
    <x v="1047"/>
    <x v="3"/>
  </r>
  <r>
    <x v="1048"/>
    <x v="15"/>
  </r>
  <r>
    <x v="1049"/>
    <x v="4"/>
  </r>
  <r>
    <x v="1050"/>
    <x v="3"/>
  </r>
  <r>
    <x v="1051"/>
    <x v="64"/>
  </r>
  <r>
    <x v="1052"/>
    <x v="15"/>
  </r>
  <r>
    <x v="1053"/>
    <x v="15"/>
  </r>
  <r>
    <x v="1054"/>
    <x v="4"/>
  </r>
  <r>
    <x v="1055"/>
    <x v="4"/>
  </r>
  <r>
    <x v="1056"/>
    <x v="4"/>
  </r>
  <r>
    <x v="1057"/>
    <x v="4"/>
  </r>
  <r>
    <x v="1058"/>
    <x v="4"/>
  </r>
  <r>
    <x v="1059"/>
    <x v="64"/>
  </r>
  <r>
    <x v="1060"/>
    <x v="15"/>
  </r>
  <r>
    <x v="1061"/>
    <x v="11"/>
  </r>
  <r>
    <x v="1062"/>
    <x v="11"/>
  </r>
  <r>
    <x v="1063"/>
    <x v="26"/>
  </r>
  <r>
    <x v="1064"/>
    <x v="4"/>
  </r>
  <r>
    <x v="1065"/>
    <x v="12"/>
  </r>
  <r>
    <x v="1066"/>
    <x v="15"/>
  </r>
  <r>
    <x v="1067"/>
    <x v="2"/>
  </r>
  <r>
    <x v="1068"/>
    <x v="1"/>
  </r>
  <r>
    <x v="1069"/>
    <x v="2"/>
  </r>
  <r>
    <x v="1070"/>
    <x v="1"/>
  </r>
  <r>
    <x v="1071"/>
    <x v="4"/>
  </r>
  <r>
    <x v="1072"/>
    <x v="4"/>
  </r>
  <r>
    <x v="1073"/>
    <x v="1"/>
  </r>
  <r>
    <x v="1074"/>
    <x v="15"/>
  </r>
  <r>
    <x v="1075"/>
    <x v="75"/>
  </r>
  <r>
    <x v="1076"/>
    <x v="12"/>
  </r>
  <r>
    <x v="1077"/>
    <x v="4"/>
  </r>
  <r>
    <x v="1078"/>
    <x v="4"/>
  </r>
  <r>
    <x v="1079"/>
    <x v="4"/>
  </r>
  <r>
    <x v="1080"/>
    <x v="64"/>
  </r>
  <r>
    <x v="1081"/>
    <x v="64"/>
  </r>
  <r>
    <x v="1082"/>
    <x v="64"/>
  </r>
  <r>
    <x v="1083"/>
    <x v="1"/>
  </r>
  <r>
    <x v="1084"/>
    <x v="4"/>
  </r>
  <r>
    <x v="1085"/>
    <x v="5"/>
  </r>
  <r>
    <x v="1086"/>
    <x v="5"/>
  </r>
  <r>
    <x v="1087"/>
    <x v="5"/>
  </r>
  <r>
    <x v="1088"/>
    <x v="4"/>
  </r>
  <r>
    <x v="1089"/>
    <x v="40"/>
  </r>
  <r>
    <x v="1090"/>
    <x v="5"/>
  </r>
  <r>
    <x v="1091"/>
    <x v="36"/>
  </r>
  <r>
    <x v="1092"/>
    <x v="4"/>
  </r>
  <r>
    <x v="1093"/>
    <x v="4"/>
  </r>
  <r>
    <x v="1094"/>
    <x v="4"/>
  </r>
  <r>
    <x v="1095"/>
    <x v="11"/>
  </r>
  <r>
    <x v="1096"/>
    <x v="11"/>
  </r>
  <r>
    <x v="1097"/>
    <x v="76"/>
  </r>
  <r>
    <x v="1098"/>
    <x v="1"/>
  </r>
  <r>
    <x v="1099"/>
    <x v="77"/>
  </r>
  <r>
    <x v="1100"/>
    <x v="4"/>
  </r>
  <r>
    <x v="1101"/>
    <x v="47"/>
  </r>
  <r>
    <x v="1102"/>
    <x v="12"/>
  </r>
  <r>
    <x v="1103"/>
    <x v="1"/>
  </r>
  <r>
    <x v="1104"/>
    <x v="12"/>
  </r>
  <r>
    <x v="1105"/>
    <x v="2"/>
  </r>
  <r>
    <x v="1106"/>
    <x v="12"/>
  </r>
  <r>
    <x v="1107"/>
    <x v="64"/>
  </r>
  <r>
    <x v="1108"/>
    <x v="78"/>
  </r>
  <r>
    <x v="1109"/>
    <x v="64"/>
  </r>
  <r>
    <x v="1110"/>
    <x v="64"/>
  </r>
  <r>
    <x v="1111"/>
    <x v="64"/>
  </r>
  <r>
    <x v="1112"/>
    <x v="64"/>
  </r>
  <r>
    <x v="1113"/>
    <x v="1"/>
  </r>
  <r>
    <x v="1114"/>
    <x v="15"/>
  </r>
  <r>
    <x v="1115"/>
    <x v="15"/>
  </r>
  <r>
    <x v="1116"/>
    <x v="11"/>
  </r>
  <r>
    <x v="1117"/>
    <x v="11"/>
  </r>
  <r>
    <x v="1118"/>
    <x v="12"/>
  </r>
  <r>
    <x v="1119"/>
    <x v="12"/>
  </r>
  <r>
    <x v="1120"/>
    <x v="13"/>
  </r>
  <r>
    <x v="1121"/>
    <x v="64"/>
  </r>
  <r>
    <x v="1122"/>
    <x v="1"/>
  </r>
  <r>
    <x v="1123"/>
    <x v="15"/>
  </r>
  <r>
    <x v="1124"/>
    <x v="16"/>
  </r>
  <r>
    <x v="1125"/>
    <x v="1"/>
  </r>
  <r>
    <x v="1126"/>
    <x v="4"/>
  </r>
  <r>
    <x v="1127"/>
    <x v="4"/>
  </r>
  <r>
    <x v="1128"/>
    <x v="24"/>
  </r>
  <r>
    <x v="1129"/>
    <x v="12"/>
  </r>
  <r>
    <x v="1130"/>
    <x v="11"/>
  </r>
  <r>
    <x v="1131"/>
    <x v="5"/>
  </r>
  <r>
    <x v="1132"/>
    <x v="2"/>
  </r>
  <r>
    <x v="1133"/>
    <x v="15"/>
  </r>
  <r>
    <x v="1134"/>
    <x v="15"/>
  </r>
  <r>
    <x v="1135"/>
    <x v="15"/>
  </r>
  <r>
    <x v="1136"/>
    <x v="15"/>
  </r>
  <r>
    <x v="1137"/>
    <x v="13"/>
  </r>
  <r>
    <x v="1138"/>
    <x v="15"/>
  </r>
  <r>
    <x v="1139"/>
    <x v="15"/>
  </r>
  <r>
    <x v="1140"/>
    <x v="15"/>
  </r>
  <r>
    <x v="1141"/>
    <x v="15"/>
  </r>
  <r>
    <x v="1142"/>
    <x v="15"/>
  </r>
  <r>
    <x v="1143"/>
    <x v="15"/>
  </r>
  <r>
    <x v="1144"/>
    <x v="1"/>
  </r>
  <r>
    <x v="1145"/>
    <x v="15"/>
  </r>
  <r>
    <x v="1146"/>
    <x v="2"/>
  </r>
  <r>
    <x v="1147"/>
    <x v="1"/>
  </r>
  <r>
    <x v="1148"/>
    <x v="4"/>
  </r>
  <r>
    <x v="1149"/>
    <x v="4"/>
  </r>
  <r>
    <x v="1150"/>
    <x v="5"/>
  </r>
  <r>
    <x v="1151"/>
    <x v="5"/>
  </r>
  <r>
    <x v="1152"/>
    <x v="11"/>
  </r>
  <r>
    <x v="1153"/>
    <x v="11"/>
  </r>
  <r>
    <x v="1154"/>
    <x v="11"/>
  </r>
  <r>
    <x v="1155"/>
    <x v="4"/>
  </r>
  <r>
    <x v="1156"/>
    <x v="4"/>
  </r>
  <r>
    <x v="1157"/>
    <x v="4"/>
  </r>
  <r>
    <x v="1158"/>
    <x v="64"/>
  </r>
  <r>
    <x v="1159"/>
    <x v="1"/>
  </r>
  <r>
    <x v="1160"/>
    <x v="3"/>
  </r>
  <r>
    <x v="1161"/>
    <x v="3"/>
  </r>
  <r>
    <x v="1162"/>
    <x v="2"/>
  </r>
  <r>
    <x v="1163"/>
    <x v="1"/>
  </r>
  <r>
    <x v="1164"/>
    <x v="25"/>
  </r>
  <r>
    <x v="1165"/>
    <x v="4"/>
  </r>
  <r>
    <x v="1166"/>
    <x v="1"/>
  </r>
  <r>
    <x v="1167"/>
    <x v="11"/>
  </r>
  <r>
    <x v="1168"/>
    <x v="11"/>
  </r>
  <r>
    <x v="1169"/>
    <x v="4"/>
  </r>
  <r>
    <x v="1170"/>
    <x v="4"/>
  </r>
  <r>
    <x v="1171"/>
    <x v="4"/>
  </r>
  <r>
    <x v="1172"/>
    <x v="4"/>
  </r>
  <r>
    <x v="1173"/>
    <x v="4"/>
  </r>
  <r>
    <x v="1174"/>
    <x v="4"/>
  </r>
  <r>
    <x v="1175"/>
    <x v="4"/>
  </r>
  <r>
    <x v="1176"/>
    <x v="4"/>
  </r>
  <r>
    <x v="1177"/>
    <x v="4"/>
  </r>
  <r>
    <x v="1178"/>
    <x v="4"/>
  </r>
  <r>
    <x v="1179"/>
    <x v="4"/>
  </r>
  <r>
    <x v="1180"/>
    <x v="4"/>
  </r>
  <r>
    <x v="1181"/>
    <x v="4"/>
  </r>
  <r>
    <x v="1182"/>
    <x v="4"/>
  </r>
  <r>
    <x v="1183"/>
    <x v="4"/>
  </r>
  <r>
    <x v="1184"/>
    <x v="4"/>
  </r>
  <r>
    <x v="1185"/>
    <x v="12"/>
  </r>
  <r>
    <x v="1186"/>
    <x v="16"/>
  </r>
  <r>
    <x v="1187"/>
    <x v="79"/>
  </r>
  <r>
    <x v="1188"/>
    <x v="4"/>
  </r>
  <r>
    <x v="1189"/>
    <x v="4"/>
  </r>
  <r>
    <x v="1190"/>
    <x v="13"/>
  </r>
  <r>
    <x v="1191"/>
    <x v="5"/>
  </r>
  <r>
    <x v="1192"/>
    <x v="80"/>
  </r>
  <r>
    <x v="1193"/>
    <x v="11"/>
  </r>
  <r>
    <x v="1194"/>
    <x v="24"/>
  </r>
  <r>
    <x v="1195"/>
    <x v="4"/>
  </r>
  <r>
    <x v="1196"/>
    <x v="4"/>
  </r>
  <r>
    <x v="1197"/>
    <x v="4"/>
  </r>
  <r>
    <x v="1198"/>
    <x v="4"/>
  </r>
  <r>
    <x v="1199"/>
    <x v="58"/>
  </r>
  <r>
    <x v="1200"/>
    <x v="40"/>
  </r>
  <r>
    <x v="1201"/>
    <x v="1"/>
  </r>
  <r>
    <x v="1202"/>
    <x v="12"/>
  </r>
  <r>
    <x v="1203"/>
    <x v="80"/>
  </r>
  <r>
    <x v="1204"/>
    <x v="5"/>
  </r>
  <r>
    <x v="1205"/>
    <x v="4"/>
  </r>
  <r>
    <x v="1206"/>
    <x v="2"/>
  </r>
  <r>
    <x v="1207"/>
    <x v="15"/>
  </r>
  <r>
    <x v="1208"/>
    <x v="25"/>
  </r>
  <r>
    <x v="1209"/>
    <x v="12"/>
  </r>
  <r>
    <x v="1210"/>
    <x v="1"/>
  </r>
  <r>
    <x v="1211"/>
    <x v="1"/>
  </r>
  <r>
    <x v="1212"/>
    <x v="18"/>
  </r>
  <r>
    <x v="1213"/>
    <x v="25"/>
  </r>
  <r>
    <x v="1214"/>
    <x v="11"/>
  </r>
  <r>
    <x v="1215"/>
    <x v="26"/>
  </r>
  <r>
    <x v="1216"/>
    <x v="81"/>
  </r>
  <r>
    <x v="1217"/>
    <x v="81"/>
  </r>
  <r>
    <x v="1218"/>
    <x v="40"/>
  </r>
  <r>
    <x v="1219"/>
    <x v="13"/>
  </r>
  <r>
    <x v="1220"/>
    <x v="4"/>
  </r>
  <r>
    <x v="1221"/>
    <x v="4"/>
  </r>
  <r>
    <x v="1222"/>
    <x v="4"/>
  </r>
  <r>
    <x v="1223"/>
    <x v="4"/>
  </r>
  <r>
    <x v="1224"/>
    <x v="1"/>
  </r>
  <r>
    <x v="1225"/>
    <x v="81"/>
  </r>
  <r>
    <x v="1226"/>
    <x v="40"/>
  </r>
  <r>
    <x v="1227"/>
    <x v="82"/>
  </r>
  <r>
    <x v="1228"/>
    <x v="24"/>
  </r>
  <r>
    <x v="1229"/>
    <x v="16"/>
  </r>
  <r>
    <x v="1230"/>
    <x v="24"/>
  </r>
  <r>
    <x v="1231"/>
    <x v="11"/>
  </r>
  <r>
    <x v="1232"/>
    <x v="4"/>
  </r>
  <r>
    <x v="1233"/>
    <x v="15"/>
  </r>
  <r>
    <x v="1234"/>
    <x v="15"/>
  </r>
  <r>
    <x v="1235"/>
    <x v="11"/>
  </r>
  <r>
    <x v="1236"/>
    <x v="12"/>
  </r>
  <r>
    <x v="1237"/>
    <x v="15"/>
  </r>
  <r>
    <x v="1238"/>
    <x v="4"/>
  </r>
  <r>
    <x v="1239"/>
    <x v="4"/>
  </r>
  <r>
    <x v="1240"/>
    <x v="4"/>
  </r>
  <r>
    <x v="1241"/>
    <x v="80"/>
  </r>
  <r>
    <x v="1242"/>
    <x v="83"/>
  </r>
  <r>
    <x v="1243"/>
    <x v="1"/>
  </r>
  <r>
    <x v="1244"/>
    <x v="15"/>
  </r>
  <r>
    <x v="1245"/>
    <x v="15"/>
  </r>
  <r>
    <x v="1246"/>
    <x v="15"/>
  </r>
  <r>
    <x v="1247"/>
    <x v="15"/>
  </r>
  <r>
    <x v="1248"/>
    <x v="15"/>
  </r>
  <r>
    <x v="1249"/>
    <x v="15"/>
  </r>
  <r>
    <x v="1250"/>
    <x v="15"/>
  </r>
  <r>
    <x v="1251"/>
    <x v="4"/>
  </r>
  <r>
    <x v="1252"/>
    <x v="11"/>
  </r>
  <r>
    <x v="1253"/>
    <x v="3"/>
  </r>
  <r>
    <x v="1254"/>
    <x v="1"/>
  </r>
  <r>
    <x v="1255"/>
    <x v="15"/>
  </r>
  <r>
    <x v="1256"/>
    <x v="24"/>
  </r>
  <r>
    <x v="1257"/>
    <x v="11"/>
  </r>
  <r>
    <x v="1258"/>
    <x v="81"/>
  </r>
  <r>
    <x v="1259"/>
    <x v="2"/>
  </r>
  <r>
    <x v="1260"/>
    <x v="4"/>
  </r>
  <r>
    <x v="1261"/>
    <x v="11"/>
  </r>
  <r>
    <x v="1262"/>
    <x v="81"/>
  </r>
  <r>
    <x v="1263"/>
    <x v="84"/>
  </r>
  <r>
    <x v="1264"/>
    <x v="4"/>
  </r>
  <r>
    <x v="1265"/>
    <x v="81"/>
  </r>
  <r>
    <x v="1266"/>
    <x v="15"/>
  </r>
  <r>
    <x v="1267"/>
    <x v="1"/>
  </r>
  <r>
    <x v="1268"/>
    <x v="1"/>
  </r>
  <r>
    <x v="1269"/>
    <x v="84"/>
  </r>
  <r>
    <x v="1270"/>
    <x v="1"/>
  </r>
  <r>
    <x v="1271"/>
    <x v="82"/>
  </r>
  <r>
    <x v="1272"/>
    <x v="1"/>
  </r>
  <r>
    <x v="1273"/>
    <x v="11"/>
  </r>
  <r>
    <x v="1274"/>
    <x v="12"/>
  </r>
  <r>
    <x v="1275"/>
    <x v="11"/>
  </r>
  <r>
    <x v="1276"/>
    <x v="12"/>
  </r>
  <r>
    <x v="1277"/>
    <x v="35"/>
  </r>
  <r>
    <x v="1278"/>
    <x v="11"/>
  </r>
  <r>
    <x v="1279"/>
    <x v="35"/>
  </r>
  <r>
    <x v="1280"/>
    <x v="37"/>
  </r>
  <r>
    <x v="1281"/>
    <x v="4"/>
  </r>
  <r>
    <x v="1282"/>
    <x v="4"/>
  </r>
  <r>
    <x v="1283"/>
    <x v="82"/>
  </r>
  <r>
    <x v="1284"/>
    <x v="11"/>
  </r>
  <r>
    <x v="1285"/>
    <x v="11"/>
  </r>
  <r>
    <x v="1286"/>
    <x v="11"/>
  </r>
  <r>
    <x v="1287"/>
    <x v="2"/>
  </r>
  <r>
    <x v="1288"/>
    <x v="4"/>
  </r>
  <r>
    <x v="1289"/>
    <x v="4"/>
  </r>
  <r>
    <x v="1290"/>
    <x v="4"/>
  </r>
  <r>
    <x v="1291"/>
    <x v="18"/>
  </r>
  <r>
    <x v="1292"/>
    <x v="4"/>
  </r>
  <r>
    <x v="1293"/>
    <x v="4"/>
  </r>
  <r>
    <x v="1294"/>
    <x v="16"/>
  </r>
  <r>
    <x v="1295"/>
    <x v="2"/>
  </r>
  <r>
    <x v="1296"/>
    <x v="5"/>
  </r>
  <r>
    <x v="1297"/>
    <x v="5"/>
  </r>
  <r>
    <x v="1298"/>
    <x v="4"/>
  </r>
  <r>
    <x v="1299"/>
    <x v="4"/>
  </r>
  <r>
    <x v="1300"/>
    <x v="85"/>
  </r>
  <r>
    <x v="1301"/>
    <x v="11"/>
  </r>
  <r>
    <x v="1302"/>
    <x v="11"/>
  </r>
  <r>
    <x v="1303"/>
    <x v="11"/>
  </r>
  <r>
    <x v="1304"/>
    <x v="11"/>
  </r>
  <r>
    <x v="1305"/>
    <x v="47"/>
  </r>
  <r>
    <x v="1306"/>
    <x v="84"/>
  </r>
  <r>
    <x v="1307"/>
    <x v="4"/>
  </r>
  <r>
    <x v="1308"/>
    <x v="2"/>
  </r>
  <r>
    <x v="1309"/>
    <x v="11"/>
  </r>
  <r>
    <x v="1310"/>
    <x v="81"/>
  </r>
  <r>
    <x v="1311"/>
    <x v="58"/>
  </r>
  <r>
    <x v="1312"/>
    <x v="5"/>
  </r>
  <r>
    <x v="1313"/>
    <x v="5"/>
  </r>
  <r>
    <x v="1314"/>
    <x v="5"/>
  </r>
  <r>
    <x v="1315"/>
    <x v="11"/>
  </r>
  <r>
    <x v="1316"/>
    <x v="82"/>
  </r>
  <r>
    <x v="1317"/>
    <x v="82"/>
  </r>
  <r>
    <x v="1318"/>
    <x v="82"/>
  </r>
  <r>
    <x v="1319"/>
    <x v="12"/>
  </r>
  <r>
    <x v="1320"/>
    <x v="4"/>
  </r>
  <r>
    <x v="1321"/>
    <x v="86"/>
  </r>
  <r>
    <x v="1322"/>
    <x v="18"/>
  </r>
  <r>
    <x v="1323"/>
    <x v="4"/>
  </r>
  <r>
    <x v="1324"/>
    <x v="3"/>
  </r>
  <r>
    <x v="1325"/>
    <x v="3"/>
  </r>
  <r>
    <x v="1326"/>
    <x v="87"/>
  </r>
  <r>
    <x v="1327"/>
    <x v="3"/>
  </r>
  <r>
    <x v="1328"/>
    <x v="11"/>
  </r>
  <r>
    <x v="1329"/>
    <x v="15"/>
  </r>
  <r>
    <x v="1330"/>
    <x v="15"/>
  </r>
  <r>
    <x v="1331"/>
    <x v="24"/>
  </r>
  <r>
    <x v="1332"/>
    <x v="82"/>
  </r>
  <r>
    <x v="1333"/>
    <x v="11"/>
  </r>
  <r>
    <x v="1334"/>
    <x v="69"/>
  </r>
  <r>
    <x v="1335"/>
    <x v="16"/>
  </r>
  <r>
    <x v="1336"/>
    <x v="1"/>
  </r>
  <r>
    <x v="1337"/>
    <x v="1"/>
  </r>
  <r>
    <x v="1338"/>
    <x v="15"/>
  </r>
  <r>
    <x v="1339"/>
    <x v="15"/>
  </r>
  <r>
    <x v="1340"/>
    <x v="15"/>
  </r>
  <r>
    <x v="1341"/>
    <x v="38"/>
  </r>
  <r>
    <x v="1342"/>
    <x v="4"/>
  </r>
  <r>
    <x v="1343"/>
    <x v="2"/>
  </r>
  <r>
    <x v="1344"/>
    <x v="25"/>
  </r>
  <r>
    <x v="1345"/>
    <x v="15"/>
  </r>
  <r>
    <x v="1346"/>
    <x v="24"/>
  </r>
  <r>
    <x v="1347"/>
    <x v="13"/>
  </r>
  <r>
    <x v="1348"/>
    <x v="5"/>
  </r>
  <r>
    <x v="1349"/>
    <x v="3"/>
  </r>
  <r>
    <x v="1350"/>
    <x v="24"/>
  </r>
  <r>
    <x v="1351"/>
    <x v="1"/>
  </r>
  <r>
    <x v="1352"/>
    <x v="82"/>
  </r>
  <r>
    <x v="1353"/>
    <x v="1"/>
  </r>
  <r>
    <x v="1354"/>
    <x v="15"/>
  </r>
  <r>
    <x v="1355"/>
    <x v="1"/>
  </r>
  <r>
    <x v="1356"/>
    <x v="1"/>
  </r>
  <r>
    <x v="1357"/>
    <x v="4"/>
  </r>
  <r>
    <x v="1358"/>
    <x v="12"/>
  </r>
  <r>
    <x v="1359"/>
    <x v="26"/>
  </r>
  <r>
    <x v="1360"/>
    <x v="84"/>
  </r>
  <r>
    <x v="1361"/>
    <x v="63"/>
  </r>
  <r>
    <x v="1362"/>
    <x v="67"/>
  </r>
  <r>
    <x v="1363"/>
    <x v="88"/>
  </r>
  <r>
    <x v="1364"/>
    <x v="88"/>
  </r>
  <r>
    <x v="1365"/>
    <x v="2"/>
  </r>
  <r>
    <x v="1366"/>
    <x v="11"/>
  </r>
  <r>
    <x v="1367"/>
    <x v="11"/>
  </r>
  <r>
    <x v="1368"/>
    <x v="5"/>
  </r>
  <r>
    <x v="1369"/>
    <x v="84"/>
  </r>
  <r>
    <x v="1370"/>
    <x v="15"/>
  </r>
  <r>
    <x v="1371"/>
    <x v="15"/>
  </r>
  <r>
    <x v="1372"/>
    <x v="1"/>
  </r>
  <r>
    <x v="1373"/>
    <x v="88"/>
  </r>
  <r>
    <x v="1374"/>
    <x v="11"/>
  </r>
  <r>
    <x v="1375"/>
    <x v="2"/>
  </r>
  <r>
    <x v="1376"/>
    <x v="2"/>
  </r>
  <r>
    <x v="1377"/>
    <x v="12"/>
  </r>
  <r>
    <x v="1378"/>
    <x v="1"/>
  </r>
  <r>
    <x v="1379"/>
    <x v="1"/>
  </r>
  <r>
    <x v="1380"/>
    <x v="4"/>
  </r>
  <r>
    <x v="1381"/>
    <x v="88"/>
  </r>
  <r>
    <x v="1382"/>
    <x v="15"/>
  </r>
  <r>
    <x v="1383"/>
    <x v="88"/>
  </r>
  <r>
    <x v="1384"/>
    <x v="1"/>
  </r>
  <r>
    <x v="1385"/>
    <x v="13"/>
  </r>
  <r>
    <x v="1386"/>
    <x v="84"/>
  </r>
  <r>
    <x v="1387"/>
    <x v="4"/>
  </r>
  <r>
    <x v="1388"/>
    <x v="2"/>
  </r>
  <r>
    <x v="1389"/>
    <x v="89"/>
  </r>
  <r>
    <x v="1390"/>
    <x v="4"/>
  </r>
  <r>
    <x v="1391"/>
    <x v="2"/>
  </r>
  <r>
    <x v="1392"/>
    <x v="5"/>
  </r>
  <r>
    <x v="1393"/>
    <x v="90"/>
  </r>
  <r>
    <x v="1394"/>
    <x v="1"/>
  </r>
  <r>
    <x v="1395"/>
    <x v="4"/>
  </r>
  <r>
    <x v="1396"/>
    <x v="26"/>
  </r>
  <r>
    <x v="1397"/>
    <x v="4"/>
  </r>
  <r>
    <x v="1398"/>
    <x v="3"/>
  </r>
  <r>
    <x v="1399"/>
    <x v="3"/>
  </r>
  <r>
    <x v="1400"/>
    <x v="2"/>
  </r>
  <r>
    <x v="1401"/>
    <x v="67"/>
  </r>
  <r>
    <x v="1402"/>
    <x v="8"/>
  </r>
  <r>
    <x v="1403"/>
    <x v="8"/>
  </r>
  <r>
    <x v="1404"/>
    <x v="8"/>
  </r>
  <r>
    <x v="1405"/>
    <x v="12"/>
  </r>
  <r>
    <x v="1406"/>
    <x v="1"/>
  </r>
  <r>
    <x v="1407"/>
    <x v="84"/>
  </r>
  <r>
    <x v="1408"/>
    <x v="2"/>
  </r>
  <r>
    <x v="1409"/>
    <x v="88"/>
  </r>
  <r>
    <x v="1410"/>
    <x v="88"/>
  </r>
  <r>
    <x v="1411"/>
    <x v="11"/>
  </r>
  <r>
    <x v="1412"/>
    <x v="2"/>
  </r>
  <r>
    <x v="1413"/>
    <x v="1"/>
  </r>
  <r>
    <x v="1414"/>
    <x v="2"/>
  </r>
  <r>
    <x v="1415"/>
    <x v="6"/>
  </r>
  <r>
    <x v="1416"/>
    <x v="11"/>
  </r>
  <r>
    <x v="1417"/>
    <x v="1"/>
  </r>
  <r>
    <x v="1418"/>
    <x v="55"/>
  </r>
  <r>
    <x v="1419"/>
    <x v="1"/>
  </r>
  <r>
    <x v="1420"/>
    <x v="91"/>
  </r>
  <r>
    <x v="1421"/>
    <x v="15"/>
  </r>
  <r>
    <x v="1422"/>
    <x v="15"/>
  </r>
  <r>
    <x v="1423"/>
    <x v="15"/>
  </r>
  <r>
    <x v="1424"/>
    <x v="15"/>
  </r>
  <r>
    <x v="1425"/>
    <x v="5"/>
  </r>
  <r>
    <x v="1426"/>
    <x v="5"/>
  </r>
  <r>
    <x v="1427"/>
    <x v="15"/>
  </r>
  <r>
    <x v="1428"/>
    <x v="15"/>
  </r>
  <r>
    <x v="1429"/>
    <x v="5"/>
  </r>
  <r>
    <x v="1430"/>
    <x v="5"/>
  </r>
  <r>
    <x v="1431"/>
    <x v="11"/>
  </r>
  <r>
    <x v="1432"/>
    <x v="4"/>
  </r>
  <r>
    <x v="1433"/>
    <x v="2"/>
  </r>
  <r>
    <x v="1434"/>
    <x v="1"/>
  </r>
  <r>
    <x v="1435"/>
    <x v="4"/>
  </r>
  <r>
    <x v="1436"/>
    <x v="11"/>
  </r>
  <r>
    <x v="1437"/>
    <x v="84"/>
  </r>
  <r>
    <x v="1438"/>
    <x v="82"/>
  </r>
  <r>
    <x v="1439"/>
    <x v="4"/>
  </r>
  <r>
    <x v="1440"/>
    <x v="91"/>
  </r>
  <r>
    <x v="1441"/>
    <x v="4"/>
  </r>
  <r>
    <x v="1442"/>
    <x v="92"/>
  </r>
  <r>
    <x v="1443"/>
    <x v="92"/>
  </r>
  <r>
    <x v="1444"/>
    <x v="9"/>
  </r>
  <r>
    <x v="1445"/>
    <x v="92"/>
  </r>
  <r>
    <x v="1446"/>
    <x v="12"/>
  </r>
  <r>
    <x v="1447"/>
    <x v="4"/>
  </r>
  <r>
    <x v="1448"/>
    <x v="4"/>
  </r>
  <r>
    <x v="1449"/>
    <x v="4"/>
  </r>
  <r>
    <x v="1450"/>
    <x v="12"/>
  </r>
  <r>
    <x v="1451"/>
    <x v="89"/>
  </r>
  <r>
    <x v="1452"/>
    <x v="93"/>
  </r>
  <r>
    <x v="1453"/>
    <x v="94"/>
  </r>
  <r>
    <x v="1454"/>
    <x v="94"/>
  </r>
  <r>
    <x v="1455"/>
    <x v="84"/>
  </r>
  <r>
    <x v="1456"/>
    <x v="1"/>
  </r>
  <r>
    <x v="1457"/>
    <x v="1"/>
  </r>
  <r>
    <x v="1458"/>
    <x v="1"/>
  </r>
  <r>
    <x v="1459"/>
    <x v="80"/>
  </r>
  <r>
    <x v="1460"/>
    <x v="12"/>
  </r>
  <r>
    <x v="1461"/>
    <x v="1"/>
  </r>
  <r>
    <x v="1462"/>
    <x v="11"/>
  </r>
  <r>
    <x v="1463"/>
    <x v="1"/>
  </r>
  <r>
    <x v="1464"/>
    <x v="89"/>
  </r>
  <r>
    <x v="1465"/>
    <x v="95"/>
  </r>
  <r>
    <x v="1466"/>
    <x v="96"/>
  </r>
  <r>
    <x v="1467"/>
    <x v="63"/>
  </r>
  <r>
    <x v="1468"/>
    <x v="1"/>
  </r>
  <r>
    <x v="1469"/>
    <x v="11"/>
  </r>
  <r>
    <x v="1470"/>
    <x v="11"/>
  </r>
  <r>
    <x v="1471"/>
    <x v="2"/>
  </r>
  <r>
    <x v="1472"/>
    <x v="1"/>
  </r>
  <r>
    <x v="1473"/>
    <x v="12"/>
  </r>
  <r>
    <x v="1474"/>
    <x v="15"/>
  </r>
  <r>
    <x v="1475"/>
    <x v="88"/>
  </r>
  <r>
    <x v="1476"/>
    <x v="81"/>
  </r>
  <r>
    <x v="1477"/>
    <x v="69"/>
  </r>
  <r>
    <x v="1478"/>
    <x v="2"/>
  </r>
  <r>
    <x v="1479"/>
    <x v="92"/>
  </r>
  <r>
    <x v="1480"/>
    <x v="88"/>
  </r>
  <r>
    <x v="1481"/>
    <x v="88"/>
  </r>
  <r>
    <x v="1482"/>
    <x v="4"/>
  </r>
  <r>
    <x v="1483"/>
    <x v="82"/>
  </r>
  <r>
    <x v="1484"/>
    <x v="1"/>
  </r>
  <r>
    <x v="1485"/>
    <x v="2"/>
  </r>
  <r>
    <x v="1486"/>
    <x v="11"/>
  </r>
  <r>
    <x v="1487"/>
    <x v="4"/>
  </r>
  <r>
    <x v="1488"/>
    <x v="2"/>
  </r>
  <r>
    <x v="1489"/>
    <x v="4"/>
  </r>
  <r>
    <x v="1490"/>
    <x v="3"/>
  </r>
  <r>
    <x v="1491"/>
    <x v="3"/>
  </r>
  <r>
    <x v="1492"/>
    <x v="4"/>
  </r>
  <r>
    <x v="1493"/>
    <x v="97"/>
  </r>
  <r>
    <x v="1494"/>
    <x v="11"/>
  </r>
  <r>
    <x v="1495"/>
    <x v="12"/>
  </r>
  <r>
    <x v="1496"/>
    <x v="4"/>
  </r>
  <r>
    <x v="1497"/>
    <x v="84"/>
  </r>
  <r>
    <x v="1498"/>
    <x v="15"/>
  </r>
  <r>
    <x v="1499"/>
    <x v="2"/>
  </r>
  <r>
    <x v="1500"/>
    <x v="15"/>
  </r>
  <r>
    <x v="1501"/>
    <x v="4"/>
  </r>
  <r>
    <x v="1502"/>
    <x v="4"/>
  </r>
  <r>
    <x v="1503"/>
    <x v="15"/>
  </r>
  <r>
    <x v="1504"/>
    <x v="15"/>
  </r>
  <r>
    <x v="1505"/>
    <x v="2"/>
  </r>
  <r>
    <x v="1506"/>
    <x v="11"/>
  </r>
  <r>
    <x v="1507"/>
    <x v="1"/>
  </r>
  <r>
    <x v="1508"/>
    <x v="11"/>
  </r>
  <r>
    <x v="1509"/>
    <x v="11"/>
  </r>
  <r>
    <x v="1510"/>
    <x v="2"/>
  </r>
  <r>
    <x v="1511"/>
    <x v="15"/>
  </r>
  <r>
    <x v="1512"/>
    <x v="12"/>
  </r>
  <r>
    <x v="1513"/>
    <x v="3"/>
  </r>
  <r>
    <x v="1514"/>
    <x v="92"/>
  </r>
  <r>
    <x v="1515"/>
    <x v="15"/>
  </r>
  <r>
    <x v="1516"/>
    <x v="88"/>
  </r>
  <r>
    <x v="1517"/>
    <x v="5"/>
  </r>
  <r>
    <x v="1518"/>
    <x v="1"/>
  </r>
  <r>
    <x v="1519"/>
    <x v="1"/>
  </r>
  <r>
    <x v="1520"/>
    <x v="2"/>
  </r>
  <r>
    <x v="1521"/>
    <x v="1"/>
  </r>
  <r>
    <x v="1522"/>
    <x v="84"/>
  </r>
  <r>
    <x v="1523"/>
    <x v="4"/>
  </r>
  <r>
    <x v="1524"/>
    <x v="12"/>
  </r>
  <r>
    <x v="1525"/>
    <x v="4"/>
  </r>
  <r>
    <x v="1526"/>
    <x v="1"/>
  </r>
  <r>
    <x v="1527"/>
    <x v="8"/>
  </r>
  <r>
    <x v="1528"/>
    <x v="88"/>
  </r>
  <r>
    <x v="1529"/>
    <x v="12"/>
  </r>
  <r>
    <x v="1530"/>
    <x v="24"/>
  </r>
  <r>
    <x v="1531"/>
    <x v="4"/>
  </r>
  <r>
    <x v="1532"/>
    <x v="38"/>
  </r>
  <r>
    <x v="1533"/>
    <x v="25"/>
  </r>
  <r>
    <x v="1534"/>
    <x v="5"/>
  </r>
  <r>
    <x v="1535"/>
    <x v="13"/>
  </r>
  <r>
    <x v="1536"/>
    <x v="15"/>
  </r>
  <r>
    <x v="1537"/>
    <x v="2"/>
  </r>
  <r>
    <x v="1538"/>
    <x v="3"/>
  </r>
  <r>
    <x v="1539"/>
    <x v="47"/>
  </r>
  <r>
    <x v="1540"/>
    <x v="4"/>
  </r>
  <r>
    <x v="1541"/>
    <x v="4"/>
  </r>
  <r>
    <x v="1542"/>
    <x v="88"/>
  </r>
  <r>
    <x v="1543"/>
    <x v="98"/>
  </r>
  <r>
    <x v="1544"/>
    <x v="15"/>
  </r>
  <r>
    <x v="1545"/>
    <x v="15"/>
  </r>
  <r>
    <x v="1546"/>
    <x v="15"/>
  </r>
  <r>
    <x v="1547"/>
    <x v="15"/>
  </r>
  <r>
    <x v="1548"/>
    <x v="4"/>
  </r>
  <r>
    <x v="1549"/>
    <x v="4"/>
  </r>
  <r>
    <x v="1550"/>
    <x v="25"/>
  </r>
  <r>
    <x v="1551"/>
    <x v="38"/>
  </r>
  <r>
    <x v="1552"/>
    <x v="4"/>
  </r>
  <r>
    <x v="1553"/>
    <x v="12"/>
  </r>
  <r>
    <x v="1554"/>
    <x v="12"/>
  </r>
  <r>
    <x v="1555"/>
    <x v="15"/>
  </r>
  <r>
    <x v="1556"/>
    <x v="4"/>
  </r>
  <r>
    <x v="1557"/>
    <x v="13"/>
  </r>
  <r>
    <x v="1558"/>
    <x v="88"/>
  </r>
  <r>
    <x v="1559"/>
    <x v="2"/>
  </r>
  <r>
    <x v="1560"/>
    <x v="4"/>
  </r>
  <r>
    <x v="1561"/>
    <x v="69"/>
  </r>
  <r>
    <x v="1562"/>
    <x v="3"/>
  </r>
  <r>
    <x v="1563"/>
    <x v="24"/>
  </r>
  <r>
    <x v="1564"/>
    <x v="4"/>
  </r>
  <r>
    <x v="1565"/>
    <x v="4"/>
  </r>
  <r>
    <x v="1566"/>
    <x v="13"/>
  </r>
  <r>
    <x v="1567"/>
    <x v="1"/>
  </r>
  <r>
    <x v="1568"/>
    <x v="12"/>
  </r>
  <r>
    <x v="1569"/>
    <x v="11"/>
  </r>
  <r>
    <x v="1570"/>
    <x v="99"/>
  </r>
  <r>
    <x v="1571"/>
    <x v="1"/>
  </r>
  <r>
    <x v="1572"/>
    <x v="1"/>
  </r>
  <r>
    <x v="1573"/>
    <x v="100"/>
  </r>
  <r>
    <x v="1574"/>
    <x v="5"/>
  </r>
  <r>
    <x v="1575"/>
    <x v="2"/>
  </r>
  <r>
    <x v="1576"/>
    <x v="11"/>
  </r>
  <r>
    <x v="1577"/>
    <x v="67"/>
  </r>
  <r>
    <x v="1578"/>
    <x v="83"/>
  </r>
  <r>
    <x v="1579"/>
    <x v="88"/>
  </r>
  <r>
    <x v="1580"/>
    <x v="5"/>
  </r>
  <r>
    <x v="1581"/>
    <x v="4"/>
  </r>
  <r>
    <x v="1582"/>
    <x v="4"/>
  </r>
  <r>
    <x v="1583"/>
    <x v="4"/>
  </r>
  <r>
    <x v="1584"/>
    <x v="4"/>
  </r>
  <r>
    <x v="1585"/>
    <x v="4"/>
  </r>
  <r>
    <x v="1586"/>
    <x v="3"/>
  </r>
  <r>
    <x v="1587"/>
    <x v="2"/>
  </r>
  <r>
    <x v="1588"/>
    <x v="59"/>
  </r>
  <r>
    <x v="1589"/>
    <x v="95"/>
  </r>
  <r>
    <x v="1590"/>
    <x v="11"/>
  </r>
  <r>
    <x v="1591"/>
    <x v="11"/>
  </r>
  <r>
    <x v="1592"/>
    <x v="12"/>
  </r>
  <r>
    <x v="1593"/>
    <x v="11"/>
  </r>
  <r>
    <x v="1594"/>
    <x v="101"/>
  </r>
  <r>
    <x v="1595"/>
    <x v="13"/>
  </r>
  <r>
    <x v="1596"/>
    <x v="102"/>
  </r>
  <r>
    <x v="1597"/>
    <x v="103"/>
  </r>
  <r>
    <x v="1598"/>
    <x v="12"/>
  </r>
  <r>
    <x v="1599"/>
    <x v="25"/>
  </r>
  <r>
    <x v="1600"/>
    <x v="15"/>
  </r>
  <r>
    <x v="1601"/>
    <x v="88"/>
  </r>
  <r>
    <x v="1602"/>
    <x v="40"/>
  </r>
  <r>
    <x v="1603"/>
    <x v="12"/>
  </r>
  <r>
    <x v="1604"/>
    <x v="15"/>
  </r>
  <r>
    <x v="1605"/>
    <x v="15"/>
  </r>
  <r>
    <x v="1606"/>
    <x v="15"/>
  </r>
  <r>
    <x v="1607"/>
    <x v="104"/>
  </r>
  <r>
    <x v="1608"/>
    <x v="95"/>
  </r>
  <r>
    <x v="1609"/>
    <x v="11"/>
  </r>
  <r>
    <x v="1610"/>
    <x v="1"/>
  </r>
  <r>
    <x v="1611"/>
    <x v="38"/>
  </r>
  <r>
    <x v="1612"/>
    <x v="2"/>
  </r>
  <r>
    <x v="1613"/>
    <x v="1"/>
  </r>
  <r>
    <x v="1614"/>
    <x v="4"/>
  </r>
  <r>
    <x v="1615"/>
    <x v="4"/>
  </r>
  <r>
    <x v="1616"/>
    <x v="12"/>
  </r>
  <r>
    <x v="1617"/>
    <x v="1"/>
  </r>
  <r>
    <x v="1618"/>
    <x v="67"/>
  </r>
  <r>
    <x v="1619"/>
    <x v="67"/>
  </r>
  <r>
    <x v="1620"/>
    <x v="11"/>
  </r>
  <r>
    <x v="1621"/>
    <x v="88"/>
  </r>
  <r>
    <x v="1622"/>
    <x v="81"/>
  </r>
  <r>
    <x v="1623"/>
    <x v="1"/>
  </r>
  <r>
    <x v="1624"/>
    <x v="69"/>
  </r>
  <r>
    <x v="1625"/>
    <x v="1"/>
  </r>
  <r>
    <x v="1626"/>
    <x v="1"/>
  </r>
  <r>
    <x v="1627"/>
    <x v="3"/>
  </r>
  <r>
    <x v="1628"/>
    <x v="105"/>
  </r>
  <r>
    <x v="1629"/>
    <x v="106"/>
  </r>
  <r>
    <x v="1630"/>
    <x v="107"/>
  </r>
  <r>
    <x v="1631"/>
    <x v="1"/>
  </r>
  <r>
    <x v="1632"/>
    <x v="2"/>
  </r>
  <r>
    <x v="1633"/>
    <x v="61"/>
  </r>
  <r>
    <x v="1634"/>
    <x v="8"/>
  </r>
  <r>
    <x v="1635"/>
    <x v="108"/>
  </r>
  <r>
    <x v="1636"/>
    <x v="12"/>
  </r>
  <r>
    <x v="1637"/>
    <x v="109"/>
  </r>
  <r>
    <x v="1638"/>
    <x v="2"/>
  </r>
  <r>
    <x v="1639"/>
    <x v="88"/>
  </r>
  <r>
    <x v="1640"/>
    <x v="12"/>
  </r>
  <r>
    <x v="1641"/>
    <x v="11"/>
  </r>
  <r>
    <x v="1642"/>
    <x v="4"/>
  </r>
  <r>
    <x v="1643"/>
    <x v="3"/>
  </r>
  <r>
    <x v="1644"/>
    <x v="15"/>
  </r>
  <r>
    <x v="1645"/>
    <x v="13"/>
  </r>
  <r>
    <x v="1646"/>
    <x v="67"/>
  </r>
  <r>
    <x v="1647"/>
    <x v="1"/>
  </r>
  <r>
    <x v="1648"/>
    <x v="2"/>
  </r>
  <r>
    <x v="1649"/>
    <x v="86"/>
  </r>
  <r>
    <x v="1650"/>
    <x v="4"/>
  </r>
  <r>
    <x v="1651"/>
    <x v="110"/>
  </r>
  <r>
    <x v="1652"/>
    <x v="88"/>
  </r>
  <r>
    <x v="1653"/>
    <x v="4"/>
  </r>
  <r>
    <x v="1654"/>
    <x v="1"/>
  </r>
  <r>
    <x v="1655"/>
    <x v="25"/>
  </r>
  <r>
    <x v="1656"/>
    <x v="107"/>
  </r>
  <r>
    <x v="1657"/>
    <x v="106"/>
  </r>
  <r>
    <x v="1658"/>
    <x v="1"/>
  </r>
  <r>
    <x v="1659"/>
    <x v="2"/>
  </r>
  <r>
    <x v="1660"/>
    <x v="2"/>
  </r>
  <r>
    <x v="1661"/>
    <x v="38"/>
  </r>
  <r>
    <x v="1662"/>
    <x v="69"/>
  </r>
  <r>
    <x v="1663"/>
    <x v="88"/>
  </r>
  <r>
    <x v="1664"/>
    <x v="67"/>
  </r>
  <r>
    <x v="1665"/>
    <x v="84"/>
  </r>
  <r>
    <x v="1666"/>
    <x v="97"/>
  </r>
  <r>
    <x v="1667"/>
    <x v="17"/>
  </r>
  <r>
    <x v="1668"/>
    <x v="12"/>
  </r>
  <r>
    <x v="1669"/>
    <x v="4"/>
  </r>
  <r>
    <x v="1670"/>
    <x v="11"/>
  </r>
  <r>
    <x v="1671"/>
    <x v="24"/>
  </r>
  <r>
    <x v="1672"/>
    <x v="1"/>
  </r>
  <r>
    <x v="1673"/>
    <x v="11"/>
  </r>
  <r>
    <x v="1674"/>
    <x v="12"/>
  </r>
  <r>
    <x v="1675"/>
    <x v="4"/>
  </r>
  <r>
    <x v="1676"/>
    <x v="11"/>
  </r>
  <r>
    <x v="1677"/>
    <x v="11"/>
  </r>
  <r>
    <x v="1678"/>
    <x v="1"/>
  </r>
  <r>
    <x v="1679"/>
    <x v="2"/>
  </r>
  <r>
    <x v="1680"/>
    <x v="1"/>
  </r>
  <r>
    <x v="1681"/>
    <x v="24"/>
  </r>
  <r>
    <x v="1682"/>
    <x v="111"/>
  </r>
  <r>
    <x v="1683"/>
    <x v="12"/>
  </r>
  <r>
    <x v="1684"/>
    <x v="12"/>
  </r>
  <r>
    <x v="1685"/>
    <x v="3"/>
  </r>
  <r>
    <x v="1686"/>
    <x v="12"/>
  </r>
  <r>
    <x v="1687"/>
    <x v="112"/>
  </r>
  <r>
    <x v="1688"/>
    <x v="26"/>
  </r>
  <r>
    <x v="1689"/>
    <x v="91"/>
  </r>
  <r>
    <x v="1690"/>
    <x v="63"/>
  </r>
  <r>
    <x v="1691"/>
    <x v="113"/>
  </r>
  <r>
    <x v="1692"/>
    <x v="1"/>
  </r>
  <r>
    <x v="1693"/>
    <x v="59"/>
  </r>
  <r>
    <x v="1694"/>
    <x v="88"/>
  </r>
  <r>
    <x v="1695"/>
    <x v="11"/>
  </r>
  <r>
    <x v="1696"/>
    <x v="107"/>
  </r>
  <r>
    <x v="1697"/>
    <x v="114"/>
  </r>
  <r>
    <x v="1698"/>
    <x v="12"/>
  </r>
  <r>
    <x v="1699"/>
    <x v="8"/>
  </r>
  <r>
    <x v="1700"/>
    <x v="111"/>
  </r>
  <r>
    <x v="1701"/>
    <x v="2"/>
  </r>
  <r>
    <x v="1702"/>
    <x v="11"/>
  </r>
  <r>
    <x v="1703"/>
    <x v="115"/>
  </r>
  <r>
    <x v="1704"/>
    <x v="13"/>
  </r>
  <r>
    <x v="1705"/>
    <x v="84"/>
  </r>
  <r>
    <x v="1706"/>
    <x v="5"/>
  </r>
  <r>
    <x v="1707"/>
    <x v="88"/>
  </r>
  <r>
    <x v="1708"/>
    <x v="11"/>
  </r>
  <r>
    <x v="1709"/>
    <x v="13"/>
  </r>
  <r>
    <x v="1710"/>
    <x v="61"/>
  </r>
  <r>
    <x v="1711"/>
    <x v="2"/>
  </r>
  <r>
    <x v="1712"/>
    <x v="35"/>
  </r>
  <r>
    <x v="1713"/>
    <x v="84"/>
  </r>
  <r>
    <x v="1714"/>
    <x v="5"/>
  </r>
  <r>
    <x v="1715"/>
    <x v="1"/>
  </r>
  <r>
    <x v="1716"/>
    <x v="11"/>
  </r>
  <r>
    <x v="1717"/>
    <x v="3"/>
  </r>
  <r>
    <x v="1718"/>
    <x v="15"/>
  </r>
  <r>
    <x v="1719"/>
    <x v="15"/>
  </r>
  <r>
    <x v="1720"/>
    <x v="107"/>
  </r>
  <r>
    <x v="1721"/>
    <x v="11"/>
  </r>
  <r>
    <x v="1722"/>
    <x v="11"/>
  </r>
  <r>
    <x v="1723"/>
    <x v="1"/>
  </r>
  <r>
    <x v="1724"/>
    <x v="1"/>
  </r>
  <r>
    <x v="1725"/>
    <x v="1"/>
  </r>
  <r>
    <x v="1726"/>
    <x v="11"/>
  </r>
  <r>
    <x v="1727"/>
    <x v="95"/>
  </r>
  <r>
    <x v="1728"/>
    <x v="11"/>
  </r>
  <r>
    <x v="1729"/>
    <x v="3"/>
  </r>
  <r>
    <x v="1730"/>
    <x v="116"/>
  </r>
  <r>
    <x v="1731"/>
    <x v="12"/>
  </r>
  <r>
    <x v="1732"/>
    <x v="3"/>
  </r>
  <r>
    <x v="1733"/>
    <x v="84"/>
  </r>
  <r>
    <x v="1734"/>
    <x v="2"/>
  </r>
  <r>
    <x v="1735"/>
    <x v="4"/>
  </r>
  <r>
    <x v="1736"/>
    <x v="4"/>
  </r>
  <r>
    <x v="1737"/>
    <x v="98"/>
  </r>
  <r>
    <x v="1738"/>
    <x v="112"/>
  </r>
  <r>
    <x v="1739"/>
    <x v="1"/>
  </r>
  <r>
    <x v="1740"/>
    <x v="88"/>
  </r>
  <r>
    <x v="1741"/>
    <x v="67"/>
  </r>
  <r>
    <x v="1742"/>
    <x v="1"/>
  </r>
  <r>
    <x v="1743"/>
    <x v="1"/>
  </r>
  <r>
    <x v="1744"/>
    <x v="117"/>
  </r>
  <r>
    <x v="1745"/>
    <x v="101"/>
  </r>
  <r>
    <x v="1746"/>
    <x v="3"/>
  </r>
  <r>
    <x v="1747"/>
    <x v="8"/>
  </r>
  <r>
    <x v="1748"/>
    <x v="96"/>
  </r>
  <r>
    <x v="1749"/>
    <x v="84"/>
  </r>
  <r>
    <x v="1750"/>
    <x v="111"/>
  </r>
  <r>
    <x v="1751"/>
    <x v="1"/>
  </r>
  <r>
    <x v="1752"/>
    <x v="5"/>
  </r>
  <r>
    <x v="1753"/>
    <x v="5"/>
  </r>
  <r>
    <x v="1754"/>
    <x v="5"/>
  </r>
  <r>
    <x v="1755"/>
    <x v="88"/>
  </r>
  <r>
    <x v="1756"/>
    <x v="11"/>
  </r>
  <r>
    <x v="1757"/>
    <x v="5"/>
  </r>
  <r>
    <x v="1758"/>
    <x v="11"/>
  </r>
  <r>
    <x v="1759"/>
    <x v="98"/>
  </r>
  <r>
    <x v="1760"/>
    <x v="4"/>
  </r>
  <r>
    <x v="1761"/>
    <x v="15"/>
  </r>
  <r>
    <x v="1762"/>
    <x v="15"/>
  </r>
  <r>
    <x v="1763"/>
    <x v="15"/>
  </r>
  <r>
    <x v="1764"/>
    <x v="8"/>
  </r>
  <r>
    <x v="1765"/>
    <x v="1"/>
  </r>
  <r>
    <x v="1766"/>
    <x v="84"/>
  </r>
  <r>
    <x v="1767"/>
    <x v="4"/>
  </r>
  <r>
    <x v="1768"/>
    <x v="4"/>
  </r>
  <r>
    <x v="1769"/>
    <x v="4"/>
  </r>
  <r>
    <x v="1770"/>
    <x v="11"/>
  </r>
  <r>
    <x v="1771"/>
    <x v="1"/>
  </r>
  <r>
    <x v="1772"/>
    <x v="47"/>
  </r>
  <r>
    <x v="1773"/>
    <x v="81"/>
  </r>
  <r>
    <x v="1774"/>
    <x v="88"/>
  </r>
  <r>
    <x v="1775"/>
    <x v="109"/>
  </r>
  <r>
    <x v="1776"/>
    <x v="11"/>
  </r>
  <r>
    <x v="1777"/>
    <x v="88"/>
  </r>
  <r>
    <x v="1778"/>
    <x v="2"/>
  </r>
  <r>
    <x v="1779"/>
    <x v="82"/>
  </r>
  <r>
    <x v="1780"/>
    <x v="11"/>
  </r>
  <r>
    <x v="1781"/>
    <x v="118"/>
  </r>
  <r>
    <x v="1782"/>
    <x v="5"/>
  </r>
  <r>
    <x v="1783"/>
    <x v="5"/>
  </r>
  <r>
    <x v="1784"/>
    <x v="5"/>
  </r>
  <r>
    <x v="1785"/>
    <x v="5"/>
  </r>
  <r>
    <x v="1786"/>
    <x v="5"/>
  </r>
  <r>
    <x v="1787"/>
    <x v="5"/>
  </r>
  <r>
    <x v="1788"/>
    <x v="119"/>
  </r>
  <r>
    <x v="1789"/>
    <x v="1"/>
  </r>
  <r>
    <x v="1790"/>
    <x v="11"/>
  </r>
  <r>
    <x v="1791"/>
    <x v="84"/>
  </r>
  <r>
    <x v="1792"/>
    <x v="2"/>
  </r>
  <r>
    <x v="1793"/>
    <x v="119"/>
  </r>
  <r>
    <x v="1794"/>
    <x v="120"/>
  </r>
  <r>
    <x v="1795"/>
    <x v="81"/>
  </r>
  <r>
    <x v="1796"/>
    <x v="26"/>
  </r>
  <r>
    <x v="1797"/>
    <x v="13"/>
  </r>
  <r>
    <x v="1798"/>
    <x v="82"/>
  </r>
  <r>
    <x v="1799"/>
    <x v="121"/>
  </r>
  <r>
    <x v="1800"/>
    <x v="4"/>
  </r>
  <r>
    <x v="1801"/>
    <x v="118"/>
  </r>
  <r>
    <x v="1802"/>
    <x v="87"/>
  </r>
  <r>
    <x v="1803"/>
    <x v="119"/>
  </r>
  <r>
    <x v="1804"/>
    <x v="115"/>
  </r>
  <r>
    <x v="1805"/>
    <x v="12"/>
  </r>
  <r>
    <x v="1806"/>
    <x v="13"/>
  </r>
  <r>
    <x v="1807"/>
    <x v="96"/>
  </r>
  <r>
    <x v="1808"/>
    <x v="69"/>
  </r>
  <r>
    <x v="1809"/>
    <x v="11"/>
  </r>
  <r>
    <x v="1810"/>
    <x v="1"/>
  </r>
  <r>
    <x v="1811"/>
    <x v="26"/>
  </r>
  <r>
    <x v="1812"/>
    <x v="12"/>
  </r>
  <r>
    <x v="1813"/>
    <x v="84"/>
  </r>
  <r>
    <x v="1814"/>
    <x v="1"/>
  </r>
  <r>
    <x v="1815"/>
    <x v="122"/>
  </r>
  <r>
    <x v="1816"/>
    <x v="11"/>
  </r>
  <r>
    <x v="1817"/>
    <x v="11"/>
  </r>
  <r>
    <x v="1818"/>
    <x v="113"/>
  </r>
  <r>
    <x v="1819"/>
    <x v="96"/>
  </r>
  <r>
    <x v="1820"/>
    <x v="11"/>
  </r>
  <r>
    <x v="1821"/>
    <x v="1"/>
  </r>
  <r>
    <x v="1822"/>
    <x v="4"/>
  </r>
  <r>
    <x v="1823"/>
    <x v="119"/>
  </r>
  <r>
    <x v="1824"/>
    <x v="119"/>
  </r>
  <r>
    <x v="1825"/>
    <x v="2"/>
  </r>
  <r>
    <x v="1826"/>
    <x v="15"/>
  </r>
  <r>
    <x v="1827"/>
    <x v="3"/>
  </r>
  <r>
    <x v="1828"/>
    <x v="1"/>
  </r>
  <r>
    <x v="1829"/>
    <x v="38"/>
  </r>
  <r>
    <x v="1830"/>
    <x v="82"/>
  </r>
  <r>
    <x v="1831"/>
    <x v="26"/>
  </r>
  <r>
    <x v="1832"/>
    <x v="24"/>
  </r>
  <r>
    <x v="1833"/>
    <x v="1"/>
  </r>
  <r>
    <x v="1834"/>
    <x v="96"/>
  </r>
  <r>
    <x v="1835"/>
    <x v="111"/>
  </r>
  <r>
    <x v="1836"/>
    <x v="2"/>
  </r>
  <r>
    <x v="1837"/>
    <x v="33"/>
  </r>
  <r>
    <x v="1838"/>
    <x v="2"/>
  </r>
  <r>
    <x v="1839"/>
    <x v="123"/>
  </r>
  <r>
    <x v="1840"/>
    <x v="111"/>
  </r>
  <r>
    <x v="1841"/>
    <x v="24"/>
  </r>
  <r>
    <x v="1842"/>
    <x v="4"/>
  </r>
  <r>
    <x v="1843"/>
    <x v="119"/>
  </r>
  <r>
    <x v="1844"/>
    <x v="119"/>
  </r>
  <r>
    <x v="1845"/>
    <x v="1"/>
  </r>
  <r>
    <x v="1846"/>
    <x v="1"/>
  </r>
  <r>
    <x v="1847"/>
    <x v="24"/>
  </r>
  <r>
    <x v="1848"/>
    <x v="124"/>
  </r>
  <r>
    <x v="1849"/>
    <x v="13"/>
  </r>
  <r>
    <x v="1850"/>
    <x v="96"/>
  </r>
  <r>
    <x v="1851"/>
    <x v="1"/>
  </r>
  <r>
    <x v="1852"/>
    <x v="1"/>
  </r>
  <r>
    <x v="1853"/>
    <x v="119"/>
  </r>
  <r>
    <x v="1854"/>
    <x v="124"/>
  </r>
  <r>
    <x v="1855"/>
    <x v="111"/>
  </r>
  <r>
    <x v="1856"/>
    <x v="11"/>
  </r>
  <r>
    <x v="1857"/>
    <x v="38"/>
  </r>
  <r>
    <x v="1858"/>
    <x v="12"/>
  </r>
  <r>
    <x v="1859"/>
    <x v="12"/>
  </r>
  <r>
    <x v="1860"/>
    <x v="4"/>
  </r>
  <r>
    <x v="1861"/>
    <x v="111"/>
  </r>
  <r>
    <x v="1862"/>
    <x v="12"/>
  </r>
  <r>
    <x v="1863"/>
    <x v="12"/>
  </r>
  <r>
    <x v="1864"/>
    <x v="12"/>
  </r>
  <r>
    <x v="1865"/>
    <x v="119"/>
  </r>
  <r>
    <x v="1866"/>
    <x v="47"/>
  </r>
  <r>
    <x v="1867"/>
    <x v="1"/>
  </r>
  <r>
    <x v="1868"/>
    <x v="13"/>
  </r>
  <r>
    <x v="1869"/>
    <x v="4"/>
  </r>
  <r>
    <x v="1870"/>
    <x v="96"/>
  </r>
  <r>
    <x v="1871"/>
    <x v="90"/>
  </r>
  <r>
    <x v="1872"/>
    <x v="15"/>
  </r>
  <r>
    <x v="1873"/>
    <x v="15"/>
  </r>
  <r>
    <x v="1874"/>
    <x v="26"/>
  </r>
  <r>
    <x v="1875"/>
    <x v="15"/>
  </r>
  <r>
    <x v="1876"/>
    <x v="1"/>
  </r>
  <r>
    <x v="1877"/>
    <x v="15"/>
  </r>
  <r>
    <x v="1878"/>
    <x v="15"/>
  </r>
  <r>
    <x v="1879"/>
    <x v="4"/>
  </r>
  <r>
    <x v="1880"/>
    <x v="5"/>
  </r>
  <r>
    <x v="1881"/>
    <x v="5"/>
  </r>
  <r>
    <x v="1882"/>
    <x v="5"/>
  </r>
  <r>
    <x v="1883"/>
    <x v="124"/>
  </r>
  <r>
    <x v="1884"/>
    <x v="15"/>
  </r>
  <r>
    <x v="1885"/>
    <x v="108"/>
  </r>
  <r>
    <x v="1886"/>
    <x v="3"/>
  </r>
  <r>
    <x v="1887"/>
    <x v="84"/>
  </r>
  <r>
    <x v="1888"/>
    <x v="11"/>
  </r>
  <r>
    <x v="1889"/>
    <x v="13"/>
  </r>
  <r>
    <x v="1890"/>
    <x v="2"/>
  </r>
  <r>
    <x v="1891"/>
    <x v="2"/>
  </r>
  <r>
    <x v="1892"/>
    <x v="1"/>
  </r>
  <r>
    <x v="1893"/>
    <x v="84"/>
  </r>
  <r>
    <x v="1894"/>
    <x v="124"/>
  </r>
  <r>
    <x v="1895"/>
    <x v="1"/>
  </r>
  <r>
    <x v="1896"/>
    <x v="12"/>
  </r>
  <r>
    <x v="1897"/>
    <x v="2"/>
  </r>
  <r>
    <x v="1898"/>
    <x v="4"/>
  </r>
  <r>
    <x v="1899"/>
    <x v="4"/>
  </r>
  <r>
    <x v="1900"/>
    <x v="4"/>
  </r>
  <r>
    <x v="1901"/>
    <x v="4"/>
  </r>
  <r>
    <x v="1902"/>
    <x v="119"/>
  </r>
  <r>
    <x v="1903"/>
    <x v="125"/>
  </r>
  <r>
    <x v="1904"/>
    <x v="12"/>
  </r>
  <r>
    <x v="1905"/>
    <x v="4"/>
  </r>
  <r>
    <x v="1906"/>
    <x v="4"/>
  </r>
  <r>
    <x v="1907"/>
    <x v="15"/>
  </r>
  <r>
    <x v="1908"/>
    <x v="15"/>
  </r>
  <r>
    <x v="1909"/>
    <x v="96"/>
  </r>
  <r>
    <x v="1910"/>
    <x v="115"/>
  </r>
  <r>
    <x v="1911"/>
    <x v="16"/>
  </r>
  <r>
    <x v="1912"/>
    <x v="124"/>
  </r>
  <r>
    <x v="1913"/>
    <x v="11"/>
  </r>
  <r>
    <x v="1914"/>
    <x v="124"/>
  </r>
  <r>
    <x v="1915"/>
    <x v="2"/>
  </r>
  <r>
    <x v="1916"/>
    <x v="4"/>
  </r>
  <r>
    <x v="1917"/>
    <x v="25"/>
  </r>
  <r>
    <x v="1918"/>
    <x v="3"/>
  </r>
  <r>
    <x v="1919"/>
    <x v="24"/>
  </r>
  <r>
    <x v="1920"/>
    <x v="2"/>
  </r>
  <r>
    <x v="1921"/>
    <x v="38"/>
  </r>
  <r>
    <x v="1922"/>
    <x v="25"/>
  </r>
  <r>
    <x v="1923"/>
    <x v="4"/>
  </r>
  <r>
    <x v="1924"/>
    <x v="13"/>
  </r>
  <r>
    <x v="1925"/>
    <x v="15"/>
  </r>
  <r>
    <x v="1926"/>
    <x v="5"/>
  </r>
  <r>
    <x v="1927"/>
    <x v="1"/>
  </r>
  <r>
    <x v="1928"/>
    <x v="1"/>
  </r>
  <r>
    <x v="1929"/>
    <x v="26"/>
  </r>
  <r>
    <x v="1930"/>
    <x v="26"/>
  </r>
  <r>
    <x v="1931"/>
    <x v="11"/>
  </r>
  <r>
    <x v="1932"/>
    <x v="2"/>
  </r>
  <r>
    <x v="1933"/>
    <x v="2"/>
  </r>
  <r>
    <x v="1934"/>
    <x v="126"/>
  </r>
  <r>
    <x v="1935"/>
    <x v="24"/>
  </r>
  <r>
    <x v="1936"/>
    <x v="26"/>
  </r>
  <r>
    <x v="1937"/>
    <x v="25"/>
  </r>
  <r>
    <x v="1938"/>
    <x v="1"/>
  </r>
  <r>
    <x v="1939"/>
    <x v="4"/>
  </r>
  <r>
    <x v="1940"/>
    <x v="24"/>
  </r>
  <r>
    <x v="1941"/>
    <x v="2"/>
  </r>
  <r>
    <x v="1942"/>
    <x v="24"/>
  </r>
  <r>
    <x v="1943"/>
    <x v="124"/>
  </r>
  <r>
    <x v="1944"/>
    <x v="15"/>
  </r>
  <r>
    <x v="1945"/>
    <x v="119"/>
  </r>
  <r>
    <x v="1946"/>
    <x v="4"/>
  </r>
  <r>
    <x v="1947"/>
    <x v="1"/>
  </r>
  <r>
    <x v="1948"/>
    <x v="47"/>
  </r>
  <r>
    <x v="1949"/>
    <x v="124"/>
  </r>
  <r>
    <x v="1950"/>
    <x v="124"/>
  </r>
  <r>
    <x v="1951"/>
    <x v="13"/>
  </r>
  <r>
    <x v="1952"/>
    <x v="124"/>
  </r>
  <r>
    <x v="1953"/>
    <x v="26"/>
  </r>
  <r>
    <x v="1954"/>
    <x v="33"/>
  </r>
  <r>
    <x v="1955"/>
    <x v="119"/>
  </r>
  <r>
    <x v="1956"/>
    <x v="3"/>
  </r>
  <r>
    <x v="1957"/>
    <x v="5"/>
  </r>
  <r>
    <x v="1958"/>
    <x v="2"/>
  </r>
  <r>
    <x v="1959"/>
    <x v="24"/>
  </r>
  <r>
    <x v="1960"/>
    <x v="4"/>
  </r>
  <r>
    <x v="1961"/>
    <x v="15"/>
  </r>
  <r>
    <x v="1962"/>
    <x v="24"/>
  </r>
  <r>
    <x v="1963"/>
    <x v="127"/>
  </r>
  <r>
    <x v="1964"/>
    <x v="2"/>
  </r>
  <r>
    <x v="1965"/>
    <x v="1"/>
  </r>
  <r>
    <x v="1966"/>
    <x v="1"/>
  </r>
  <r>
    <x v="1967"/>
    <x v="119"/>
  </r>
  <r>
    <x v="1968"/>
    <x v="12"/>
  </r>
  <r>
    <x v="1969"/>
    <x v="17"/>
  </r>
  <r>
    <x v="1970"/>
    <x v="11"/>
  </r>
  <r>
    <x v="1971"/>
    <x v="11"/>
  </r>
  <r>
    <x v="1972"/>
    <x v="1"/>
  </r>
  <r>
    <x v="1973"/>
    <x v="15"/>
  </r>
  <r>
    <x v="1974"/>
    <x v="15"/>
  </r>
  <r>
    <x v="1975"/>
    <x v="15"/>
  </r>
  <r>
    <x v="1976"/>
    <x v="15"/>
  </r>
  <r>
    <x v="1977"/>
    <x v="11"/>
  </r>
  <r>
    <x v="1978"/>
    <x v="11"/>
  </r>
  <r>
    <x v="1979"/>
    <x v="128"/>
  </r>
  <r>
    <x v="1980"/>
    <x v="124"/>
  </r>
  <r>
    <x v="1981"/>
    <x v="11"/>
  </r>
  <r>
    <x v="1982"/>
    <x v="119"/>
  </r>
  <r>
    <x v="1983"/>
    <x v="1"/>
  </r>
  <r>
    <x v="1984"/>
    <x v="13"/>
  </r>
  <r>
    <x v="1985"/>
    <x v="124"/>
  </r>
  <r>
    <x v="1986"/>
    <x v="124"/>
  </r>
  <r>
    <x v="1987"/>
    <x v="11"/>
  </r>
  <r>
    <x v="1988"/>
    <x v="11"/>
  </r>
  <r>
    <x v="1989"/>
    <x v="24"/>
  </r>
  <r>
    <x v="1990"/>
    <x v="2"/>
  </r>
  <r>
    <x v="1991"/>
    <x v="26"/>
  </r>
  <r>
    <x v="1992"/>
    <x v="13"/>
  </r>
  <r>
    <x v="1993"/>
    <x v="124"/>
  </r>
  <r>
    <x v="1994"/>
    <x v="4"/>
  </r>
  <r>
    <x v="1995"/>
    <x v="15"/>
  </r>
  <r>
    <x v="1996"/>
    <x v="26"/>
  </r>
  <r>
    <x v="1997"/>
    <x v="91"/>
  </r>
  <r>
    <x v="1998"/>
    <x v="91"/>
  </r>
  <r>
    <x v="1999"/>
    <x v="13"/>
  </r>
  <r>
    <x v="2000"/>
    <x v="1"/>
  </r>
  <r>
    <x v="2001"/>
    <x v="15"/>
  </r>
  <r>
    <x v="2002"/>
    <x v="2"/>
  </r>
  <r>
    <x v="2003"/>
    <x v="4"/>
  </r>
  <r>
    <x v="2004"/>
    <x v="2"/>
  </r>
  <r>
    <x v="2005"/>
    <x v="11"/>
  </r>
  <r>
    <x v="2006"/>
    <x v="4"/>
  </r>
  <r>
    <x v="2007"/>
    <x v="1"/>
  </r>
  <r>
    <x v="2008"/>
    <x v="11"/>
  </r>
  <r>
    <x v="2009"/>
    <x v="128"/>
  </r>
  <r>
    <x v="2010"/>
    <x v="12"/>
  </r>
  <r>
    <x v="2011"/>
    <x v="96"/>
  </r>
  <r>
    <x v="2012"/>
    <x v="11"/>
  </r>
  <r>
    <x v="2013"/>
    <x v="124"/>
  </r>
  <r>
    <x v="2014"/>
    <x v="124"/>
  </r>
  <r>
    <x v="2015"/>
    <x v="2"/>
  </r>
  <r>
    <x v="2016"/>
    <x v="96"/>
  </r>
  <r>
    <x v="2017"/>
    <x v="129"/>
  </r>
  <r>
    <x v="2018"/>
    <x v="5"/>
  </r>
  <r>
    <x v="2019"/>
    <x v="3"/>
  </r>
  <r>
    <x v="2020"/>
    <x v="38"/>
  </r>
  <r>
    <x v="2021"/>
    <x v="13"/>
  </r>
  <r>
    <x v="2022"/>
    <x v="24"/>
  </r>
  <r>
    <x v="2023"/>
    <x v="25"/>
  </r>
  <r>
    <x v="2024"/>
    <x v="15"/>
  </r>
  <r>
    <x v="2025"/>
    <x v="4"/>
  </r>
  <r>
    <x v="2026"/>
    <x v="2"/>
  </r>
  <r>
    <x v="2027"/>
    <x v="15"/>
  </r>
  <r>
    <x v="2028"/>
    <x v="15"/>
  </r>
  <r>
    <x v="2029"/>
    <x v="1"/>
  </r>
  <r>
    <x v="2030"/>
    <x v="15"/>
  </r>
  <r>
    <x v="2031"/>
    <x v="15"/>
  </r>
  <r>
    <x v="2032"/>
    <x v="4"/>
  </r>
  <r>
    <x v="2033"/>
    <x v="15"/>
  </r>
  <r>
    <x v="2034"/>
    <x v="1"/>
  </r>
  <r>
    <x v="2035"/>
    <x v="1"/>
  </r>
  <r>
    <x v="2036"/>
    <x v="2"/>
  </r>
  <r>
    <x v="2037"/>
    <x v="4"/>
  </r>
  <r>
    <x v="2038"/>
    <x v="11"/>
  </r>
  <r>
    <x v="2039"/>
    <x v="11"/>
  </r>
  <r>
    <x v="2040"/>
    <x v="124"/>
  </r>
  <r>
    <x v="2041"/>
    <x v="3"/>
  </r>
  <r>
    <x v="2042"/>
    <x v="3"/>
  </r>
  <r>
    <x v="2043"/>
    <x v="3"/>
  </r>
  <r>
    <x v="2044"/>
    <x v="4"/>
  </r>
  <r>
    <x v="2045"/>
    <x v="1"/>
  </r>
  <r>
    <x v="2046"/>
    <x v="2"/>
  </r>
  <r>
    <x v="2047"/>
    <x v="5"/>
  </r>
  <r>
    <x v="2048"/>
    <x v="2"/>
  </r>
  <r>
    <x v="2049"/>
    <x v="12"/>
  </r>
  <r>
    <x v="2050"/>
    <x v="2"/>
  </r>
  <r>
    <x v="2051"/>
    <x v="124"/>
  </r>
  <r>
    <x v="2052"/>
    <x v="13"/>
  </r>
  <r>
    <x v="2053"/>
    <x v="119"/>
  </r>
  <r>
    <x v="2054"/>
    <x v="4"/>
  </r>
  <r>
    <x v="2055"/>
    <x v="13"/>
  </r>
  <r>
    <x v="2056"/>
    <x v="15"/>
  </r>
  <r>
    <x v="2057"/>
    <x v="130"/>
  </r>
  <r>
    <x v="2058"/>
    <x v="1"/>
  </r>
  <r>
    <x v="2059"/>
    <x v="1"/>
  </r>
  <r>
    <x v="2060"/>
    <x v="11"/>
  </r>
  <r>
    <x v="2061"/>
    <x v="124"/>
  </r>
  <r>
    <x v="2062"/>
    <x v="131"/>
  </r>
  <r>
    <x v="2063"/>
    <x v="15"/>
  </r>
  <r>
    <x v="2064"/>
    <x v="119"/>
  </r>
  <r>
    <x v="2065"/>
    <x v="12"/>
  </r>
  <r>
    <x v="2066"/>
    <x v="124"/>
  </r>
  <r>
    <x v="2067"/>
    <x v="26"/>
  </r>
  <r>
    <x v="2068"/>
    <x v="124"/>
  </r>
  <r>
    <x v="2069"/>
    <x v="3"/>
  </r>
  <r>
    <x v="2070"/>
    <x v="3"/>
  </r>
  <r>
    <x v="2071"/>
    <x v="1"/>
  </r>
  <r>
    <x v="2072"/>
    <x v="1"/>
  </r>
  <r>
    <x v="2073"/>
    <x v="84"/>
  </r>
  <r>
    <x v="2074"/>
    <x v="1"/>
  </r>
  <r>
    <x v="2075"/>
    <x v="124"/>
  </r>
  <r>
    <x v="2076"/>
    <x v="15"/>
  </r>
  <r>
    <x v="2077"/>
    <x v="15"/>
  </r>
  <r>
    <x v="2078"/>
    <x v="47"/>
  </r>
  <r>
    <x v="2079"/>
    <x v="125"/>
  </r>
  <r>
    <x v="2080"/>
    <x v="1"/>
  </r>
  <r>
    <x v="2081"/>
    <x v="11"/>
  </r>
  <r>
    <x v="2082"/>
    <x v="11"/>
  </r>
  <r>
    <x v="2083"/>
    <x v="11"/>
  </r>
  <r>
    <x v="2084"/>
    <x v="11"/>
  </r>
  <r>
    <x v="2085"/>
    <x v="11"/>
  </r>
  <r>
    <x v="2086"/>
    <x v="58"/>
  </r>
  <r>
    <x v="2087"/>
    <x v="1"/>
  </r>
  <r>
    <x v="2088"/>
    <x v="38"/>
  </r>
  <r>
    <x v="2089"/>
    <x v="13"/>
  </r>
  <r>
    <x v="2090"/>
    <x v="1"/>
  </r>
  <r>
    <x v="2091"/>
    <x v="132"/>
  </r>
  <r>
    <x v="2092"/>
    <x v="1"/>
  </r>
  <r>
    <x v="2093"/>
    <x v="124"/>
  </r>
  <r>
    <x v="2094"/>
    <x v="1"/>
  </r>
  <r>
    <x v="2095"/>
    <x v="2"/>
  </r>
  <r>
    <x v="2096"/>
    <x v="133"/>
  </r>
  <r>
    <x v="2097"/>
    <x v="11"/>
  </r>
  <r>
    <x v="2098"/>
    <x v="25"/>
  </r>
  <r>
    <x v="2099"/>
    <x v="5"/>
  </r>
  <r>
    <x v="2100"/>
    <x v="8"/>
  </r>
  <r>
    <x v="2101"/>
    <x v="15"/>
  </r>
  <r>
    <x v="2102"/>
    <x v="2"/>
  </r>
  <r>
    <x v="2103"/>
    <x v="11"/>
  </r>
  <r>
    <x v="2104"/>
    <x v="11"/>
  </r>
  <r>
    <x v="2105"/>
    <x v="124"/>
  </r>
  <r>
    <x v="2106"/>
    <x v="133"/>
  </r>
  <r>
    <x v="2107"/>
    <x v="1"/>
  </r>
  <r>
    <x v="2108"/>
    <x v="38"/>
  </r>
  <r>
    <x v="2109"/>
    <x v="124"/>
  </r>
  <r>
    <x v="2110"/>
    <x v="1"/>
  </r>
  <r>
    <x v="2111"/>
    <x v="1"/>
  </r>
  <r>
    <x v="2112"/>
    <x v="134"/>
  </r>
  <r>
    <x v="2113"/>
    <x v="4"/>
  </r>
  <r>
    <x v="2114"/>
    <x v="91"/>
  </r>
  <r>
    <x v="2115"/>
    <x v="11"/>
  </r>
  <r>
    <x v="2116"/>
    <x v="4"/>
  </r>
  <r>
    <x v="2117"/>
    <x v="119"/>
  </r>
  <r>
    <x v="2118"/>
    <x v="124"/>
  </r>
  <r>
    <x v="2119"/>
    <x v="15"/>
  </r>
  <r>
    <x v="2120"/>
    <x v="119"/>
  </r>
  <r>
    <x v="2121"/>
    <x v="1"/>
  </r>
  <r>
    <x v="2122"/>
    <x v="135"/>
  </r>
  <r>
    <x v="2123"/>
    <x v="1"/>
  </r>
  <r>
    <x v="2124"/>
    <x v="12"/>
  </r>
  <r>
    <x v="2125"/>
    <x v="2"/>
  </r>
  <r>
    <x v="2126"/>
    <x v="2"/>
  </r>
  <r>
    <x v="2127"/>
    <x v="1"/>
  </r>
  <r>
    <x v="2128"/>
    <x v="136"/>
  </r>
  <r>
    <x v="2129"/>
    <x v="1"/>
  </r>
  <r>
    <x v="2130"/>
    <x v="124"/>
  </r>
  <r>
    <x v="2131"/>
    <x v="84"/>
  </r>
  <r>
    <x v="2132"/>
    <x v="24"/>
  </r>
  <r>
    <x v="2133"/>
    <x v="119"/>
  </r>
  <r>
    <x v="2134"/>
    <x v="24"/>
  </r>
  <r>
    <x v="2135"/>
    <x v="36"/>
  </r>
  <r>
    <x v="2136"/>
    <x v="1"/>
  </r>
  <r>
    <x v="2137"/>
    <x v="38"/>
  </r>
  <r>
    <x v="2138"/>
    <x v="5"/>
  </r>
  <r>
    <x v="2139"/>
    <x v="5"/>
  </r>
  <r>
    <x v="2140"/>
    <x v="3"/>
  </r>
  <r>
    <x v="2141"/>
    <x v="3"/>
  </r>
  <r>
    <x v="2142"/>
    <x v="81"/>
  </r>
  <r>
    <x v="2143"/>
    <x v="12"/>
  </r>
  <r>
    <x v="2144"/>
    <x v="12"/>
  </r>
  <r>
    <x v="2145"/>
    <x v="13"/>
  </r>
  <r>
    <x v="2146"/>
    <x v="8"/>
  </r>
  <r>
    <x v="2147"/>
    <x v="8"/>
  </r>
  <r>
    <x v="2148"/>
    <x v="84"/>
  </r>
  <r>
    <x v="2149"/>
    <x v="92"/>
  </r>
  <r>
    <x v="2150"/>
    <x v="1"/>
  </r>
  <r>
    <x v="2151"/>
    <x v="11"/>
  </r>
  <r>
    <x v="2152"/>
    <x v="2"/>
  </r>
  <r>
    <x v="2153"/>
    <x v="2"/>
  </r>
  <r>
    <x v="2154"/>
    <x v="84"/>
  </r>
  <r>
    <x v="2155"/>
    <x v="119"/>
  </r>
  <r>
    <x v="2156"/>
    <x v="137"/>
  </r>
  <r>
    <x v="2157"/>
    <x v="138"/>
  </r>
  <r>
    <x v="2158"/>
    <x v="1"/>
  </r>
  <r>
    <x v="2159"/>
    <x v="1"/>
  </r>
  <r>
    <x v="2160"/>
    <x v="1"/>
  </r>
  <r>
    <x v="2161"/>
    <x v="1"/>
  </r>
  <r>
    <x v="2162"/>
    <x v="5"/>
  </r>
  <r>
    <x v="2163"/>
    <x v="33"/>
  </r>
  <r>
    <x v="2164"/>
    <x v="13"/>
  </r>
  <r>
    <x v="2165"/>
    <x v="4"/>
  </r>
  <r>
    <x v="2166"/>
    <x v="15"/>
  </r>
  <r>
    <x v="2167"/>
    <x v="4"/>
  </r>
  <r>
    <x v="2168"/>
    <x v="4"/>
  </r>
  <r>
    <x v="2169"/>
    <x v="11"/>
  </r>
  <r>
    <x v="2170"/>
    <x v="15"/>
  </r>
  <r>
    <x v="2171"/>
    <x v="24"/>
  </r>
  <r>
    <x v="2172"/>
    <x v="33"/>
  </r>
  <r>
    <x v="2173"/>
    <x v="2"/>
  </r>
  <r>
    <x v="2174"/>
    <x v="139"/>
  </r>
  <r>
    <x v="2175"/>
    <x v="140"/>
  </r>
  <r>
    <x v="2176"/>
    <x v="15"/>
  </r>
  <r>
    <x v="2177"/>
    <x v="15"/>
  </r>
  <r>
    <x v="2178"/>
    <x v="5"/>
  </r>
  <r>
    <x v="2179"/>
    <x v="141"/>
  </r>
  <r>
    <x v="2180"/>
    <x v="8"/>
  </r>
  <r>
    <x v="2181"/>
    <x v="15"/>
  </r>
  <r>
    <x v="2182"/>
    <x v="11"/>
  </r>
  <r>
    <x v="2183"/>
    <x v="142"/>
  </r>
  <r>
    <x v="2184"/>
    <x v="1"/>
  </r>
  <r>
    <x v="2185"/>
    <x v="15"/>
  </r>
  <r>
    <x v="2186"/>
    <x v="143"/>
  </r>
  <r>
    <x v="2187"/>
    <x v="128"/>
  </r>
  <r>
    <x v="2188"/>
    <x v="84"/>
  </r>
  <r>
    <x v="2189"/>
    <x v="4"/>
  </r>
  <r>
    <x v="2190"/>
    <x v="144"/>
  </r>
  <r>
    <x v="2191"/>
    <x v="133"/>
  </r>
  <r>
    <x v="2192"/>
    <x v="1"/>
  </r>
  <r>
    <x v="2193"/>
    <x v="84"/>
  </r>
  <r>
    <x v="2194"/>
    <x v="119"/>
  </r>
  <r>
    <x v="2195"/>
    <x v="119"/>
  </r>
  <r>
    <x v="2196"/>
    <x v="4"/>
  </r>
  <r>
    <x v="2197"/>
    <x v="12"/>
  </r>
  <r>
    <x v="2198"/>
    <x v="24"/>
  </r>
  <r>
    <x v="2199"/>
    <x v="24"/>
  </r>
  <r>
    <x v="2200"/>
    <x v="142"/>
  </r>
  <r>
    <x v="2201"/>
    <x v="13"/>
  </r>
  <r>
    <x v="2202"/>
    <x v="5"/>
  </r>
  <r>
    <x v="2203"/>
    <x v="24"/>
  </r>
  <r>
    <x v="2204"/>
    <x v="25"/>
  </r>
  <r>
    <x v="2205"/>
    <x v="15"/>
  </r>
  <r>
    <x v="2206"/>
    <x v="38"/>
  </r>
  <r>
    <x v="2207"/>
    <x v="4"/>
  </r>
  <r>
    <x v="2208"/>
    <x v="5"/>
  </r>
  <r>
    <x v="2209"/>
    <x v="13"/>
  </r>
  <r>
    <x v="2210"/>
    <x v="4"/>
  </r>
  <r>
    <x v="2211"/>
    <x v="3"/>
  </r>
  <r>
    <x v="2212"/>
    <x v="3"/>
  </r>
  <r>
    <x v="2213"/>
    <x v="3"/>
  </r>
  <r>
    <x v="2214"/>
    <x v="5"/>
  </r>
  <r>
    <x v="2215"/>
    <x v="5"/>
  </r>
  <r>
    <x v="2216"/>
    <x v="3"/>
  </r>
  <r>
    <x v="2217"/>
    <x v="4"/>
  </r>
  <r>
    <x v="2218"/>
    <x v="4"/>
  </r>
  <r>
    <x v="2219"/>
    <x v="145"/>
  </r>
  <r>
    <x v="2220"/>
    <x v="145"/>
  </r>
  <r>
    <x v="2221"/>
    <x v="144"/>
  </r>
  <r>
    <x v="2222"/>
    <x v="1"/>
  </r>
  <r>
    <x v="2223"/>
    <x v="146"/>
  </r>
  <r>
    <x v="2224"/>
    <x v="1"/>
  </r>
  <r>
    <x v="2225"/>
    <x v="12"/>
  </r>
  <r>
    <x v="2226"/>
    <x v="4"/>
  </r>
  <r>
    <x v="2227"/>
    <x v="119"/>
  </r>
  <r>
    <x v="2228"/>
    <x v="11"/>
  </r>
  <r>
    <x v="2229"/>
    <x v="12"/>
  </r>
  <r>
    <x v="2230"/>
    <x v="4"/>
  </r>
  <r>
    <x v="2231"/>
    <x v="12"/>
  </r>
  <r>
    <x v="2232"/>
    <x v="12"/>
  </r>
  <r>
    <x v="2233"/>
    <x v="131"/>
  </r>
  <r>
    <x v="2234"/>
    <x v="147"/>
  </r>
  <r>
    <x v="2235"/>
    <x v="2"/>
  </r>
  <r>
    <x v="2236"/>
    <x v="1"/>
  </r>
  <r>
    <x v="2237"/>
    <x v="148"/>
  </r>
  <r>
    <x v="2238"/>
    <x v="24"/>
  </r>
  <r>
    <x v="2239"/>
    <x v="1"/>
  </r>
  <r>
    <x v="2240"/>
    <x v="1"/>
  </r>
  <r>
    <x v="2241"/>
    <x v="15"/>
  </r>
  <r>
    <x v="2242"/>
    <x v="25"/>
  </r>
  <r>
    <x v="2243"/>
    <x v="149"/>
  </r>
  <r>
    <x v="2244"/>
    <x v="12"/>
  </r>
  <r>
    <x v="2245"/>
    <x v="3"/>
  </r>
  <r>
    <x v="2246"/>
    <x v="12"/>
  </r>
  <r>
    <x v="2247"/>
    <x v="13"/>
  </r>
  <r>
    <x v="2248"/>
    <x v="12"/>
  </r>
  <r>
    <x v="2249"/>
    <x v="1"/>
  </r>
  <r>
    <x v="2250"/>
    <x v="119"/>
  </r>
  <r>
    <x v="2251"/>
    <x v="143"/>
  </r>
  <r>
    <x v="2252"/>
    <x v="145"/>
  </r>
  <r>
    <x v="2253"/>
    <x v="1"/>
  </r>
  <r>
    <x v="2254"/>
    <x v="12"/>
  </r>
  <r>
    <x v="2255"/>
    <x v="13"/>
  </r>
  <r>
    <x v="2256"/>
    <x v="15"/>
  </r>
  <r>
    <x v="2257"/>
    <x v="15"/>
  </r>
  <r>
    <x v="2258"/>
    <x v="24"/>
  </r>
  <r>
    <x v="2259"/>
    <x v="25"/>
  </r>
  <r>
    <x v="2260"/>
    <x v="84"/>
  </r>
  <r>
    <x v="2261"/>
    <x v="1"/>
  </r>
  <r>
    <x v="2262"/>
    <x v="1"/>
  </r>
  <r>
    <x v="2263"/>
    <x v="124"/>
  </r>
  <r>
    <x v="2264"/>
    <x v="11"/>
  </r>
  <r>
    <x v="2265"/>
    <x v="149"/>
  </r>
  <r>
    <x v="2266"/>
    <x v="119"/>
  </r>
  <r>
    <x v="2267"/>
    <x v="144"/>
  </r>
  <r>
    <x v="2268"/>
    <x v="24"/>
  </r>
  <r>
    <x v="2269"/>
    <x v="33"/>
  </r>
  <r>
    <x v="2270"/>
    <x v="119"/>
  </r>
  <r>
    <x v="2271"/>
    <x v="149"/>
  </r>
  <r>
    <x v="2272"/>
    <x v="3"/>
  </r>
  <r>
    <x v="2273"/>
    <x v="12"/>
  </r>
  <r>
    <x v="2274"/>
    <x v="119"/>
  </r>
  <r>
    <x v="2275"/>
    <x v="2"/>
  </r>
  <r>
    <x v="2276"/>
    <x v="3"/>
  </r>
  <r>
    <x v="2277"/>
    <x v="12"/>
  </r>
  <r>
    <x v="2278"/>
    <x v="131"/>
  </r>
  <r>
    <x v="2279"/>
    <x v="25"/>
  </r>
  <r>
    <x v="2280"/>
    <x v="15"/>
  </r>
  <r>
    <x v="2281"/>
    <x v="13"/>
  </r>
  <r>
    <x v="2282"/>
    <x v="8"/>
  </r>
  <r>
    <x v="2283"/>
    <x v="2"/>
  </r>
  <r>
    <x v="2284"/>
    <x v="2"/>
  </r>
  <r>
    <x v="2285"/>
    <x v="69"/>
  </r>
  <r>
    <x v="2286"/>
    <x v="138"/>
  </r>
  <r>
    <x v="2287"/>
    <x v="140"/>
  </r>
  <r>
    <x v="2288"/>
    <x v="5"/>
  </r>
  <r>
    <x v="2289"/>
    <x v="5"/>
  </r>
  <r>
    <x v="2290"/>
    <x v="5"/>
  </r>
  <r>
    <x v="2291"/>
    <x v="5"/>
  </r>
  <r>
    <x v="2292"/>
    <x v="5"/>
  </r>
  <r>
    <x v="2293"/>
    <x v="5"/>
  </r>
  <r>
    <x v="2294"/>
    <x v="5"/>
  </r>
  <r>
    <x v="2295"/>
    <x v="5"/>
  </r>
  <r>
    <x v="2296"/>
    <x v="24"/>
  </r>
  <r>
    <x v="2297"/>
    <x v="145"/>
  </r>
  <r>
    <x v="2298"/>
    <x v="1"/>
  </r>
  <r>
    <x v="2299"/>
    <x v="3"/>
  </r>
  <r>
    <x v="2300"/>
    <x v="2"/>
  </r>
  <r>
    <x v="2301"/>
    <x v="67"/>
  </r>
  <r>
    <x v="2302"/>
    <x v="131"/>
  </r>
  <r>
    <x v="2303"/>
    <x v="84"/>
  </r>
  <r>
    <x v="2304"/>
    <x v="12"/>
  </r>
  <r>
    <x v="2305"/>
    <x v="12"/>
  </r>
  <r>
    <x v="2306"/>
    <x v="15"/>
  </r>
  <r>
    <x v="2307"/>
    <x v="15"/>
  </r>
  <r>
    <x v="2308"/>
    <x v="15"/>
  </r>
  <r>
    <x v="2309"/>
    <x v="12"/>
  </r>
  <r>
    <x v="2310"/>
    <x v="1"/>
  </r>
  <r>
    <x v="2311"/>
    <x v="121"/>
  </r>
  <r>
    <x v="2312"/>
    <x v="150"/>
  </r>
  <r>
    <x v="2313"/>
    <x v="4"/>
  </r>
  <r>
    <x v="2314"/>
    <x v="4"/>
  </r>
  <r>
    <x v="2315"/>
    <x v="4"/>
  </r>
  <r>
    <x v="2316"/>
    <x v="4"/>
  </r>
  <r>
    <x v="2317"/>
    <x v="4"/>
  </r>
  <r>
    <x v="2318"/>
    <x v="84"/>
  </r>
  <r>
    <x v="2319"/>
    <x v="151"/>
  </r>
  <r>
    <x v="2320"/>
    <x v="3"/>
  </r>
  <r>
    <x v="2321"/>
    <x v="140"/>
  </r>
  <r>
    <x v="2322"/>
    <x v="152"/>
  </r>
  <r>
    <x v="2323"/>
    <x v="84"/>
  </r>
  <r>
    <x v="2324"/>
    <x v="1"/>
  </r>
  <r>
    <x v="2325"/>
    <x v="119"/>
  </r>
  <r>
    <x v="2326"/>
    <x v="15"/>
  </r>
  <r>
    <x v="2327"/>
    <x v="15"/>
  </r>
  <r>
    <x v="2328"/>
    <x v="15"/>
  </r>
  <r>
    <x v="2329"/>
    <x v="11"/>
  </r>
  <r>
    <x v="2330"/>
    <x v="84"/>
  </r>
  <r>
    <x v="2331"/>
    <x v="1"/>
  </r>
  <r>
    <x v="2332"/>
    <x v="91"/>
  </r>
  <r>
    <x v="2333"/>
    <x v="2"/>
  </r>
  <r>
    <x v="2334"/>
    <x v="11"/>
  </r>
  <r>
    <x v="2335"/>
    <x v="119"/>
  </r>
  <r>
    <x v="2336"/>
    <x v="1"/>
  </r>
  <r>
    <x v="2337"/>
    <x v="15"/>
  </r>
  <r>
    <x v="2338"/>
    <x v="137"/>
  </r>
  <r>
    <x v="2339"/>
    <x v="4"/>
  </r>
  <r>
    <x v="2340"/>
    <x v="5"/>
  </r>
  <r>
    <x v="2341"/>
    <x v="144"/>
  </r>
  <r>
    <x v="2342"/>
    <x v="4"/>
  </r>
  <r>
    <x v="2343"/>
    <x v="145"/>
  </r>
  <r>
    <x v="2344"/>
    <x v="145"/>
  </r>
  <r>
    <x v="2345"/>
    <x v="8"/>
  </r>
  <r>
    <x v="2346"/>
    <x v="153"/>
  </r>
  <r>
    <x v="2347"/>
    <x v="38"/>
  </r>
  <r>
    <x v="2348"/>
    <x v="154"/>
  </r>
  <r>
    <x v="2349"/>
    <x v="5"/>
  </r>
  <r>
    <x v="2350"/>
    <x v="155"/>
  </r>
  <r>
    <x v="2351"/>
    <x v="9"/>
  </r>
  <r>
    <x v="2352"/>
    <x v="1"/>
  </r>
  <r>
    <x v="2353"/>
    <x v="25"/>
  </r>
  <r>
    <x v="2354"/>
    <x v="1"/>
  </r>
  <r>
    <x v="2355"/>
    <x v="2"/>
  </r>
  <r>
    <x v="2356"/>
    <x v="156"/>
  </r>
  <r>
    <x v="2357"/>
    <x v="25"/>
  </r>
  <r>
    <x v="2358"/>
    <x v="12"/>
  </r>
  <r>
    <x v="2359"/>
    <x v="33"/>
  </r>
  <r>
    <x v="2360"/>
    <x v="1"/>
  </r>
  <r>
    <x v="2361"/>
    <x v="1"/>
  </r>
  <r>
    <x v="2362"/>
    <x v="119"/>
  </r>
  <r>
    <x v="2363"/>
    <x v="24"/>
  </r>
  <r>
    <x v="2364"/>
    <x v="141"/>
  </r>
  <r>
    <x v="2365"/>
    <x v="12"/>
  </r>
  <r>
    <x v="2366"/>
    <x v="16"/>
  </r>
  <r>
    <x v="2367"/>
    <x v="24"/>
  </r>
  <r>
    <x v="2368"/>
    <x v="24"/>
  </r>
  <r>
    <x v="2369"/>
    <x v="24"/>
  </r>
  <r>
    <x v="2370"/>
    <x v="1"/>
  </r>
  <r>
    <x v="2371"/>
    <x v="157"/>
  </r>
  <r>
    <x v="2372"/>
    <x v="2"/>
  </r>
  <r>
    <x v="2373"/>
    <x v="119"/>
  </r>
  <r>
    <x v="2374"/>
    <x v="119"/>
  </r>
  <r>
    <x v="2375"/>
    <x v="17"/>
  </r>
  <r>
    <x v="2376"/>
    <x v="119"/>
  </r>
  <r>
    <x v="2377"/>
    <x v="128"/>
  </r>
  <r>
    <x v="2378"/>
    <x v="5"/>
  </r>
  <r>
    <x v="2379"/>
    <x v="119"/>
  </r>
  <r>
    <x v="2380"/>
    <x v="142"/>
  </r>
  <r>
    <x v="2381"/>
    <x v="12"/>
  </r>
  <r>
    <x v="2382"/>
    <x v="2"/>
  </r>
  <r>
    <x v="2383"/>
    <x v="2"/>
  </r>
  <r>
    <x v="2384"/>
    <x v="4"/>
  </r>
  <r>
    <x v="2385"/>
    <x v="24"/>
  </r>
  <r>
    <x v="2386"/>
    <x v="24"/>
  </r>
  <r>
    <x v="2387"/>
    <x v="1"/>
  </r>
  <r>
    <x v="2388"/>
    <x v="12"/>
  </r>
  <r>
    <x v="2389"/>
    <x v="24"/>
  </r>
  <r>
    <x v="2390"/>
    <x v="1"/>
  </r>
  <r>
    <x v="2391"/>
    <x v="12"/>
  </r>
  <r>
    <x v="2392"/>
    <x v="24"/>
  </r>
  <r>
    <x v="2393"/>
    <x v="119"/>
  </r>
  <r>
    <x v="2394"/>
    <x v="1"/>
  </r>
  <r>
    <x v="2395"/>
    <x v="25"/>
  </r>
  <r>
    <x v="2396"/>
    <x v="1"/>
  </r>
  <r>
    <x v="2397"/>
    <x v="156"/>
  </r>
  <r>
    <x v="2398"/>
    <x v="158"/>
  </r>
  <r>
    <x v="2399"/>
    <x v="131"/>
  </r>
  <r>
    <x v="2400"/>
    <x v="152"/>
  </r>
  <r>
    <x v="2401"/>
    <x v="119"/>
  </r>
  <r>
    <x v="2402"/>
    <x v="12"/>
  </r>
  <r>
    <x v="2403"/>
    <x v="12"/>
  </r>
  <r>
    <x v="2404"/>
    <x v="158"/>
  </r>
  <r>
    <x v="2405"/>
    <x v="1"/>
  </r>
  <r>
    <x v="2406"/>
    <x v="11"/>
  </r>
  <r>
    <x v="2407"/>
    <x v="12"/>
  </r>
  <r>
    <x v="2408"/>
    <x v="12"/>
  </r>
  <r>
    <x v="2409"/>
    <x v="4"/>
  </r>
  <r>
    <x v="2410"/>
    <x v="4"/>
  </r>
  <r>
    <x v="2411"/>
    <x v="1"/>
  </r>
  <r>
    <x v="2412"/>
    <x v="11"/>
  </r>
  <r>
    <x v="2413"/>
    <x v="2"/>
  </r>
  <r>
    <x v="2414"/>
    <x v="13"/>
  </r>
  <r>
    <x v="2415"/>
    <x v="119"/>
  </r>
  <r>
    <x v="2416"/>
    <x v="15"/>
  </r>
  <r>
    <x v="2417"/>
    <x v="15"/>
  </r>
  <r>
    <x v="2418"/>
    <x v="15"/>
  </r>
  <r>
    <x v="2419"/>
    <x v="15"/>
  </r>
  <r>
    <x v="2420"/>
    <x v="15"/>
  </r>
  <r>
    <x v="2421"/>
    <x v="15"/>
  </r>
  <r>
    <x v="2422"/>
    <x v="15"/>
  </r>
  <r>
    <x v="2423"/>
    <x v="15"/>
  </r>
  <r>
    <x v="2424"/>
    <x v="4"/>
  </r>
  <r>
    <x v="2425"/>
    <x v="159"/>
  </r>
  <r>
    <x v="2426"/>
    <x v="144"/>
  </r>
  <r>
    <x v="2427"/>
    <x v="8"/>
  </r>
  <r>
    <x v="2428"/>
    <x v="8"/>
  </r>
  <r>
    <x v="2429"/>
    <x v="13"/>
  </r>
  <r>
    <x v="2430"/>
    <x v="4"/>
  </r>
  <r>
    <x v="2431"/>
    <x v="25"/>
  </r>
  <r>
    <x v="2432"/>
    <x v="15"/>
  </r>
  <r>
    <x v="2433"/>
    <x v="3"/>
  </r>
  <r>
    <x v="2434"/>
    <x v="5"/>
  </r>
  <r>
    <x v="2435"/>
    <x v="2"/>
  </r>
  <r>
    <x v="2436"/>
    <x v="24"/>
  </r>
  <r>
    <x v="2437"/>
    <x v="38"/>
  </r>
  <r>
    <x v="2438"/>
    <x v="15"/>
  </r>
  <r>
    <x v="2439"/>
    <x v="17"/>
  </r>
  <r>
    <x v="2440"/>
    <x v="1"/>
  </r>
  <r>
    <x v="2441"/>
    <x v="119"/>
  </r>
  <r>
    <x v="2442"/>
    <x v="15"/>
  </r>
  <r>
    <x v="2443"/>
    <x v="137"/>
  </r>
  <r>
    <x v="2444"/>
    <x v="160"/>
  </r>
  <r>
    <x v="2445"/>
    <x v="119"/>
  </r>
  <r>
    <x v="2446"/>
    <x v="24"/>
  </r>
  <r>
    <x v="2447"/>
    <x v="154"/>
  </r>
  <r>
    <x v="2448"/>
    <x v="128"/>
  </r>
  <r>
    <x v="2449"/>
    <x v="161"/>
  </r>
  <r>
    <x v="2450"/>
    <x v="1"/>
  </r>
  <r>
    <x v="2451"/>
    <x v="137"/>
  </r>
  <r>
    <x v="2452"/>
    <x v="1"/>
  </r>
  <r>
    <x v="2453"/>
    <x v="162"/>
  </r>
  <r>
    <x v="2454"/>
    <x v="163"/>
  </r>
  <r>
    <x v="2455"/>
    <x v="157"/>
  </r>
  <r>
    <x v="2456"/>
    <x v="164"/>
  </r>
  <r>
    <x v="2457"/>
    <x v="4"/>
  </r>
  <r>
    <x v="2458"/>
    <x v="165"/>
  </r>
  <r>
    <x v="2459"/>
    <x v="12"/>
  </r>
  <r>
    <x v="2460"/>
    <x v="1"/>
  </r>
  <r>
    <x v="2461"/>
    <x v="12"/>
  </r>
  <r>
    <x v="2462"/>
    <x v="119"/>
  </r>
  <r>
    <x v="2463"/>
    <x v="119"/>
  </r>
  <r>
    <x v="2464"/>
    <x v="24"/>
  </r>
  <r>
    <x v="2465"/>
    <x v="15"/>
  </r>
  <r>
    <x v="2466"/>
    <x v="1"/>
  </r>
  <r>
    <x v="2467"/>
    <x v="1"/>
  </r>
  <r>
    <x v="2468"/>
    <x v="15"/>
  </r>
  <r>
    <x v="2469"/>
    <x v="5"/>
  </r>
  <r>
    <x v="2470"/>
    <x v="5"/>
  </r>
  <r>
    <x v="2471"/>
    <x v="5"/>
  </r>
  <r>
    <x v="2472"/>
    <x v="5"/>
  </r>
  <r>
    <x v="2473"/>
    <x v="4"/>
  </r>
  <r>
    <x v="2474"/>
    <x v="11"/>
  </r>
  <r>
    <x v="2475"/>
    <x v="166"/>
  </r>
  <r>
    <x v="2476"/>
    <x v="119"/>
  </r>
  <r>
    <x v="2477"/>
    <x v="150"/>
  </r>
  <r>
    <x v="2478"/>
    <x v="145"/>
  </r>
  <r>
    <x v="2479"/>
    <x v="119"/>
  </r>
  <r>
    <x v="2480"/>
    <x v="167"/>
  </r>
  <r>
    <x v="2481"/>
    <x v="91"/>
  </r>
  <r>
    <x v="2482"/>
    <x v="119"/>
  </r>
  <r>
    <x v="2483"/>
    <x v="156"/>
  </r>
  <r>
    <x v="2484"/>
    <x v="156"/>
  </r>
  <r>
    <x v="2485"/>
    <x v="24"/>
  </r>
  <r>
    <x v="2486"/>
    <x v="11"/>
  </r>
  <r>
    <x v="2487"/>
    <x v="150"/>
  </r>
  <r>
    <x v="2488"/>
    <x v="168"/>
  </r>
  <r>
    <x v="2489"/>
    <x v="168"/>
  </r>
  <r>
    <x v="2490"/>
    <x v="5"/>
  </r>
  <r>
    <x v="2491"/>
    <x v="1"/>
  </r>
  <r>
    <x v="2492"/>
    <x v="11"/>
  </r>
  <r>
    <x v="2493"/>
    <x v="2"/>
  </r>
  <r>
    <x v="2494"/>
    <x v="1"/>
  </r>
  <r>
    <x v="2495"/>
    <x v="169"/>
  </r>
  <r>
    <x v="2496"/>
    <x v="1"/>
  </r>
  <r>
    <x v="2497"/>
    <x v="11"/>
  </r>
  <r>
    <x v="2498"/>
    <x v="11"/>
  </r>
  <r>
    <x v="2499"/>
    <x v="2"/>
  </r>
  <r>
    <x v="2500"/>
    <x v="119"/>
  </r>
  <r>
    <x v="2501"/>
    <x v="4"/>
  </r>
  <r>
    <x v="2502"/>
    <x v="150"/>
  </r>
  <r>
    <x v="2503"/>
    <x v="150"/>
  </r>
  <r>
    <x v="2504"/>
    <x v="170"/>
  </r>
  <r>
    <x v="2505"/>
    <x v="4"/>
  </r>
  <r>
    <x v="2506"/>
    <x v="84"/>
  </r>
  <r>
    <x v="2507"/>
    <x v="157"/>
  </r>
  <r>
    <x v="2508"/>
    <x v="1"/>
  </r>
  <r>
    <x v="2509"/>
    <x v="131"/>
  </r>
  <r>
    <x v="2510"/>
    <x v="2"/>
  </r>
  <r>
    <x v="2511"/>
    <x v="24"/>
  </r>
  <r>
    <x v="2512"/>
    <x v="25"/>
  </r>
  <r>
    <x v="2513"/>
    <x v="156"/>
  </r>
  <r>
    <x v="2514"/>
    <x v="5"/>
  </r>
  <r>
    <x v="2515"/>
    <x v="5"/>
  </r>
  <r>
    <x v="2516"/>
    <x v="5"/>
  </r>
  <r>
    <x v="2517"/>
    <x v="4"/>
  </r>
  <r>
    <x v="2518"/>
    <x v="4"/>
  </r>
  <r>
    <x v="2519"/>
    <x v="4"/>
  </r>
  <r>
    <x v="2520"/>
    <x v="4"/>
  </r>
  <r>
    <x v="2521"/>
    <x v="4"/>
  </r>
  <r>
    <x v="2522"/>
    <x v="1"/>
  </r>
  <r>
    <x v="2523"/>
    <x v="11"/>
  </r>
  <r>
    <x v="2524"/>
    <x v="128"/>
  </r>
  <r>
    <x v="2525"/>
    <x v="2"/>
  </r>
  <r>
    <x v="2526"/>
    <x v="5"/>
  </r>
  <r>
    <x v="2527"/>
    <x v="3"/>
  </r>
  <r>
    <x v="2528"/>
    <x v="4"/>
  </r>
  <r>
    <x v="2529"/>
    <x v="12"/>
  </r>
  <r>
    <x v="2530"/>
    <x v="12"/>
  </r>
  <r>
    <x v="2531"/>
    <x v="157"/>
  </r>
  <r>
    <x v="2532"/>
    <x v="158"/>
  </r>
  <r>
    <x v="2533"/>
    <x v="171"/>
  </r>
  <r>
    <x v="2534"/>
    <x v="11"/>
  </r>
  <r>
    <x v="2535"/>
    <x v="1"/>
  </r>
  <r>
    <x v="2536"/>
    <x v="1"/>
  </r>
  <r>
    <x v="2537"/>
    <x v="172"/>
  </r>
  <r>
    <x v="2538"/>
    <x v="149"/>
  </r>
  <r>
    <x v="2539"/>
    <x v="141"/>
  </r>
  <r>
    <x v="2540"/>
    <x v="119"/>
  </r>
  <r>
    <x v="2541"/>
    <x v="24"/>
  </r>
  <r>
    <x v="2542"/>
    <x v="119"/>
  </r>
  <r>
    <x v="2543"/>
    <x v="2"/>
  </r>
  <r>
    <x v="2544"/>
    <x v="156"/>
  </r>
  <r>
    <x v="2545"/>
    <x v="8"/>
  </r>
  <r>
    <x v="2546"/>
    <x v="1"/>
  </r>
  <r>
    <x v="2547"/>
    <x v="150"/>
  </r>
  <r>
    <x v="2548"/>
    <x v="119"/>
  </r>
  <r>
    <x v="2549"/>
    <x v="15"/>
  </r>
  <r>
    <x v="2550"/>
    <x v="15"/>
  </r>
  <r>
    <x v="2551"/>
    <x v="131"/>
  </r>
  <r>
    <x v="2552"/>
    <x v="11"/>
  </r>
  <r>
    <x v="2553"/>
    <x v="84"/>
  </r>
  <r>
    <x v="2554"/>
    <x v="2"/>
  </r>
  <r>
    <x v="2555"/>
    <x v="1"/>
  </r>
  <r>
    <x v="2556"/>
    <x v="124"/>
  </r>
  <r>
    <x v="2557"/>
    <x v="8"/>
  </r>
  <r>
    <x v="2558"/>
    <x v="146"/>
  </r>
  <r>
    <x v="2559"/>
    <x v="131"/>
  </r>
  <r>
    <x v="2560"/>
    <x v="12"/>
  </r>
  <r>
    <x v="2561"/>
    <x v="119"/>
  </r>
  <r>
    <x v="2562"/>
    <x v="1"/>
  </r>
  <r>
    <x v="2563"/>
    <x v="1"/>
  </r>
  <r>
    <x v="2564"/>
    <x v="1"/>
  </r>
  <r>
    <x v="2565"/>
    <x v="173"/>
  </r>
  <r>
    <x v="2566"/>
    <x v="15"/>
  </r>
  <r>
    <x v="2567"/>
    <x v="15"/>
  </r>
  <r>
    <x v="2568"/>
    <x v="174"/>
  </r>
  <r>
    <x v="2569"/>
    <x v="5"/>
  </r>
  <r>
    <x v="2570"/>
    <x v="156"/>
  </r>
  <r>
    <x v="2571"/>
    <x v="153"/>
  </r>
  <r>
    <x v="2572"/>
    <x v="153"/>
  </r>
  <r>
    <x v="2573"/>
    <x v="153"/>
  </r>
  <r>
    <x v="2574"/>
    <x v="153"/>
  </r>
  <r>
    <x v="2575"/>
    <x v="153"/>
  </r>
  <r>
    <x v="2576"/>
    <x v="153"/>
  </r>
  <r>
    <x v="2577"/>
    <x v="153"/>
  </r>
  <r>
    <x v="2578"/>
    <x v="153"/>
  </r>
  <r>
    <x v="2579"/>
    <x v="13"/>
  </r>
  <r>
    <x v="2580"/>
    <x v="84"/>
  </r>
  <r>
    <x v="2581"/>
    <x v="157"/>
  </r>
  <r>
    <x v="2582"/>
    <x v="157"/>
  </r>
  <r>
    <x v="2583"/>
    <x v="175"/>
  </r>
  <r>
    <x v="2584"/>
    <x v="176"/>
  </r>
  <r>
    <x v="2585"/>
    <x v="5"/>
  </r>
  <r>
    <x v="2586"/>
    <x v="69"/>
  </r>
  <r>
    <x v="2587"/>
    <x v="5"/>
  </r>
  <r>
    <x v="2588"/>
    <x v="5"/>
  </r>
  <r>
    <x v="2589"/>
    <x v="5"/>
  </r>
  <r>
    <x v="2590"/>
    <x v="5"/>
  </r>
  <r>
    <x v="2591"/>
    <x v="5"/>
  </r>
  <r>
    <x v="2592"/>
    <x v="158"/>
  </r>
  <r>
    <x v="2593"/>
    <x v="3"/>
  </r>
  <r>
    <x v="2594"/>
    <x v="2"/>
  </r>
  <r>
    <x v="2595"/>
    <x v="1"/>
  </r>
  <r>
    <x v="2596"/>
    <x v="69"/>
  </r>
  <r>
    <x v="2597"/>
    <x v="2"/>
  </r>
  <r>
    <x v="2598"/>
    <x v="153"/>
  </r>
  <r>
    <x v="2599"/>
    <x v="25"/>
  </r>
  <r>
    <x v="2600"/>
    <x v="24"/>
  </r>
  <r>
    <x v="2601"/>
    <x v="177"/>
  </r>
  <r>
    <x v="2602"/>
    <x v="178"/>
  </r>
  <r>
    <x v="2603"/>
    <x v="1"/>
  </r>
  <r>
    <x v="2604"/>
    <x v="1"/>
  </r>
  <r>
    <x v="2605"/>
    <x v="5"/>
  </r>
  <r>
    <x v="2606"/>
    <x v="5"/>
  </r>
  <r>
    <x v="2607"/>
    <x v="5"/>
  </r>
  <r>
    <x v="2608"/>
    <x v="2"/>
  </r>
  <r>
    <x v="2609"/>
    <x v="179"/>
  </r>
  <r>
    <x v="2610"/>
    <x v="1"/>
  </r>
  <r>
    <x v="2611"/>
    <x v="15"/>
  </r>
  <r>
    <x v="2612"/>
    <x v="15"/>
  </r>
  <r>
    <x v="2613"/>
    <x v="15"/>
  </r>
  <r>
    <x v="2614"/>
    <x v="15"/>
  </r>
  <r>
    <x v="2615"/>
    <x v="15"/>
  </r>
  <r>
    <x v="2616"/>
    <x v="15"/>
  </r>
  <r>
    <x v="2617"/>
    <x v="158"/>
  </r>
  <r>
    <x v="2618"/>
    <x v="144"/>
  </r>
  <r>
    <x v="2619"/>
    <x v="151"/>
  </r>
  <r>
    <x v="2620"/>
    <x v="11"/>
  </r>
  <r>
    <x v="2621"/>
    <x v="2"/>
  </r>
  <r>
    <x v="2622"/>
    <x v="4"/>
  </r>
  <r>
    <x v="2623"/>
    <x v="84"/>
  </r>
  <r>
    <x v="2624"/>
    <x v="4"/>
  </r>
  <r>
    <x v="2625"/>
    <x v="4"/>
  </r>
  <r>
    <x v="2626"/>
    <x v="180"/>
  </r>
  <r>
    <x v="2627"/>
    <x v="11"/>
  </r>
  <r>
    <x v="2628"/>
    <x v="131"/>
  </r>
  <r>
    <x v="2629"/>
    <x v="1"/>
  </r>
  <r>
    <x v="2630"/>
    <x v="119"/>
  </r>
  <r>
    <x v="2631"/>
    <x v="12"/>
  </r>
  <r>
    <x v="2632"/>
    <x v="151"/>
  </r>
  <r>
    <x v="2633"/>
    <x v="12"/>
  </r>
  <r>
    <x v="2634"/>
    <x v="3"/>
  </r>
  <r>
    <x v="2635"/>
    <x v="5"/>
  </r>
  <r>
    <x v="2636"/>
    <x v="142"/>
  </r>
  <r>
    <x v="2637"/>
    <x v="181"/>
  </r>
  <r>
    <x v="2638"/>
    <x v="56"/>
  </r>
  <r>
    <x v="2639"/>
    <x v="182"/>
  </r>
  <r>
    <x v="2640"/>
    <x v="156"/>
  </r>
  <r>
    <x v="2641"/>
    <x v="87"/>
  </r>
  <r>
    <x v="2642"/>
    <x v="183"/>
  </r>
  <r>
    <x v="2643"/>
    <x v="168"/>
  </r>
  <r>
    <x v="2644"/>
    <x v="1"/>
  </r>
  <r>
    <x v="2645"/>
    <x v="184"/>
  </r>
  <r>
    <x v="2646"/>
    <x v="112"/>
  </r>
  <r>
    <x v="2647"/>
    <x v="185"/>
  </r>
  <r>
    <x v="2648"/>
    <x v="167"/>
  </r>
  <r>
    <x v="2649"/>
    <x v="87"/>
  </r>
  <r>
    <x v="2650"/>
    <x v="128"/>
  </r>
  <r>
    <x v="2651"/>
    <x v="1"/>
  </r>
  <r>
    <x v="2652"/>
    <x v="131"/>
  </r>
  <r>
    <x v="2653"/>
    <x v="4"/>
  </r>
  <r>
    <x v="2654"/>
    <x v="4"/>
  </r>
  <r>
    <x v="2655"/>
    <x v="4"/>
  </r>
  <r>
    <x v="2656"/>
    <x v="4"/>
  </r>
  <r>
    <x v="2657"/>
    <x v="1"/>
  </r>
  <r>
    <x v="2658"/>
    <x v="12"/>
  </r>
  <r>
    <x v="2659"/>
    <x v="119"/>
  </r>
  <r>
    <x v="2660"/>
    <x v="179"/>
  </r>
  <r>
    <x v="2661"/>
    <x v="1"/>
  </r>
  <r>
    <x v="2662"/>
    <x v="25"/>
  </r>
  <r>
    <x v="2663"/>
    <x v="25"/>
  </r>
  <r>
    <x v="2664"/>
    <x v="15"/>
  </r>
  <r>
    <x v="2665"/>
    <x v="15"/>
  </r>
  <r>
    <x v="2666"/>
    <x v="4"/>
  </r>
  <r>
    <x v="2667"/>
    <x v="15"/>
  </r>
  <r>
    <x v="2668"/>
    <x v="15"/>
  </r>
  <r>
    <x v="2669"/>
    <x v="15"/>
  </r>
  <r>
    <x v="2670"/>
    <x v="15"/>
  </r>
  <r>
    <x v="2671"/>
    <x v="15"/>
  </r>
  <r>
    <x v="2672"/>
    <x v="15"/>
  </r>
  <r>
    <x v="2673"/>
    <x v="131"/>
  </r>
  <r>
    <x v="2674"/>
    <x v="11"/>
  </r>
  <r>
    <x v="2675"/>
    <x v="184"/>
  </r>
  <r>
    <x v="2676"/>
    <x v="149"/>
  </r>
  <r>
    <x v="2677"/>
    <x v="4"/>
  </r>
  <r>
    <x v="2678"/>
    <x v="3"/>
  </r>
  <r>
    <x v="2679"/>
    <x v="1"/>
  </r>
  <r>
    <x v="2680"/>
    <x v="1"/>
  </r>
  <r>
    <x v="2681"/>
    <x v="131"/>
  </r>
  <r>
    <x v="2682"/>
    <x v="186"/>
  </r>
  <r>
    <x v="2683"/>
    <x v="133"/>
  </r>
  <r>
    <x v="2684"/>
    <x v="67"/>
  </r>
  <r>
    <x v="2685"/>
    <x v="167"/>
  </r>
  <r>
    <x v="2686"/>
    <x v="187"/>
  </r>
  <r>
    <x v="2687"/>
    <x v="188"/>
  </r>
  <r>
    <x v="2688"/>
    <x v="12"/>
  </r>
  <r>
    <x v="2689"/>
    <x v="158"/>
  </r>
  <r>
    <x v="2690"/>
    <x v="119"/>
  </r>
  <r>
    <x v="2691"/>
    <x v="180"/>
  </r>
  <r>
    <x v="2692"/>
    <x v="189"/>
  </r>
  <r>
    <x v="2693"/>
    <x v="3"/>
  </r>
  <r>
    <x v="2694"/>
    <x v="11"/>
  </r>
  <r>
    <x v="2695"/>
    <x v="190"/>
  </r>
  <r>
    <x v="2696"/>
    <x v="191"/>
  </r>
  <r>
    <x v="2697"/>
    <x v="84"/>
  </r>
  <r>
    <x v="2698"/>
    <x v="119"/>
  </r>
  <r>
    <x v="2699"/>
    <x v="184"/>
  </r>
  <r>
    <x v="2700"/>
    <x v="1"/>
  </r>
  <r>
    <x v="2701"/>
    <x v="1"/>
  </r>
  <r>
    <x v="2702"/>
    <x v="192"/>
  </r>
  <r>
    <x v="2703"/>
    <x v="15"/>
  </r>
  <r>
    <x v="2704"/>
    <x v="15"/>
  </r>
  <r>
    <x v="2705"/>
    <x v="15"/>
  </r>
  <r>
    <x v="2706"/>
    <x v="15"/>
  </r>
  <r>
    <x v="2707"/>
    <x v="15"/>
  </r>
  <r>
    <x v="2708"/>
    <x v="15"/>
  </r>
  <r>
    <x v="2709"/>
    <x v="15"/>
  </r>
  <r>
    <x v="2710"/>
    <x v="193"/>
  </r>
  <r>
    <x v="2711"/>
    <x v="8"/>
  </r>
  <r>
    <x v="2712"/>
    <x v="194"/>
  </r>
  <r>
    <x v="2713"/>
    <x v="13"/>
  </r>
  <r>
    <x v="2714"/>
    <x v="33"/>
  </r>
  <r>
    <x v="2715"/>
    <x v="80"/>
  </r>
  <r>
    <x v="2716"/>
    <x v="119"/>
  </r>
  <r>
    <x v="2717"/>
    <x v="15"/>
  </r>
  <r>
    <x v="2718"/>
    <x v="150"/>
  </r>
  <r>
    <x v="2719"/>
    <x v="131"/>
  </r>
  <r>
    <x v="2720"/>
    <x v="11"/>
  </r>
  <r>
    <x v="2721"/>
    <x v="1"/>
  </r>
  <r>
    <x v="2722"/>
    <x v="119"/>
  </r>
  <r>
    <x v="2723"/>
    <x v="15"/>
  </r>
  <r>
    <x v="2724"/>
    <x v="195"/>
  </r>
  <r>
    <x v="2725"/>
    <x v="119"/>
  </r>
  <r>
    <x v="2726"/>
    <x v="1"/>
  </r>
  <r>
    <x v="2727"/>
    <x v="1"/>
  </r>
  <r>
    <x v="2728"/>
    <x v="13"/>
  </r>
  <r>
    <x v="2729"/>
    <x v="1"/>
  </r>
  <r>
    <x v="2730"/>
    <x v="13"/>
  </r>
  <r>
    <x v="2731"/>
    <x v="67"/>
  </r>
  <r>
    <x v="2732"/>
    <x v="67"/>
  </r>
  <r>
    <x v="2733"/>
    <x v="168"/>
  </r>
  <r>
    <x v="2734"/>
    <x v="1"/>
  </r>
  <r>
    <x v="2735"/>
    <x v="1"/>
  </r>
  <r>
    <x v="2736"/>
    <x v="196"/>
  </r>
  <r>
    <x v="2737"/>
    <x v="1"/>
  </r>
  <r>
    <x v="2738"/>
    <x v="133"/>
  </r>
  <r>
    <x v="2739"/>
    <x v="11"/>
  </r>
  <r>
    <x v="2740"/>
    <x v="2"/>
  </r>
  <r>
    <x v="2741"/>
    <x v="4"/>
  </r>
  <r>
    <x v="2742"/>
    <x v="197"/>
  </r>
  <r>
    <x v="2743"/>
    <x v="24"/>
  </r>
  <r>
    <x v="2744"/>
    <x v="181"/>
  </r>
  <r>
    <x v="2745"/>
    <x v="195"/>
  </r>
  <r>
    <x v="2746"/>
    <x v="1"/>
  </r>
  <r>
    <x v="2747"/>
    <x v="1"/>
  </r>
  <r>
    <x v="2748"/>
    <x v="1"/>
  </r>
  <r>
    <x v="2749"/>
    <x v="25"/>
  </r>
  <r>
    <x v="2750"/>
    <x v="1"/>
  </r>
  <r>
    <x v="2751"/>
    <x v="119"/>
  </r>
  <r>
    <x v="2752"/>
    <x v="157"/>
  </r>
  <r>
    <x v="2753"/>
    <x v="12"/>
  </r>
  <r>
    <x v="2754"/>
    <x v="146"/>
  </r>
  <r>
    <x v="2755"/>
    <x v="9"/>
  </r>
  <r>
    <x v="2756"/>
    <x v="149"/>
  </r>
  <r>
    <x v="2757"/>
    <x v="133"/>
  </r>
  <r>
    <x v="2758"/>
    <x v="9"/>
  </r>
  <r>
    <x v="2759"/>
    <x v="4"/>
  </r>
  <r>
    <x v="2760"/>
    <x v="69"/>
  </r>
  <r>
    <x v="2761"/>
    <x v="2"/>
  </r>
  <r>
    <x v="2762"/>
    <x v="12"/>
  </r>
  <r>
    <x v="2763"/>
    <x v="190"/>
  </r>
  <r>
    <x v="2764"/>
    <x v="5"/>
  </r>
  <r>
    <x v="2765"/>
    <x v="1"/>
  </r>
  <r>
    <x v="2766"/>
    <x v="15"/>
  </r>
  <r>
    <x v="2767"/>
    <x v="15"/>
  </r>
  <r>
    <x v="2768"/>
    <x v="158"/>
  </r>
  <r>
    <x v="2769"/>
    <x v="13"/>
  </r>
  <r>
    <x v="2770"/>
    <x v="4"/>
  </r>
  <r>
    <x v="2771"/>
    <x v="4"/>
  </r>
  <r>
    <x v="2772"/>
    <x v="4"/>
  </r>
  <r>
    <x v="2773"/>
    <x v="184"/>
  </r>
  <r>
    <x v="2774"/>
    <x v="196"/>
  </r>
  <r>
    <x v="2775"/>
    <x v="1"/>
  </r>
  <r>
    <x v="2776"/>
    <x v="2"/>
  </r>
  <r>
    <x v="2777"/>
    <x v="11"/>
  </r>
  <r>
    <x v="2778"/>
    <x v="24"/>
  </r>
  <r>
    <x v="2779"/>
    <x v="1"/>
  </r>
  <r>
    <x v="2780"/>
    <x v="15"/>
  </r>
  <r>
    <x v="2781"/>
    <x v="15"/>
  </r>
  <r>
    <x v="2782"/>
    <x v="15"/>
  </r>
  <r>
    <x v="2783"/>
    <x v="15"/>
  </r>
  <r>
    <x v="2784"/>
    <x v="119"/>
  </r>
  <r>
    <x v="2785"/>
    <x v="3"/>
  </r>
  <r>
    <x v="2786"/>
    <x v="3"/>
  </r>
  <r>
    <x v="2787"/>
    <x v="3"/>
  </r>
  <r>
    <x v="2788"/>
    <x v="3"/>
  </r>
  <r>
    <x v="2789"/>
    <x v="5"/>
  </r>
  <r>
    <x v="2790"/>
    <x v="5"/>
  </r>
  <r>
    <x v="2791"/>
    <x v="5"/>
  </r>
  <r>
    <x v="2792"/>
    <x v="15"/>
  </r>
  <r>
    <x v="2793"/>
    <x v="15"/>
  </r>
  <r>
    <x v="2794"/>
    <x v="11"/>
  </r>
  <r>
    <x v="2795"/>
    <x v="198"/>
  </r>
  <r>
    <x v="2796"/>
    <x v="73"/>
  </r>
  <r>
    <x v="2797"/>
    <x v="79"/>
  </r>
  <r>
    <x v="2798"/>
    <x v="131"/>
  </r>
  <r>
    <x v="2799"/>
    <x v="119"/>
  </r>
  <r>
    <x v="2800"/>
    <x v="158"/>
  </r>
  <r>
    <x v="2801"/>
    <x v="4"/>
  </r>
  <r>
    <x v="2802"/>
    <x v="1"/>
  </r>
  <r>
    <x v="2803"/>
    <x v="119"/>
  </r>
  <r>
    <x v="2804"/>
    <x v="199"/>
  </r>
  <r>
    <x v="2805"/>
    <x v="189"/>
  </r>
  <r>
    <x v="2806"/>
    <x v="187"/>
  </r>
  <r>
    <x v="2807"/>
    <x v="5"/>
  </r>
  <r>
    <x v="2808"/>
    <x v="2"/>
  </r>
  <r>
    <x v="2809"/>
    <x v="25"/>
  </r>
  <r>
    <x v="2810"/>
    <x v="49"/>
  </r>
  <r>
    <x v="2811"/>
    <x v="5"/>
  </r>
  <r>
    <x v="2812"/>
    <x v="119"/>
  </r>
  <r>
    <x v="2813"/>
    <x v="184"/>
  </r>
  <r>
    <x v="2814"/>
    <x v="131"/>
  </r>
  <r>
    <x v="2815"/>
    <x v="119"/>
  </r>
  <r>
    <x v="2816"/>
    <x v="184"/>
  </r>
  <r>
    <x v="2817"/>
    <x v="5"/>
  </r>
  <r>
    <x v="2818"/>
    <x v="15"/>
  </r>
  <r>
    <x v="2819"/>
    <x v="15"/>
  </r>
  <r>
    <x v="2820"/>
    <x v="5"/>
  </r>
  <r>
    <x v="2821"/>
    <x v="25"/>
  </r>
  <r>
    <x v="2822"/>
    <x v="119"/>
  </r>
  <r>
    <x v="2823"/>
    <x v="13"/>
  </r>
  <r>
    <x v="2824"/>
    <x v="38"/>
  </r>
  <r>
    <x v="2825"/>
    <x v="12"/>
  </r>
  <r>
    <x v="2826"/>
    <x v="3"/>
  </r>
  <r>
    <x v="2827"/>
    <x v="5"/>
  </r>
  <r>
    <x v="2828"/>
    <x v="24"/>
  </r>
  <r>
    <x v="2829"/>
    <x v="2"/>
  </r>
  <r>
    <x v="2830"/>
    <x v="15"/>
  </r>
  <r>
    <x v="2831"/>
    <x v="4"/>
  </r>
  <r>
    <x v="2832"/>
    <x v="200"/>
  </r>
  <r>
    <x v="2833"/>
    <x v="177"/>
  </r>
  <r>
    <x v="2834"/>
    <x v="2"/>
  </r>
  <r>
    <x v="2835"/>
    <x v="25"/>
  </r>
  <r>
    <x v="2836"/>
    <x v="13"/>
  </r>
  <r>
    <x v="2837"/>
    <x v="38"/>
  </r>
  <r>
    <x v="2838"/>
    <x v="3"/>
  </r>
  <r>
    <x v="2839"/>
    <x v="5"/>
  </r>
  <r>
    <x v="2840"/>
    <x v="24"/>
  </r>
  <r>
    <x v="2841"/>
    <x v="2"/>
  </r>
  <r>
    <x v="2842"/>
    <x v="15"/>
  </r>
  <r>
    <x v="2843"/>
    <x v="4"/>
  </r>
  <r>
    <x v="2844"/>
    <x v="25"/>
  </r>
  <r>
    <x v="2845"/>
    <x v="3"/>
  </r>
  <r>
    <x v="2846"/>
    <x v="3"/>
  </r>
  <r>
    <x v="2847"/>
    <x v="4"/>
  </r>
  <r>
    <x v="2848"/>
    <x v="5"/>
  </r>
  <r>
    <x v="2849"/>
    <x v="38"/>
  </r>
  <r>
    <x v="2850"/>
    <x v="24"/>
  </r>
  <r>
    <x v="2851"/>
    <x v="2"/>
  </r>
  <r>
    <x v="2852"/>
    <x v="15"/>
  </r>
  <r>
    <x v="2853"/>
    <x v="200"/>
  </r>
  <r>
    <x v="2854"/>
    <x v="11"/>
  </r>
  <r>
    <x v="2855"/>
    <x v="15"/>
  </r>
  <r>
    <x v="2856"/>
    <x v="201"/>
  </r>
  <r>
    <x v="2857"/>
    <x v="5"/>
  </r>
  <r>
    <x v="2858"/>
    <x v="119"/>
  </r>
  <r>
    <x v="2859"/>
    <x v="12"/>
  </r>
  <r>
    <x v="2860"/>
    <x v="12"/>
  </r>
  <r>
    <x v="2861"/>
    <x v="177"/>
  </r>
  <r>
    <x v="2862"/>
    <x v="146"/>
  </r>
  <r>
    <x v="2863"/>
    <x v="38"/>
  </r>
  <r>
    <x v="2864"/>
    <x v="38"/>
  </r>
  <r>
    <x v="2865"/>
    <x v="24"/>
  </r>
  <r>
    <x v="2866"/>
    <x v="2"/>
  </r>
  <r>
    <x v="2867"/>
    <x v="1"/>
  </r>
  <r>
    <x v="2868"/>
    <x v="196"/>
  </r>
  <r>
    <x v="2869"/>
    <x v="11"/>
  </r>
  <r>
    <x v="2870"/>
    <x v="4"/>
  </r>
  <r>
    <x v="2871"/>
    <x v="84"/>
  </r>
  <r>
    <x v="2872"/>
    <x v="4"/>
  </r>
  <r>
    <x v="2873"/>
    <x v="4"/>
  </r>
  <r>
    <x v="2874"/>
    <x v="11"/>
  </r>
  <r>
    <x v="2875"/>
    <x v="4"/>
  </r>
  <r>
    <x v="2876"/>
    <x v="177"/>
  </r>
  <r>
    <x v="2877"/>
    <x v="2"/>
  </r>
  <r>
    <x v="2878"/>
    <x v="119"/>
  </r>
  <r>
    <x v="2879"/>
    <x v="2"/>
  </r>
  <r>
    <x v="2880"/>
    <x v="131"/>
  </r>
  <r>
    <x v="2881"/>
    <x v="119"/>
  </r>
  <r>
    <x v="2882"/>
    <x v="201"/>
  </r>
  <r>
    <x v="2883"/>
    <x v="25"/>
  </r>
  <r>
    <x v="2884"/>
    <x v="200"/>
  </r>
  <r>
    <x v="2885"/>
    <x v="1"/>
  </r>
  <r>
    <x v="2886"/>
    <x v="38"/>
  </r>
  <r>
    <x v="2887"/>
    <x v="5"/>
  </r>
  <r>
    <x v="2888"/>
    <x v="200"/>
  </r>
  <r>
    <x v="2889"/>
    <x v="13"/>
  </r>
  <r>
    <x v="2890"/>
    <x v="13"/>
  </r>
  <r>
    <x v="2891"/>
    <x v="200"/>
  </r>
  <r>
    <x v="2892"/>
    <x v="5"/>
  </r>
  <r>
    <x v="2893"/>
    <x v="202"/>
  </r>
  <r>
    <x v="2894"/>
    <x v="123"/>
  </r>
  <r>
    <x v="2895"/>
    <x v="149"/>
  </r>
  <r>
    <x v="2896"/>
    <x v="200"/>
  </r>
  <r>
    <x v="2897"/>
    <x v="186"/>
  </r>
  <r>
    <x v="2898"/>
    <x v="200"/>
  </r>
  <r>
    <x v="2899"/>
    <x v="200"/>
  </r>
  <r>
    <x v="2900"/>
    <x v="200"/>
  </r>
  <r>
    <x v="2901"/>
    <x v="131"/>
  </r>
  <r>
    <x v="2902"/>
    <x v="119"/>
  </r>
  <r>
    <x v="2903"/>
    <x v="156"/>
  </r>
  <r>
    <x v="2904"/>
    <x v="12"/>
  </r>
  <r>
    <x v="2905"/>
    <x v="131"/>
  </r>
  <r>
    <x v="2906"/>
    <x v="33"/>
  </r>
  <r>
    <x v="2907"/>
    <x v="80"/>
  </r>
  <r>
    <x v="2908"/>
    <x v="16"/>
  </r>
  <r>
    <x v="2909"/>
    <x v="4"/>
  </r>
  <r>
    <x v="2910"/>
    <x v="1"/>
  </r>
  <r>
    <x v="2911"/>
    <x v="119"/>
  </r>
  <r>
    <x v="2912"/>
    <x v="15"/>
  </r>
  <r>
    <x v="2913"/>
    <x v="2"/>
  </r>
  <r>
    <x v="2914"/>
    <x v="80"/>
  </r>
  <r>
    <x v="2915"/>
    <x v="12"/>
  </r>
  <r>
    <x v="2916"/>
    <x v="119"/>
  </r>
  <r>
    <x v="2917"/>
    <x v="200"/>
  </r>
  <r>
    <x v="2918"/>
    <x v="1"/>
  </r>
  <r>
    <x v="2919"/>
    <x v="1"/>
  </r>
  <r>
    <x v="2920"/>
    <x v="2"/>
  </r>
  <r>
    <x v="2921"/>
    <x v="4"/>
  </r>
  <r>
    <x v="2922"/>
    <x v="119"/>
  </r>
  <r>
    <x v="2923"/>
    <x v="4"/>
  </r>
  <r>
    <x v="2924"/>
    <x v="4"/>
  </r>
  <r>
    <x v="2925"/>
    <x v="4"/>
  </r>
  <r>
    <x v="2926"/>
    <x v="79"/>
  </r>
  <r>
    <x v="2927"/>
    <x v="84"/>
  </r>
  <r>
    <x v="2928"/>
    <x v="11"/>
  </r>
  <r>
    <x v="2929"/>
    <x v="11"/>
  </r>
  <r>
    <x v="2930"/>
    <x v="2"/>
  </r>
  <r>
    <x v="2931"/>
    <x v="119"/>
  </r>
  <r>
    <x v="2932"/>
    <x v="119"/>
  </r>
  <r>
    <x v="2933"/>
    <x v="4"/>
  </r>
  <r>
    <x v="2934"/>
    <x v="2"/>
  </r>
  <r>
    <x v="2935"/>
    <x v="149"/>
  </r>
  <r>
    <x v="2936"/>
    <x v="203"/>
  </r>
  <r>
    <x v="2937"/>
    <x v="192"/>
  </r>
  <r>
    <x v="2938"/>
    <x v="15"/>
  </r>
  <r>
    <x v="2939"/>
    <x v="11"/>
  </r>
  <r>
    <x v="2940"/>
    <x v="1"/>
  </r>
  <r>
    <x v="2941"/>
    <x v="15"/>
  </r>
  <r>
    <x v="2942"/>
    <x v="119"/>
  </r>
  <r>
    <x v="2943"/>
    <x v="119"/>
  </r>
  <r>
    <x v="2944"/>
    <x v="119"/>
  </r>
  <r>
    <x v="2945"/>
    <x v="1"/>
  </r>
  <r>
    <x v="2946"/>
    <x v="12"/>
  </r>
  <r>
    <x v="2947"/>
    <x v="12"/>
  </r>
  <r>
    <x v="2948"/>
    <x v="1"/>
  </r>
  <r>
    <x v="2949"/>
    <x v="3"/>
  </r>
  <r>
    <x v="2950"/>
    <x v="5"/>
  </r>
  <r>
    <x v="2951"/>
    <x v="1"/>
  </r>
  <r>
    <x v="2952"/>
    <x v="1"/>
  </r>
  <r>
    <x v="2953"/>
    <x v="5"/>
  </r>
  <r>
    <x v="2954"/>
    <x v="3"/>
  </r>
  <r>
    <x v="2955"/>
    <x v="3"/>
  </r>
  <r>
    <x v="2956"/>
    <x v="204"/>
  </r>
  <r>
    <x v="2957"/>
    <x v="2"/>
  </r>
  <r>
    <x v="2958"/>
    <x v="1"/>
  </r>
  <r>
    <x v="2959"/>
    <x v="149"/>
  </r>
  <r>
    <x v="2960"/>
    <x v="119"/>
  </r>
  <r>
    <x v="2961"/>
    <x v="119"/>
  </r>
  <r>
    <x v="2962"/>
    <x v="4"/>
  </r>
  <r>
    <x v="2963"/>
    <x v="156"/>
  </r>
  <r>
    <x v="2964"/>
    <x v="13"/>
  </r>
  <r>
    <x v="2965"/>
    <x v="15"/>
  </r>
  <r>
    <x v="2966"/>
    <x v="15"/>
  </r>
  <r>
    <x v="2967"/>
    <x v="84"/>
  </r>
  <r>
    <x v="2968"/>
    <x v="119"/>
  </r>
  <r>
    <x v="2969"/>
    <x v="119"/>
  </r>
  <r>
    <x v="2970"/>
    <x v="119"/>
  </r>
  <r>
    <x v="2971"/>
    <x v="149"/>
  </r>
  <r>
    <x v="2972"/>
    <x v="179"/>
  </r>
  <r>
    <x v="2973"/>
    <x v="158"/>
  </r>
  <r>
    <x v="2974"/>
    <x v="200"/>
  </r>
  <r>
    <x v="2975"/>
    <x v="149"/>
  </r>
  <r>
    <x v="2976"/>
    <x v="200"/>
  </r>
  <r>
    <x v="2977"/>
    <x v="205"/>
  </r>
  <r>
    <x v="2978"/>
    <x v="84"/>
  </r>
  <r>
    <x v="2979"/>
    <x v="149"/>
  </r>
  <r>
    <x v="2980"/>
    <x v="1"/>
  </r>
  <r>
    <x v="2981"/>
    <x v="149"/>
  </r>
  <r>
    <x v="2982"/>
    <x v="24"/>
  </r>
  <r>
    <x v="2983"/>
    <x v="8"/>
  </r>
  <r>
    <x v="2984"/>
    <x v="24"/>
  </r>
  <r>
    <x v="2985"/>
    <x v="1"/>
  </r>
  <r>
    <x v="2986"/>
    <x v="2"/>
  </r>
  <r>
    <x v="2987"/>
    <x v="5"/>
  </r>
  <r>
    <x v="2988"/>
    <x v="200"/>
  </r>
  <r>
    <x v="2989"/>
    <x v="25"/>
  </r>
  <r>
    <x v="2990"/>
    <x v="5"/>
  </r>
  <r>
    <x v="2991"/>
    <x v="3"/>
  </r>
  <r>
    <x v="2992"/>
    <x v="38"/>
  </r>
  <r>
    <x v="2993"/>
    <x v="13"/>
  </r>
  <r>
    <x v="2994"/>
    <x v="15"/>
  </r>
  <r>
    <x v="2995"/>
    <x v="5"/>
  </r>
  <r>
    <x v="2996"/>
    <x v="24"/>
  </r>
  <r>
    <x v="2997"/>
    <x v="25"/>
  </r>
  <r>
    <x v="2998"/>
    <x v="119"/>
  </r>
  <r>
    <x v="2999"/>
    <x v="5"/>
  </r>
  <r>
    <x v="3000"/>
    <x v="5"/>
  </r>
  <r>
    <x v="3001"/>
    <x v="12"/>
  </r>
  <r>
    <x v="3002"/>
    <x v="5"/>
  </r>
  <r>
    <x v="3003"/>
    <x v="5"/>
  </r>
  <r>
    <x v="3004"/>
    <x v="5"/>
  </r>
  <r>
    <x v="3005"/>
    <x v="5"/>
  </r>
  <r>
    <x v="3006"/>
    <x v="1"/>
  </r>
  <r>
    <x v="3007"/>
    <x v="206"/>
  </r>
  <r>
    <x v="3008"/>
    <x v="1"/>
  </r>
  <r>
    <x v="3009"/>
    <x v="1"/>
  </r>
  <r>
    <x v="3010"/>
    <x v="1"/>
  </r>
  <r>
    <x v="3011"/>
    <x v="1"/>
  </r>
  <r>
    <x v="3012"/>
    <x v="12"/>
  </r>
  <r>
    <x v="3013"/>
    <x v="207"/>
  </r>
  <r>
    <x v="3014"/>
    <x v="84"/>
  </r>
  <r>
    <x v="3015"/>
    <x v="24"/>
  </r>
  <r>
    <x v="3016"/>
    <x v="1"/>
  </r>
  <r>
    <x v="3017"/>
    <x v="12"/>
  </r>
  <r>
    <x v="3018"/>
    <x v="200"/>
  </r>
  <r>
    <x v="3019"/>
    <x v="200"/>
  </r>
  <r>
    <x v="3020"/>
    <x v="15"/>
  </r>
  <r>
    <x v="3021"/>
    <x v="12"/>
  </r>
  <r>
    <x v="3022"/>
    <x v="204"/>
  </r>
  <r>
    <x v="3023"/>
    <x v="200"/>
  </r>
  <r>
    <x v="3024"/>
    <x v="2"/>
  </r>
  <r>
    <x v="3025"/>
    <x v="1"/>
  </r>
  <r>
    <x v="3026"/>
    <x v="12"/>
  </r>
  <r>
    <x v="3027"/>
    <x v="119"/>
  </r>
  <r>
    <x v="3028"/>
    <x v="15"/>
  </r>
  <r>
    <x v="3029"/>
    <x v="11"/>
  </r>
  <r>
    <x v="3030"/>
    <x v="205"/>
  </r>
  <r>
    <x v="3031"/>
    <x v="12"/>
  </r>
  <r>
    <x v="3032"/>
    <x v="4"/>
  </r>
  <r>
    <x v="3033"/>
    <x v="4"/>
  </r>
  <r>
    <x v="3034"/>
    <x v="4"/>
  </r>
  <r>
    <x v="3035"/>
    <x v="208"/>
  </r>
  <r>
    <x v="3036"/>
    <x v="11"/>
  </r>
  <r>
    <x v="3037"/>
    <x v="203"/>
  </r>
  <r>
    <x v="3038"/>
    <x v="1"/>
  </r>
  <r>
    <x v="3039"/>
    <x v="4"/>
  </r>
  <r>
    <x v="3040"/>
    <x v="24"/>
  </r>
  <r>
    <x v="3041"/>
    <x v="13"/>
  </r>
  <r>
    <x v="3042"/>
    <x v="119"/>
  </r>
  <r>
    <x v="3043"/>
    <x v="24"/>
  </r>
  <r>
    <x v="3044"/>
    <x v="24"/>
  </r>
  <r>
    <x v="3045"/>
    <x v="179"/>
  </r>
  <r>
    <x v="3046"/>
    <x v="3"/>
  </r>
  <r>
    <x v="3047"/>
    <x v="204"/>
  </r>
  <r>
    <x v="3048"/>
    <x v="1"/>
  </r>
  <r>
    <x v="3049"/>
    <x v="209"/>
  </r>
  <r>
    <x v="3050"/>
    <x v="5"/>
  </r>
  <r>
    <x v="3051"/>
    <x v="119"/>
  </r>
  <r>
    <x v="3052"/>
    <x v="1"/>
  </r>
  <r>
    <x v="3053"/>
    <x v="14"/>
  </r>
  <r>
    <x v="3054"/>
    <x v="131"/>
  </r>
  <r>
    <x v="3055"/>
    <x v="200"/>
  </r>
  <r>
    <x v="3056"/>
    <x v="25"/>
  </r>
  <r>
    <x v="3057"/>
    <x v="2"/>
  </r>
  <r>
    <x v="3058"/>
    <x v="24"/>
  </r>
  <r>
    <x v="3059"/>
    <x v="2"/>
  </r>
  <r>
    <x v="3060"/>
    <x v="192"/>
  </r>
  <r>
    <x v="3061"/>
    <x v="5"/>
  </r>
  <r>
    <x v="3062"/>
    <x v="5"/>
  </r>
  <r>
    <x v="3063"/>
    <x v="193"/>
  </r>
  <r>
    <x v="3064"/>
    <x v="5"/>
  </r>
  <r>
    <x v="3065"/>
    <x v="5"/>
  </r>
  <r>
    <x v="3066"/>
    <x v="5"/>
  </r>
  <r>
    <x v="3067"/>
    <x v="5"/>
  </r>
  <r>
    <x v="3068"/>
    <x v="200"/>
  </r>
  <r>
    <x v="3069"/>
    <x v="11"/>
  </r>
  <r>
    <x v="3070"/>
    <x v="204"/>
  </r>
  <r>
    <x v="3071"/>
    <x v="2"/>
  </r>
  <r>
    <x v="3072"/>
    <x v="11"/>
  </r>
  <r>
    <x v="3073"/>
    <x v="11"/>
  </r>
  <r>
    <x v="3074"/>
    <x v="210"/>
  </r>
  <r>
    <x v="3075"/>
    <x v="11"/>
  </r>
  <r>
    <x v="3076"/>
    <x v="204"/>
  </r>
  <r>
    <x v="3077"/>
    <x v="15"/>
  </r>
  <r>
    <x v="3078"/>
    <x v="193"/>
  </r>
  <r>
    <x v="3079"/>
    <x v="1"/>
  </r>
  <r>
    <x v="3080"/>
    <x v="12"/>
  </r>
  <r>
    <x v="3081"/>
    <x v="12"/>
  </r>
  <r>
    <x v="3082"/>
    <x v="4"/>
  </r>
  <r>
    <x v="3083"/>
    <x v="156"/>
  </r>
  <r>
    <x v="3084"/>
    <x v="67"/>
  </r>
  <r>
    <x v="3085"/>
    <x v="2"/>
  </r>
  <r>
    <x v="3086"/>
    <x v="200"/>
  </r>
  <r>
    <x v="3087"/>
    <x v="185"/>
  </r>
  <r>
    <x v="3088"/>
    <x v="156"/>
  </r>
  <r>
    <x v="3089"/>
    <x v="11"/>
  </r>
  <r>
    <x v="3090"/>
    <x v="119"/>
  </r>
  <r>
    <x v="3091"/>
    <x v="1"/>
  </r>
  <r>
    <x v="3092"/>
    <x v="119"/>
  </r>
  <r>
    <x v="3093"/>
    <x v="158"/>
  </r>
  <r>
    <x v="3094"/>
    <x v="202"/>
  </r>
  <r>
    <x v="3095"/>
    <x v="1"/>
  </r>
  <r>
    <x v="3096"/>
    <x v="119"/>
  </r>
  <r>
    <x v="3097"/>
    <x v="80"/>
  </r>
  <r>
    <x v="3098"/>
    <x v="11"/>
  </r>
  <r>
    <x v="3099"/>
    <x v="67"/>
  </r>
  <r>
    <x v="3100"/>
    <x v="201"/>
  </r>
  <r>
    <x v="3101"/>
    <x v="1"/>
  </r>
  <r>
    <x v="3102"/>
    <x v="25"/>
  </r>
  <r>
    <x v="3103"/>
    <x v="11"/>
  </r>
  <r>
    <x v="3104"/>
    <x v="16"/>
  </r>
  <r>
    <x v="3105"/>
    <x v="5"/>
  </r>
  <r>
    <x v="3106"/>
    <x v="119"/>
  </r>
  <r>
    <x v="3107"/>
    <x v="211"/>
  </r>
  <r>
    <x v="3108"/>
    <x v="204"/>
  </r>
  <r>
    <x v="3109"/>
    <x v="4"/>
  </r>
  <r>
    <x v="3110"/>
    <x v="1"/>
  </r>
  <r>
    <x v="3111"/>
    <x v="149"/>
  </r>
  <r>
    <x v="3112"/>
    <x v="212"/>
  </r>
  <r>
    <x v="3113"/>
    <x v="33"/>
  </r>
  <r>
    <x v="3114"/>
    <x v="1"/>
  </r>
  <r>
    <x v="3115"/>
    <x v="1"/>
  </r>
  <r>
    <x v="3116"/>
    <x v="203"/>
  </r>
  <r>
    <x v="3117"/>
    <x v="15"/>
  </r>
  <r>
    <x v="3118"/>
    <x v="24"/>
  </r>
  <r>
    <x v="3119"/>
    <x v="119"/>
  </r>
  <r>
    <x v="3120"/>
    <x v="212"/>
  </r>
  <r>
    <x v="3121"/>
    <x v="11"/>
  </r>
  <r>
    <x v="3122"/>
    <x v="33"/>
  </r>
  <r>
    <x v="3123"/>
    <x v="101"/>
  </r>
  <r>
    <x v="3124"/>
    <x v="101"/>
  </r>
  <r>
    <x v="3125"/>
    <x v="208"/>
  </r>
  <r>
    <x v="3126"/>
    <x v="47"/>
  </r>
  <r>
    <x v="3127"/>
    <x v="117"/>
  </r>
  <r>
    <x v="3128"/>
    <x v="117"/>
  </r>
  <r>
    <x v="3129"/>
    <x v="117"/>
  </r>
  <r>
    <x v="3130"/>
    <x v="213"/>
  </r>
  <r>
    <x v="3131"/>
    <x v="117"/>
  </r>
  <r>
    <x v="3132"/>
    <x v="208"/>
  </r>
  <r>
    <x v="3133"/>
    <x v="13"/>
  </r>
  <r>
    <x v="3134"/>
    <x v="101"/>
  </r>
  <r>
    <x v="3135"/>
    <x v="1"/>
  </r>
  <r>
    <x v="3136"/>
    <x v="1"/>
  </r>
  <r>
    <x v="3137"/>
    <x v="67"/>
  </r>
  <r>
    <x v="3138"/>
    <x v="25"/>
  </r>
  <r>
    <x v="3139"/>
    <x v="5"/>
  </r>
  <r>
    <x v="3140"/>
    <x v="1"/>
  </r>
  <r>
    <x v="3141"/>
    <x v="214"/>
  </r>
  <r>
    <x v="3142"/>
    <x v="38"/>
  </r>
  <r>
    <x v="3143"/>
    <x v="214"/>
  </r>
  <r>
    <x v="3144"/>
    <x v="101"/>
  </r>
  <r>
    <x v="3145"/>
    <x v="101"/>
  </r>
  <r>
    <x v="3146"/>
    <x v="67"/>
  </r>
  <r>
    <x v="3147"/>
    <x v="208"/>
  </r>
  <r>
    <x v="3148"/>
    <x v="215"/>
  </r>
  <r>
    <x v="3149"/>
    <x v="5"/>
  </r>
  <r>
    <x v="3150"/>
    <x v="3"/>
  </r>
  <r>
    <x v="3151"/>
    <x v="38"/>
  </r>
  <r>
    <x v="3152"/>
    <x v="13"/>
  </r>
  <r>
    <x v="3153"/>
    <x v="15"/>
  </r>
  <r>
    <x v="3154"/>
    <x v="4"/>
  </r>
  <r>
    <x v="3155"/>
    <x v="216"/>
  </r>
  <r>
    <x v="3156"/>
    <x v="38"/>
  </r>
  <r>
    <x v="3157"/>
    <x v="208"/>
  </r>
  <r>
    <x v="3158"/>
    <x v="3"/>
  </r>
  <r>
    <x v="3159"/>
    <x v="217"/>
  </r>
  <r>
    <x v="3160"/>
    <x v="218"/>
  </r>
  <r>
    <x v="3161"/>
    <x v="4"/>
  </r>
  <r>
    <x v="3162"/>
    <x v="67"/>
  </r>
  <r>
    <x v="3163"/>
    <x v="2"/>
  </r>
  <r>
    <x v="3164"/>
    <x v="212"/>
  </r>
  <r>
    <x v="3165"/>
    <x v="212"/>
  </r>
  <r>
    <x v="3166"/>
    <x v="212"/>
  </r>
  <r>
    <x v="3167"/>
    <x v="119"/>
  </r>
  <r>
    <x v="3168"/>
    <x v="8"/>
  </r>
  <r>
    <x v="3169"/>
    <x v="67"/>
  </r>
  <r>
    <x v="3170"/>
    <x v="200"/>
  </r>
  <r>
    <x v="3171"/>
    <x v="119"/>
  </r>
  <r>
    <x v="3172"/>
    <x v="119"/>
  </r>
  <r>
    <x v="3173"/>
    <x v="117"/>
  </r>
  <r>
    <x v="3174"/>
    <x v="119"/>
  </r>
  <r>
    <x v="3175"/>
    <x v="219"/>
  </r>
  <r>
    <x v="3176"/>
    <x v="119"/>
  </r>
  <r>
    <x v="3177"/>
    <x v="119"/>
  </r>
  <r>
    <x v="3178"/>
    <x v="200"/>
  </r>
  <r>
    <x v="3179"/>
    <x v="220"/>
  </r>
  <r>
    <x v="3180"/>
    <x v="12"/>
  </r>
  <r>
    <x v="3181"/>
    <x v="12"/>
  </r>
  <r>
    <x v="3182"/>
    <x v="6"/>
  </r>
  <r>
    <x v="3183"/>
    <x v="1"/>
  </r>
  <r>
    <x v="3184"/>
    <x v="1"/>
  </r>
  <r>
    <x v="3185"/>
    <x v="1"/>
  </r>
  <r>
    <x v="3186"/>
    <x v="1"/>
  </r>
  <r>
    <x v="3187"/>
    <x v="2"/>
  </r>
  <r>
    <x v="3188"/>
    <x v="2"/>
  </r>
  <r>
    <x v="3189"/>
    <x v="2"/>
  </r>
  <r>
    <x v="3190"/>
    <x v="200"/>
  </r>
  <r>
    <x v="3191"/>
    <x v="119"/>
  </r>
  <r>
    <x v="3192"/>
    <x v="5"/>
  </r>
  <r>
    <x v="3193"/>
    <x v="3"/>
  </r>
  <r>
    <x v="3194"/>
    <x v="12"/>
  </r>
  <r>
    <x v="3195"/>
    <x v="15"/>
  </r>
  <r>
    <x v="3196"/>
    <x v="15"/>
  </r>
  <r>
    <x v="3197"/>
    <x v="119"/>
  </r>
  <r>
    <x v="3198"/>
    <x v="119"/>
  </r>
  <r>
    <x v="3199"/>
    <x v="5"/>
  </r>
  <r>
    <x v="3200"/>
    <x v="5"/>
  </r>
  <r>
    <x v="3201"/>
    <x v="15"/>
  </r>
  <r>
    <x v="3202"/>
    <x v="9"/>
  </r>
  <r>
    <x v="3203"/>
    <x v="2"/>
  </r>
  <r>
    <x v="3204"/>
    <x v="2"/>
  </r>
  <r>
    <x v="3205"/>
    <x v="131"/>
  </r>
  <r>
    <x v="3206"/>
    <x v="221"/>
  </r>
  <r>
    <x v="3207"/>
    <x v="222"/>
  </r>
  <r>
    <x v="3208"/>
    <x v="11"/>
  </r>
  <r>
    <x v="3209"/>
    <x v="11"/>
  </r>
  <r>
    <x v="3210"/>
    <x v="149"/>
  </r>
  <r>
    <x v="3211"/>
    <x v="15"/>
  </r>
  <r>
    <x v="3212"/>
    <x v="185"/>
  </r>
  <r>
    <x v="3213"/>
    <x v="119"/>
  </r>
  <r>
    <x v="3214"/>
    <x v="3"/>
  </r>
  <r>
    <x v="3215"/>
    <x v="200"/>
  </r>
  <r>
    <x v="3216"/>
    <x v="220"/>
  </r>
  <r>
    <x v="3217"/>
    <x v="119"/>
  </r>
  <r>
    <x v="3218"/>
    <x v="119"/>
  </r>
  <r>
    <x v="3219"/>
    <x v="149"/>
  </r>
  <r>
    <x v="3220"/>
    <x v="149"/>
  </r>
  <r>
    <x v="3221"/>
    <x v="200"/>
  </r>
  <r>
    <x v="3222"/>
    <x v="200"/>
  </r>
  <r>
    <x v="3223"/>
    <x v="5"/>
  </r>
  <r>
    <x v="3224"/>
    <x v="1"/>
  </r>
  <r>
    <x v="3225"/>
    <x v="25"/>
  </r>
  <r>
    <x v="3226"/>
    <x v="1"/>
  </r>
  <r>
    <x v="3227"/>
    <x v="25"/>
  </r>
  <r>
    <x v="3228"/>
    <x v="67"/>
  </r>
  <r>
    <x v="3229"/>
    <x v="67"/>
  </r>
  <r>
    <x v="3230"/>
    <x v="11"/>
  </r>
  <r>
    <x v="3231"/>
    <x v="3"/>
  </r>
  <r>
    <x v="3232"/>
    <x v="3"/>
  </r>
  <r>
    <x v="3233"/>
    <x v="3"/>
  </r>
  <r>
    <x v="3234"/>
    <x v="4"/>
  </r>
  <r>
    <x v="3235"/>
    <x v="4"/>
  </r>
  <r>
    <x v="3236"/>
    <x v="4"/>
  </r>
  <r>
    <x v="3237"/>
    <x v="3"/>
  </r>
  <r>
    <x v="3238"/>
    <x v="20"/>
  </r>
  <r>
    <x v="3239"/>
    <x v="27"/>
  </r>
  <r>
    <x v="3240"/>
    <x v="20"/>
  </r>
  <r>
    <x v="3241"/>
    <x v="8"/>
  </r>
  <r>
    <x v="3242"/>
    <x v="15"/>
  </r>
  <r>
    <x v="3243"/>
    <x v="8"/>
  </r>
  <r>
    <x v="3244"/>
    <x v="5"/>
  </r>
  <r>
    <x v="3245"/>
    <x v="3"/>
  </r>
  <r>
    <x v="3246"/>
    <x v="3"/>
  </r>
  <r>
    <x v="3247"/>
    <x v="11"/>
  </r>
  <r>
    <x v="3248"/>
    <x v="17"/>
  </r>
  <r>
    <x v="3249"/>
    <x v="11"/>
  </r>
  <r>
    <x v="3250"/>
    <x v="11"/>
  </r>
  <r>
    <x v="3251"/>
    <x v="1"/>
  </r>
  <r>
    <x v="3252"/>
    <x v="24"/>
  </r>
  <r>
    <x v="3253"/>
    <x v="8"/>
  </r>
  <r>
    <x v="3254"/>
    <x v="11"/>
  </r>
  <r>
    <x v="3255"/>
    <x v="11"/>
  </r>
  <r>
    <x v="3256"/>
    <x v="8"/>
  </r>
  <r>
    <x v="3257"/>
    <x v="23"/>
  </r>
  <r>
    <x v="3258"/>
    <x v="38"/>
  </r>
  <r>
    <x v="3259"/>
    <x v="24"/>
  </r>
  <r>
    <x v="3260"/>
    <x v="8"/>
  </r>
  <r>
    <x v="3261"/>
    <x v="24"/>
  </r>
  <r>
    <x v="3262"/>
    <x v="24"/>
  </r>
  <r>
    <x v="3263"/>
    <x v="25"/>
  </r>
  <r>
    <x v="3264"/>
    <x v="13"/>
  </r>
  <r>
    <x v="3265"/>
    <x v="27"/>
  </r>
  <r>
    <x v="3266"/>
    <x v="11"/>
  </r>
  <r>
    <x v="3267"/>
    <x v="11"/>
  </r>
  <r>
    <x v="3268"/>
    <x v="11"/>
  </r>
  <r>
    <x v="3269"/>
    <x v="11"/>
  </r>
  <r>
    <x v="3270"/>
    <x v="13"/>
  </r>
  <r>
    <x v="3271"/>
    <x v="4"/>
  </r>
  <r>
    <x v="3272"/>
    <x v="13"/>
  </r>
  <r>
    <x v="3273"/>
    <x v="13"/>
  </r>
  <r>
    <x v="3274"/>
    <x v="16"/>
  </r>
  <r>
    <x v="3275"/>
    <x v="13"/>
  </r>
  <r>
    <x v="3276"/>
    <x v="13"/>
  </r>
  <r>
    <x v="3277"/>
    <x v="17"/>
  </r>
  <r>
    <x v="3278"/>
    <x v="17"/>
  </r>
  <r>
    <x v="3279"/>
    <x v="17"/>
  </r>
  <r>
    <x v="3280"/>
    <x v="17"/>
  </r>
  <r>
    <x v="3281"/>
    <x v="17"/>
  </r>
  <r>
    <x v="3282"/>
    <x v="33"/>
  </r>
  <r>
    <x v="3283"/>
    <x v="57"/>
  </r>
  <r>
    <x v="3284"/>
    <x v="17"/>
  </r>
  <r>
    <x v="3285"/>
    <x v="11"/>
  </r>
  <r>
    <x v="3286"/>
    <x v="8"/>
  </r>
  <r>
    <x v="3287"/>
    <x v="23"/>
  </r>
  <r>
    <x v="3288"/>
    <x v="16"/>
  </r>
  <r>
    <x v="3289"/>
    <x v="12"/>
  </r>
  <r>
    <x v="3290"/>
    <x v="1"/>
  </r>
  <r>
    <x v="3291"/>
    <x v="3"/>
  </r>
  <r>
    <x v="3292"/>
    <x v="11"/>
  </r>
  <r>
    <x v="3293"/>
    <x v="11"/>
  </r>
  <r>
    <x v="3294"/>
    <x v="16"/>
  </r>
  <r>
    <x v="3295"/>
    <x v="16"/>
  </r>
  <r>
    <x v="3296"/>
    <x v="16"/>
  </r>
  <r>
    <x v="3297"/>
    <x v="4"/>
  </r>
  <r>
    <x v="3298"/>
    <x v="15"/>
  </r>
  <r>
    <x v="3299"/>
    <x v="13"/>
  </r>
  <r>
    <x v="3300"/>
    <x v="6"/>
  </r>
  <r>
    <x v="3301"/>
    <x v="16"/>
  </r>
  <r>
    <x v="3302"/>
    <x v="11"/>
  </r>
  <r>
    <x v="3303"/>
    <x v="24"/>
  </r>
  <r>
    <x v="3304"/>
    <x v="11"/>
  </r>
  <r>
    <x v="3305"/>
    <x v="24"/>
  </r>
  <r>
    <x v="3306"/>
    <x v="11"/>
  </r>
  <r>
    <x v="3307"/>
    <x v="24"/>
  </r>
  <r>
    <x v="3308"/>
    <x v="16"/>
  </r>
  <r>
    <x v="3309"/>
    <x v="4"/>
  </r>
  <r>
    <x v="3310"/>
    <x v="15"/>
  </r>
  <r>
    <x v="3311"/>
    <x v="16"/>
  </r>
  <r>
    <x v="3312"/>
    <x v="3"/>
  </r>
  <r>
    <x v="3313"/>
    <x v="3"/>
  </r>
  <r>
    <x v="3314"/>
    <x v="3"/>
  </r>
  <r>
    <x v="3315"/>
    <x v="15"/>
  </r>
  <r>
    <x v="3316"/>
    <x v="15"/>
  </r>
  <r>
    <x v="3317"/>
    <x v="15"/>
  </r>
  <r>
    <x v="3318"/>
    <x v="15"/>
  </r>
  <r>
    <x v="3319"/>
    <x v="4"/>
  </r>
  <r>
    <x v="3320"/>
    <x v="15"/>
  </r>
  <r>
    <x v="3321"/>
    <x v="3"/>
  </r>
  <r>
    <x v="3322"/>
    <x v="3"/>
  </r>
  <r>
    <x v="3323"/>
    <x v="15"/>
  </r>
  <r>
    <x v="3324"/>
    <x v="4"/>
  </r>
  <r>
    <x v="3325"/>
    <x v="24"/>
  </r>
  <r>
    <x v="3326"/>
    <x v="11"/>
  </r>
  <r>
    <x v="3327"/>
    <x v="12"/>
  </r>
  <r>
    <x v="3328"/>
    <x v="38"/>
  </r>
  <r>
    <x v="3329"/>
    <x v="11"/>
  </r>
  <r>
    <x v="3330"/>
    <x v="5"/>
  </r>
  <r>
    <x v="3331"/>
    <x v="11"/>
  </r>
  <r>
    <x v="3332"/>
    <x v="11"/>
  </r>
  <r>
    <x v="3333"/>
    <x v="11"/>
  </r>
  <r>
    <x v="3334"/>
    <x v="13"/>
  </r>
  <r>
    <x v="3335"/>
    <x v="11"/>
  </r>
  <r>
    <x v="3336"/>
    <x v="8"/>
  </r>
  <r>
    <x v="3337"/>
    <x v="11"/>
  </r>
  <r>
    <x v="3338"/>
    <x v="11"/>
  </r>
  <r>
    <x v="3339"/>
    <x v="15"/>
  </r>
  <r>
    <x v="3340"/>
    <x v="11"/>
  </r>
  <r>
    <x v="3341"/>
    <x v="18"/>
  </r>
  <r>
    <x v="3342"/>
    <x v="11"/>
  </r>
  <r>
    <x v="3343"/>
    <x v="24"/>
  </r>
  <r>
    <x v="3344"/>
    <x v="11"/>
  </r>
  <r>
    <x v="3345"/>
    <x v="11"/>
  </r>
  <r>
    <x v="3346"/>
    <x v="24"/>
  </r>
  <r>
    <x v="3347"/>
    <x v="4"/>
  </r>
  <r>
    <x v="3348"/>
    <x v="25"/>
  </r>
  <r>
    <x v="3349"/>
    <x v="12"/>
  </r>
  <r>
    <x v="3350"/>
    <x v="16"/>
  </r>
  <r>
    <x v="3351"/>
    <x v="3"/>
  </r>
  <r>
    <x v="3352"/>
    <x v="3"/>
  </r>
  <r>
    <x v="3353"/>
    <x v="34"/>
  </r>
  <r>
    <x v="3354"/>
    <x v="15"/>
  </r>
  <r>
    <x v="3355"/>
    <x v="16"/>
  </r>
  <r>
    <x v="3356"/>
    <x v="7"/>
  </r>
  <r>
    <x v="3357"/>
    <x v="22"/>
  </r>
  <r>
    <x v="3358"/>
    <x v="38"/>
  </r>
  <r>
    <x v="3359"/>
    <x v="24"/>
  </r>
  <r>
    <x v="3360"/>
    <x v="25"/>
  </r>
  <r>
    <x v="3361"/>
    <x v="24"/>
  </r>
  <r>
    <x v="3362"/>
    <x v="15"/>
  </r>
  <r>
    <x v="3363"/>
    <x v="1"/>
  </r>
  <r>
    <x v="3364"/>
    <x v="12"/>
  </r>
  <r>
    <x v="3365"/>
    <x v="15"/>
  </r>
  <r>
    <x v="3366"/>
    <x v="22"/>
  </r>
  <r>
    <x v="3367"/>
    <x v="22"/>
  </r>
  <r>
    <x v="3368"/>
    <x v="16"/>
  </r>
  <r>
    <x v="3369"/>
    <x v="7"/>
  </r>
  <r>
    <x v="3370"/>
    <x v="4"/>
  </r>
  <r>
    <x v="3371"/>
    <x v="1"/>
  </r>
  <r>
    <x v="3372"/>
    <x v="3"/>
  </r>
  <r>
    <x v="3373"/>
    <x v="3"/>
  </r>
  <r>
    <x v="3374"/>
    <x v="24"/>
  </r>
  <r>
    <x v="3375"/>
    <x v="11"/>
  </r>
  <r>
    <x v="3376"/>
    <x v="1"/>
  </r>
  <r>
    <x v="3377"/>
    <x v="22"/>
  </r>
  <r>
    <x v="3378"/>
    <x v="15"/>
  </r>
  <r>
    <x v="3379"/>
    <x v="223"/>
  </r>
  <r>
    <x v="3380"/>
    <x v="15"/>
  </r>
  <r>
    <x v="3381"/>
    <x v="24"/>
  </r>
  <r>
    <x v="3382"/>
    <x v="4"/>
  </r>
  <r>
    <x v="3383"/>
    <x v="20"/>
  </r>
  <r>
    <x v="3384"/>
    <x v="3"/>
  </r>
  <r>
    <x v="3385"/>
    <x v="13"/>
  </r>
  <r>
    <x v="3386"/>
    <x v="11"/>
  </r>
  <r>
    <x v="3387"/>
    <x v="12"/>
  </r>
  <r>
    <x v="3388"/>
    <x v="1"/>
  </r>
  <r>
    <x v="3389"/>
    <x v="47"/>
  </r>
  <r>
    <x v="3390"/>
    <x v="24"/>
  </r>
  <r>
    <x v="3391"/>
    <x v="16"/>
  </r>
  <r>
    <x v="3392"/>
    <x v="24"/>
  </r>
  <r>
    <x v="3393"/>
    <x v="16"/>
  </r>
  <r>
    <x v="3394"/>
    <x v="5"/>
  </r>
  <r>
    <x v="3395"/>
    <x v="15"/>
  </r>
  <r>
    <x v="3396"/>
    <x v="15"/>
  </r>
  <r>
    <x v="3397"/>
    <x v="25"/>
  </r>
  <r>
    <x v="3398"/>
    <x v="15"/>
  </r>
  <r>
    <x v="3399"/>
    <x v="4"/>
  </r>
  <r>
    <x v="3400"/>
    <x v="15"/>
  </r>
  <r>
    <x v="3401"/>
    <x v="4"/>
  </r>
  <r>
    <x v="3402"/>
    <x v="24"/>
  </r>
  <r>
    <x v="3403"/>
    <x v="24"/>
  </r>
  <r>
    <x v="3404"/>
    <x v="11"/>
  </r>
  <r>
    <x v="3405"/>
    <x v="15"/>
  </r>
  <r>
    <x v="3406"/>
    <x v="15"/>
  </r>
  <r>
    <x v="3407"/>
    <x v="3"/>
  </r>
  <r>
    <x v="3408"/>
    <x v="12"/>
  </r>
  <r>
    <x v="3409"/>
    <x v="15"/>
  </r>
  <r>
    <x v="3410"/>
    <x v="4"/>
  </r>
  <r>
    <x v="3411"/>
    <x v="11"/>
  </r>
  <r>
    <x v="3412"/>
    <x v="11"/>
  </r>
  <r>
    <x v="3413"/>
    <x v="11"/>
  </r>
  <r>
    <x v="3414"/>
    <x v="11"/>
  </r>
  <r>
    <x v="3415"/>
    <x v="11"/>
  </r>
  <r>
    <x v="3416"/>
    <x v="15"/>
  </r>
  <r>
    <x v="3417"/>
    <x v="15"/>
  </r>
  <r>
    <x v="3418"/>
    <x v="15"/>
  </r>
  <r>
    <x v="3419"/>
    <x v="15"/>
  </r>
  <r>
    <x v="3420"/>
    <x v="57"/>
  </r>
  <r>
    <x v="3421"/>
    <x v="26"/>
  </r>
  <r>
    <x v="3422"/>
    <x v="16"/>
  </r>
  <r>
    <x v="3423"/>
    <x v="8"/>
  </r>
  <r>
    <x v="3424"/>
    <x v="16"/>
  </r>
  <r>
    <x v="3425"/>
    <x v="28"/>
  </r>
  <r>
    <x v="3426"/>
    <x v="15"/>
  </r>
  <r>
    <x v="3427"/>
    <x v="34"/>
  </r>
  <r>
    <x v="3428"/>
    <x v="12"/>
  </r>
  <r>
    <x v="3429"/>
    <x v="11"/>
  </r>
  <r>
    <x v="3430"/>
    <x v="1"/>
  </r>
  <r>
    <x v="3431"/>
    <x v="15"/>
  </r>
  <r>
    <x v="3432"/>
    <x v="11"/>
  </r>
  <r>
    <x v="3433"/>
    <x v="25"/>
  </r>
  <r>
    <x v="3434"/>
    <x v="1"/>
  </r>
  <r>
    <x v="3435"/>
    <x v="11"/>
  </r>
  <r>
    <x v="3436"/>
    <x v="16"/>
  </r>
  <r>
    <x v="3437"/>
    <x v="16"/>
  </r>
  <r>
    <x v="3438"/>
    <x v="3"/>
  </r>
  <r>
    <x v="3439"/>
    <x v="15"/>
  </r>
  <r>
    <x v="3440"/>
    <x v="12"/>
  </r>
  <r>
    <x v="3441"/>
    <x v="28"/>
  </r>
  <r>
    <x v="3442"/>
    <x v="7"/>
  </r>
  <r>
    <x v="3443"/>
    <x v="16"/>
  </r>
  <r>
    <x v="3444"/>
    <x v="25"/>
  </r>
  <r>
    <x v="3445"/>
    <x v="11"/>
  </r>
  <r>
    <x v="3446"/>
    <x v="8"/>
  </r>
  <r>
    <x v="3447"/>
    <x v="4"/>
  </r>
  <r>
    <x v="3448"/>
    <x v="3"/>
  </r>
  <r>
    <x v="3449"/>
    <x v="3"/>
  </r>
  <r>
    <x v="3450"/>
    <x v="3"/>
  </r>
  <r>
    <x v="3451"/>
    <x v="3"/>
  </r>
  <r>
    <x v="3452"/>
    <x v="35"/>
  </r>
  <r>
    <x v="3453"/>
    <x v="15"/>
  </r>
  <r>
    <x v="3454"/>
    <x v="12"/>
  </r>
  <r>
    <x v="3455"/>
    <x v="1"/>
  </r>
  <r>
    <x v="3456"/>
    <x v="15"/>
  </r>
  <r>
    <x v="3457"/>
    <x v="15"/>
  </r>
  <r>
    <x v="3458"/>
    <x v="15"/>
  </r>
  <r>
    <x v="3459"/>
    <x v="15"/>
  </r>
  <r>
    <x v="3460"/>
    <x v="3"/>
  </r>
  <r>
    <x v="3461"/>
    <x v="4"/>
  </r>
  <r>
    <x v="3462"/>
    <x v="16"/>
  </r>
  <r>
    <x v="3463"/>
    <x v="15"/>
  </r>
  <r>
    <x v="3464"/>
    <x v="34"/>
  </r>
  <r>
    <x v="3465"/>
    <x v="1"/>
  </r>
  <r>
    <x v="3466"/>
    <x v="3"/>
  </r>
  <r>
    <x v="3467"/>
    <x v="4"/>
  </r>
  <r>
    <x v="3468"/>
    <x v="15"/>
  </r>
  <r>
    <x v="3469"/>
    <x v="25"/>
  </r>
  <r>
    <x v="3470"/>
    <x v="4"/>
  </r>
  <r>
    <x v="3471"/>
    <x v="4"/>
  </r>
  <r>
    <x v="3472"/>
    <x v="4"/>
  </r>
  <r>
    <x v="3473"/>
    <x v="24"/>
  </r>
  <r>
    <x v="3474"/>
    <x v="16"/>
  </r>
  <r>
    <x v="3475"/>
    <x v="4"/>
  </r>
  <r>
    <x v="3476"/>
    <x v="24"/>
  </r>
  <r>
    <x v="3477"/>
    <x v="15"/>
  </r>
  <r>
    <x v="3478"/>
    <x v="16"/>
  </r>
  <r>
    <x v="3479"/>
    <x v="15"/>
  </r>
  <r>
    <x v="3480"/>
    <x v="15"/>
  </r>
  <r>
    <x v="3481"/>
    <x v="16"/>
  </r>
  <r>
    <x v="3482"/>
    <x v="15"/>
  </r>
  <r>
    <x v="3483"/>
    <x v="4"/>
  </r>
  <r>
    <x v="3484"/>
    <x v="1"/>
  </r>
  <r>
    <x v="3485"/>
    <x v="22"/>
  </r>
  <r>
    <x v="3486"/>
    <x v="11"/>
  </r>
  <r>
    <x v="3487"/>
    <x v="13"/>
  </r>
  <r>
    <x v="3488"/>
    <x v="35"/>
  </r>
  <r>
    <x v="3489"/>
    <x v="40"/>
  </r>
  <r>
    <x v="3490"/>
    <x v="15"/>
  </r>
  <r>
    <x v="3491"/>
    <x v="12"/>
  </r>
  <r>
    <x v="3492"/>
    <x v="2"/>
  </r>
  <r>
    <x v="3493"/>
    <x v="3"/>
  </r>
  <r>
    <x v="3494"/>
    <x v="3"/>
  </r>
  <r>
    <x v="3495"/>
    <x v="3"/>
  </r>
  <r>
    <x v="3496"/>
    <x v="3"/>
  </r>
  <r>
    <x v="3497"/>
    <x v="4"/>
  </r>
  <r>
    <x v="3498"/>
    <x v="4"/>
  </r>
  <r>
    <x v="3499"/>
    <x v="4"/>
  </r>
  <r>
    <x v="3500"/>
    <x v="3"/>
  </r>
  <r>
    <x v="3501"/>
    <x v="4"/>
  </r>
  <r>
    <x v="3502"/>
    <x v="3"/>
  </r>
  <r>
    <x v="3503"/>
    <x v="4"/>
  </r>
  <r>
    <x v="3504"/>
    <x v="24"/>
  </r>
  <r>
    <x v="3505"/>
    <x v="16"/>
  </r>
  <r>
    <x v="3506"/>
    <x v="9"/>
  </r>
  <r>
    <x v="3507"/>
    <x v="4"/>
  </r>
  <r>
    <x v="3508"/>
    <x v="22"/>
  </r>
  <r>
    <x v="3509"/>
    <x v="4"/>
  </r>
  <r>
    <x v="3510"/>
    <x v="24"/>
  </r>
  <r>
    <x v="3511"/>
    <x v="15"/>
  </r>
  <r>
    <x v="3512"/>
    <x v="15"/>
  </r>
  <r>
    <x v="3513"/>
    <x v="15"/>
  </r>
  <r>
    <x v="3514"/>
    <x v="8"/>
  </r>
  <r>
    <x v="3515"/>
    <x v="35"/>
  </r>
  <r>
    <x v="3516"/>
    <x v="35"/>
  </r>
  <r>
    <x v="3517"/>
    <x v="3"/>
  </r>
  <r>
    <x v="3518"/>
    <x v="3"/>
  </r>
  <r>
    <x v="3519"/>
    <x v="3"/>
  </r>
  <r>
    <x v="3520"/>
    <x v="11"/>
  </r>
  <r>
    <x v="3521"/>
    <x v="34"/>
  </r>
  <r>
    <x v="3522"/>
    <x v="34"/>
  </r>
  <r>
    <x v="3523"/>
    <x v="7"/>
  </r>
  <r>
    <x v="3524"/>
    <x v="22"/>
  </r>
  <r>
    <x v="3525"/>
    <x v="8"/>
  </r>
  <r>
    <x v="3526"/>
    <x v="22"/>
  </r>
  <r>
    <x v="3527"/>
    <x v="47"/>
  </r>
  <r>
    <x v="3528"/>
    <x v="11"/>
  </r>
  <r>
    <x v="3529"/>
    <x v="11"/>
  </r>
  <r>
    <x v="3530"/>
    <x v="4"/>
  </r>
  <r>
    <x v="3531"/>
    <x v="15"/>
  </r>
  <r>
    <x v="3532"/>
    <x v="4"/>
  </r>
  <r>
    <x v="3533"/>
    <x v="15"/>
  </r>
  <r>
    <x v="3534"/>
    <x v="4"/>
  </r>
  <r>
    <x v="3535"/>
    <x v="28"/>
  </r>
  <r>
    <x v="3536"/>
    <x v="28"/>
  </r>
  <r>
    <x v="3537"/>
    <x v="22"/>
  </r>
  <r>
    <x v="3538"/>
    <x v="3"/>
  </r>
  <r>
    <x v="3539"/>
    <x v="22"/>
  </r>
  <r>
    <x v="3540"/>
    <x v="4"/>
  </r>
  <r>
    <x v="3541"/>
    <x v="3"/>
  </r>
  <r>
    <x v="3542"/>
    <x v="3"/>
  </r>
  <r>
    <x v="3543"/>
    <x v="12"/>
  </r>
  <r>
    <x v="3544"/>
    <x v="22"/>
  </r>
  <r>
    <x v="3545"/>
    <x v="3"/>
  </r>
  <r>
    <x v="3546"/>
    <x v="21"/>
  </r>
  <r>
    <x v="3547"/>
    <x v="16"/>
  </r>
  <r>
    <x v="3548"/>
    <x v="3"/>
  </r>
  <r>
    <x v="3549"/>
    <x v="4"/>
  </r>
  <r>
    <x v="3550"/>
    <x v="38"/>
  </r>
  <r>
    <x v="3551"/>
    <x v="15"/>
  </r>
  <r>
    <x v="3552"/>
    <x v="2"/>
  </r>
  <r>
    <x v="3553"/>
    <x v="24"/>
  </r>
  <r>
    <x v="3554"/>
    <x v="25"/>
  </r>
  <r>
    <x v="3555"/>
    <x v="13"/>
  </r>
  <r>
    <x v="3556"/>
    <x v="5"/>
  </r>
  <r>
    <x v="3557"/>
    <x v="0"/>
  </r>
  <r>
    <x v="3558"/>
    <x v="28"/>
  </r>
  <r>
    <x v="3559"/>
    <x v="28"/>
  </r>
  <r>
    <x v="3560"/>
    <x v="3"/>
  </r>
  <r>
    <x v="3561"/>
    <x v="12"/>
  </r>
  <r>
    <x v="3562"/>
    <x v="3"/>
  </r>
  <r>
    <x v="3563"/>
    <x v="1"/>
  </r>
  <r>
    <x v="3564"/>
    <x v="3"/>
  </r>
  <r>
    <x v="3565"/>
    <x v="3"/>
  </r>
  <r>
    <x v="3566"/>
    <x v="3"/>
  </r>
  <r>
    <x v="3567"/>
    <x v="8"/>
  </r>
  <r>
    <x v="3568"/>
    <x v="4"/>
  </r>
  <r>
    <x v="3569"/>
    <x v="48"/>
  </r>
  <r>
    <x v="3570"/>
    <x v="4"/>
  </r>
  <r>
    <x v="3571"/>
    <x v="4"/>
  </r>
  <r>
    <x v="3572"/>
    <x v="16"/>
  </r>
  <r>
    <x v="3573"/>
    <x v="16"/>
  </r>
  <r>
    <x v="3574"/>
    <x v="16"/>
  </r>
  <r>
    <x v="3575"/>
    <x v="40"/>
  </r>
  <r>
    <x v="3576"/>
    <x v="1"/>
  </r>
  <r>
    <x v="3577"/>
    <x v="11"/>
  </r>
  <r>
    <x v="3578"/>
    <x v="36"/>
  </r>
  <r>
    <x v="3579"/>
    <x v="13"/>
  </r>
  <r>
    <x v="3580"/>
    <x v="24"/>
  </r>
  <r>
    <x v="3581"/>
    <x v="1"/>
  </r>
  <r>
    <x v="3582"/>
    <x v="15"/>
  </r>
  <r>
    <x v="3583"/>
    <x v="3"/>
  </r>
  <r>
    <x v="3584"/>
    <x v="3"/>
  </r>
  <r>
    <x v="3585"/>
    <x v="36"/>
  </r>
  <r>
    <x v="3586"/>
    <x v="4"/>
  </r>
  <r>
    <x v="3587"/>
    <x v="15"/>
  </r>
  <r>
    <x v="3588"/>
    <x v="15"/>
  </r>
  <r>
    <x v="3589"/>
    <x v="4"/>
  </r>
  <r>
    <x v="3590"/>
    <x v="15"/>
  </r>
  <r>
    <x v="3591"/>
    <x v="4"/>
  </r>
  <r>
    <x v="3592"/>
    <x v="4"/>
  </r>
  <r>
    <x v="3593"/>
    <x v="4"/>
  </r>
  <r>
    <x v="3594"/>
    <x v="4"/>
  </r>
  <r>
    <x v="3595"/>
    <x v="4"/>
  </r>
  <r>
    <x v="3596"/>
    <x v="16"/>
  </r>
  <r>
    <x v="3597"/>
    <x v="4"/>
  </r>
  <r>
    <x v="3598"/>
    <x v="3"/>
  </r>
  <r>
    <x v="3599"/>
    <x v="11"/>
  </r>
  <r>
    <x v="3600"/>
    <x v="3"/>
  </r>
  <r>
    <x v="3601"/>
    <x v="224"/>
  </r>
  <r>
    <x v="3602"/>
    <x v="3"/>
  </r>
  <r>
    <x v="3603"/>
    <x v="3"/>
  </r>
  <r>
    <x v="3604"/>
    <x v="3"/>
  </r>
  <r>
    <x v="3605"/>
    <x v="4"/>
  </r>
  <r>
    <x v="3606"/>
    <x v="3"/>
  </r>
  <r>
    <x v="3607"/>
    <x v="15"/>
  </r>
  <r>
    <x v="3608"/>
    <x v="3"/>
  </r>
  <r>
    <x v="3609"/>
    <x v="16"/>
  </r>
  <r>
    <x v="3610"/>
    <x v="3"/>
  </r>
  <r>
    <x v="3611"/>
    <x v="21"/>
  </r>
  <r>
    <x v="3612"/>
    <x v="11"/>
  </r>
  <r>
    <x v="3613"/>
    <x v="22"/>
  </r>
  <r>
    <x v="3614"/>
    <x v="3"/>
  </r>
  <r>
    <x v="3615"/>
    <x v="1"/>
  </r>
  <r>
    <x v="3616"/>
    <x v="11"/>
  </r>
  <r>
    <x v="3617"/>
    <x v="7"/>
  </r>
  <r>
    <x v="3618"/>
    <x v="22"/>
  </r>
  <r>
    <x v="3619"/>
    <x v="26"/>
  </r>
  <r>
    <x v="3620"/>
    <x v="11"/>
  </r>
  <r>
    <x v="3621"/>
    <x v="25"/>
  </r>
  <r>
    <x v="3622"/>
    <x v="24"/>
  </r>
  <r>
    <x v="3623"/>
    <x v="19"/>
  </r>
  <r>
    <x v="3624"/>
    <x v="11"/>
  </r>
  <r>
    <x v="3625"/>
    <x v="13"/>
  </r>
  <r>
    <x v="3626"/>
    <x v="3"/>
  </r>
  <r>
    <x v="3627"/>
    <x v="4"/>
  </r>
  <r>
    <x v="3628"/>
    <x v="4"/>
  </r>
  <r>
    <x v="3629"/>
    <x v="4"/>
  </r>
  <r>
    <x v="3630"/>
    <x v="4"/>
  </r>
  <r>
    <x v="3631"/>
    <x v="1"/>
  </r>
  <r>
    <x v="3632"/>
    <x v="11"/>
  </r>
  <r>
    <x v="3633"/>
    <x v="2"/>
  </r>
  <r>
    <x v="3634"/>
    <x v="28"/>
  </r>
  <r>
    <x v="3635"/>
    <x v="22"/>
  </r>
  <r>
    <x v="3636"/>
    <x v="13"/>
  </r>
  <r>
    <x v="3637"/>
    <x v="4"/>
  </r>
  <r>
    <x v="3638"/>
    <x v="4"/>
  </r>
  <r>
    <x v="3639"/>
    <x v="21"/>
  </r>
  <r>
    <x v="3640"/>
    <x v="35"/>
  </r>
  <r>
    <x v="3641"/>
    <x v="4"/>
  </r>
  <r>
    <x v="3642"/>
    <x v="3"/>
  </r>
  <r>
    <x v="3643"/>
    <x v="8"/>
  </r>
  <r>
    <x v="3644"/>
    <x v="33"/>
  </r>
  <r>
    <x v="3645"/>
    <x v="4"/>
  </r>
  <r>
    <x v="3646"/>
    <x v="35"/>
  </r>
  <r>
    <x v="3647"/>
    <x v="11"/>
  </r>
  <r>
    <x v="3648"/>
    <x v="40"/>
  </r>
  <r>
    <x v="3649"/>
    <x v="4"/>
  </r>
  <r>
    <x v="3650"/>
    <x v="4"/>
  </r>
  <r>
    <x v="3651"/>
    <x v="4"/>
  </r>
  <r>
    <x v="3652"/>
    <x v="4"/>
  </r>
  <r>
    <x v="3653"/>
    <x v="4"/>
  </r>
  <r>
    <x v="3654"/>
    <x v="4"/>
  </r>
  <r>
    <x v="3655"/>
    <x v="4"/>
  </r>
  <r>
    <x v="3656"/>
    <x v="15"/>
  </r>
  <r>
    <x v="3657"/>
    <x v="2"/>
  </r>
  <r>
    <x v="3658"/>
    <x v="15"/>
  </r>
  <r>
    <x v="3659"/>
    <x v="5"/>
  </r>
  <r>
    <x v="3660"/>
    <x v="4"/>
  </r>
  <r>
    <x v="3661"/>
    <x v="4"/>
  </r>
  <r>
    <x v="3662"/>
    <x v="4"/>
  </r>
  <r>
    <x v="3663"/>
    <x v="4"/>
  </r>
  <r>
    <x v="3664"/>
    <x v="2"/>
  </r>
  <r>
    <x v="3665"/>
    <x v="4"/>
  </r>
  <r>
    <x v="3666"/>
    <x v="4"/>
  </r>
  <r>
    <x v="3667"/>
    <x v="1"/>
  </r>
  <r>
    <x v="3668"/>
    <x v="4"/>
  </r>
  <r>
    <x v="3669"/>
    <x v="4"/>
  </r>
  <r>
    <x v="3670"/>
    <x v="4"/>
  </r>
  <r>
    <x v="3671"/>
    <x v="4"/>
  </r>
  <r>
    <x v="3672"/>
    <x v="4"/>
  </r>
  <r>
    <x v="3673"/>
    <x v="4"/>
  </r>
  <r>
    <x v="3674"/>
    <x v="4"/>
  </r>
  <r>
    <x v="3675"/>
    <x v="4"/>
  </r>
  <r>
    <x v="3676"/>
    <x v="4"/>
  </r>
  <r>
    <x v="3677"/>
    <x v="4"/>
  </r>
  <r>
    <x v="3678"/>
    <x v="4"/>
  </r>
  <r>
    <x v="3679"/>
    <x v="7"/>
  </r>
  <r>
    <x v="3680"/>
    <x v="4"/>
  </r>
  <r>
    <x v="3681"/>
    <x v="4"/>
  </r>
  <r>
    <x v="3682"/>
    <x v="4"/>
  </r>
  <r>
    <x v="3683"/>
    <x v="4"/>
  </r>
  <r>
    <x v="3684"/>
    <x v="4"/>
  </r>
  <r>
    <x v="3685"/>
    <x v="4"/>
  </r>
  <r>
    <x v="3686"/>
    <x v="4"/>
  </r>
  <r>
    <x v="3687"/>
    <x v="4"/>
  </r>
  <r>
    <x v="3688"/>
    <x v="4"/>
  </r>
  <r>
    <x v="3689"/>
    <x v="4"/>
  </r>
  <r>
    <x v="3690"/>
    <x v="4"/>
  </r>
  <r>
    <x v="3691"/>
    <x v="11"/>
  </r>
  <r>
    <x v="3692"/>
    <x v="4"/>
  </r>
  <r>
    <x v="3693"/>
    <x v="4"/>
  </r>
  <r>
    <x v="3694"/>
    <x v="4"/>
  </r>
  <r>
    <x v="3695"/>
    <x v="16"/>
  </r>
  <r>
    <x v="3696"/>
    <x v="38"/>
  </r>
  <r>
    <x v="3697"/>
    <x v="8"/>
  </r>
  <r>
    <x v="3698"/>
    <x v="4"/>
  </r>
  <r>
    <x v="3699"/>
    <x v="4"/>
  </r>
  <r>
    <x v="3700"/>
    <x v="4"/>
  </r>
  <r>
    <x v="3701"/>
    <x v="11"/>
  </r>
  <r>
    <x v="3702"/>
    <x v="1"/>
  </r>
  <r>
    <x v="3703"/>
    <x v="4"/>
  </r>
  <r>
    <x v="3704"/>
    <x v="3"/>
  </r>
  <r>
    <x v="3705"/>
    <x v="4"/>
  </r>
  <r>
    <x v="3706"/>
    <x v="4"/>
  </r>
  <r>
    <x v="3707"/>
    <x v="13"/>
  </r>
  <r>
    <x v="3708"/>
    <x v="83"/>
  </r>
  <r>
    <x v="3709"/>
    <x v="225"/>
  </r>
  <r>
    <x v="3710"/>
    <x v="4"/>
  </r>
  <r>
    <x v="3711"/>
    <x v="4"/>
  </r>
  <r>
    <x v="3712"/>
    <x v="22"/>
  </r>
  <r>
    <x v="3713"/>
    <x v="4"/>
  </r>
  <r>
    <x v="3714"/>
    <x v="19"/>
  </r>
  <r>
    <x v="3715"/>
    <x v="4"/>
  </r>
  <r>
    <x v="3716"/>
    <x v="25"/>
  </r>
  <r>
    <x v="3717"/>
    <x v="15"/>
  </r>
  <r>
    <x v="3718"/>
    <x v="15"/>
  </r>
  <r>
    <x v="3719"/>
    <x v="47"/>
  </r>
  <r>
    <x v="3720"/>
    <x v="39"/>
  </r>
  <r>
    <x v="3721"/>
    <x v="24"/>
  </r>
  <r>
    <x v="3722"/>
    <x v="24"/>
  </r>
  <r>
    <x v="3723"/>
    <x v="1"/>
  </r>
  <r>
    <x v="3724"/>
    <x v="40"/>
  </r>
  <r>
    <x v="3725"/>
    <x v="4"/>
  </r>
  <r>
    <x v="3726"/>
    <x v="1"/>
  </r>
  <r>
    <x v="3727"/>
    <x v="11"/>
  </r>
  <r>
    <x v="3728"/>
    <x v="1"/>
  </r>
  <r>
    <x v="3729"/>
    <x v="4"/>
  </r>
  <r>
    <x v="3730"/>
    <x v="4"/>
  </r>
  <r>
    <x v="3731"/>
    <x v="4"/>
  </r>
  <r>
    <x v="3732"/>
    <x v="4"/>
  </r>
  <r>
    <x v="3733"/>
    <x v="4"/>
  </r>
  <r>
    <x v="3734"/>
    <x v="4"/>
  </r>
  <r>
    <x v="3735"/>
    <x v="12"/>
  </r>
  <r>
    <x v="3736"/>
    <x v="1"/>
  </r>
  <r>
    <x v="3737"/>
    <x v="4"/>
  </r>
  <r>
    <x v="3738"/>
    <x v="4"/>
  </r>
  <r>
    <x v="3739"/>
    <x v="4"/>
  </r>
  <r>
    <x v="3740"/>
    <x v="4"/>
  </r>
  <r>
    <x v="3741"/>
    <x v="4"/>
  </r>
  <r>
    <x v="3742"/>
    <x v="4"/>
  </r>
  <r>
    <x v="3743"/>
    <x v="4"/>
  </r>
  <r>
    <x v="3744"/>
    <x v="4"/>
  </r>
  <r>
    <x v="3745"/>
    <x v="38"/>
  </r>
  <r>
    <x v="3746"/>
    <x v="4"/>
  </r>
  <r>
    <x v="3747"/>
    <x v="4"/>
  </r>
  <r>
    <x v="3748"/>
    <x v="4"/>
  </r>
  <r>
    <x v="3749"/>
    <x v="4"/>
  </r>
  <r>
    <x v="3750"/>
    <x v="27"/>
  </r>
  <r>
    <x v="3751"/>
    <x v="4"/>
  </r>
  <r>
    <x v="3752"/>
    <x v="1"/>
  </r>
  <r>
    <x v="3753"/>
    <x v="4"/>
  </r>
  <r>
    <x v="3754"/>
    <x v="4"/>
  </r>
  <r>
    <x v="3755"/>
    <x v="4"/>
  </r>
  <r>
    <x v="3756"/>
    <x v="4"/>
  </r>
  <r>
    <x v="3757"/>
    <x v="4"/>
  </r>
  <r>
    <x v="3758"/>
    <x v="4"/>
  </r>
  <r>
    <x v="3759"/>
    <x v="4"/>
  </r>
  <r>
    <x v="3760"/>
    <x v="4"/>
  </r>
  <r>
    <x v="3761"/>
    <x v="11"/>
  </r>
  <r>
    <x v="3762"/>
    <x v="11"/>
  </r>
  <r>
    <x v="3763"/>
    <x v="11"/>
  </r>
  <r>
    <x v="3764"/>
    <x v="11"/>
  </r>
  <r>
    <x v="3765"/>
    <x v="8"/>
  </r>
  <r>
    <x v="3766"/>
    <x v="11"/>
  </r>
  <r>
    <x v="3767"/>
    <x v="11"/>
  </r>
  <r>
    <x v="3768"/>
    <x v="11"/>
  </r>
  <r>
    <x v="3769"/>
    <x v="11"/>
  </r>
  <r>
    <x v="3770"/>
    <x v="11"/>
  </r>
  <r>
    <x v="3771"/>
    <x v="11"/>
  </r>
  <r>
    <x v="3772"/>
    <x v="11"/>
  </r>
  <r>
    <x v="3773"/>
    <x v="11"/>
  </r>
  <r>
    <x v="3774"/>
    <x v="11"/>
  </r>
  <r>
    <x v="3775"/>
    <x v="15"/>
  </r>
  <r>
    <x v="3776"/>
    <x v="11"/>
  </r>
  <r>
    <x v="3777"/>
    <x v="11"/>
  </r>
  <r>
    <x v="3778"/>
    <x v="11"/>
  </r>
  <r>
    <x v="3779"/>
    <x v="11"/>
  </r>
  <r>
    <x v="3780"/>
    <x v="11"/>
  </r>
  <r>
    <x v="3781"/>
    <x v="11"/>
  </r>
  <r>
    <x v="3782"/>
    <x v="11"/>
  </r>
  <r>
    <x v="3783"/>
    <x v="25"/>
  </r>
  <r>
    <x v="3784"/>
    <x v="1"/>
  </r>
  <r>
    <x v="3785"/>
    <x v="33"/>
  </r>
  <r>
    <x v="3786"/>
    <x v="11"/>
  </r>
  <r>
    <x v="3787"/>
    <x v="15"/>
  </r>
  <r>
    <x v="3788"/>
    <x v="11"/>
  </r>
  <r>
    <x v="3789"/>
    <x v="3"/>
  </r>
  <r>
    <x v="3790"/>
    <x v="226"/>
  </r>
  <r>
    <x v="3791"/>
    <x v="226"/>
  </r>
  <r>
    <x v="3792"/>
    <x v="40"/>
  </r>
  <r>
    <x v="3793"/>
    <x v="24"/>
  </r>
  <r>
    <x v="3794"/>
    <x v="1"/>
  </r>
  <r>
    <x v="3795"/>
    <x v="11"/>
  </r>
  <r>
    <x v="3796"/>
    <x v="49"/>
  </r>
  <r>
    <x v="3797"/>
    <x v="5"/>
  </r>
  <r>
    <x v="3798"/>
    <x v="11"/>
  </r>
  <r>
    <x v="3799"/>
    <x v="8"/>
  </r>
  <r>
    <x v="3800"/>
    <x v="227"/>
  </r>
  <r>
    <x v="3801"/>
    <x v="11"/>
  </r>
  <r>
    <x v="3802"/>
    <x v="40"/>
  </r>
  <r>
    <x v="3803"/>
    <x v="4"/>
  </r>
  <r>
    <x v="3804"/>
    <x v="4"/>
  </r>
  <r>
    <x v="3805"/>
    <x v="4"/>
  </r>
  <r>
    <x v="3806"/>
    <x v="4"/>
  </r>
  <r>
    <x v="3807"/>
    <x v="4"/>
  </r>
  <r>
    <x v="3808"/>
    <x v="8"/>
  </r>
  <r>
    <x v="3809"/>
    <x v="27"/>
  </r>
  <r>
    <x v="3810"/>
    <x v="1"/>
  </r>
  <r>
    <x v="3811"/>
    <x v="25"/>
  </r>
  <r>
    <x v="3812"/>
    <x v="12"/>
  </r>
  <r>
    <x v="3813"/>
    <x v="1"/>
  </r>
  <r>
    <x v="3814"/>
    <x v="11"/>
  </r>
  <r>
    <x v="3815"/>
    <x v="40"/>
  </r>
  <r>
    <x v="3816"/>
    <x v="11"/>
  </r>
  <r>
    <x v="3817"/>
    <x v="11"/>
  </r>
  <r>
    <x v="3818"/>
    <x v="11"/>
  </r>
  <r>
    <x v="3819"/>
    <x v="11"/>
  </r>
  <r>
    <x v="3820"/>
    <x v="11"/>
  </r>
  <r>
    <x v="3821"/>
    <x v="228"/>
  </r>
  <r>
    <x v="3822"/>
    <x v="11"/>
  </r>
  <r>
    <x v="3823"/>
    <x v="11"/>
  </r>
  <r>
    <x v="3824"/>
    <x v="4"/>
  </r>
  <r>
    <x v="3825"/>
    <x v="38"/>
  </r>
  <r>
    <x v="3826"/>
    <x v="16"/>
  </r>
  <r>
    <x v="3827"/>
    <x v="4"/>
  </r>
  <r>
    <x v="3828"/>
    <x v="3"/>
  </r>
  <r>
    <x v="3829"/>
    <x v="1"/>
  </r>
  <r>
    <x v="3830"/>
    <x v="4"/>
  </r>
  <r>
    <x v="3831"/>
    <x v="7"/>
  </r>
  <r>
    <x v="3832"/>
    <x v="7"/>
  </r>
  <r>
    <x v="3833"/>
    <x v="20"/>
  </r>
  <r>
    <x v="3834"/>
    <x v="1"/>
  </r>
  <r>
    <x v="3835"/>
    <x v="1"/>
  </r>
  <r>
    <x v="3836"/>
    <x v="2"/>
  </r>
  <r>
    <x v="3837"/>
    <x v="4"/>
  </r>
  <r>
    <x v="3838"/>
    <x v="24"/>
  </r>
  <r>
    <x v="3839"/>
    <x v="2"/>
  </r>
  <r>
    <x v="3840"/>
    <x v="2"/>
  </r>
  <r>
    <x v="3841"/>
    <x v="11"/>
  </r>
  <r>
    <x v="3842"/>
    <x v="3"/>
  </r>
  <r>
    <x v="3843"/>
    <x v="4"/>
  </r>
  <r>
    <x v="3844"/>
    <x v="27"/>
  </r>
  <r>
    <x v="3845"/>
    <x v="40"/>
  </r>
  <r>
    <x v="3846"/>
    <x v="1"/>
  </r>
  <r>
    <x v="3847"/>
    <x v="11"/>
  </r>
  <r>
    <x v="3848"/>
    <x v="13"/>
  </r>
  <r>
    <x v="3849"/>
    <x v="12"/>
  </r>
  <r>
    <x v="3850"/>
    <x v="21"/>
  </r>
  <r>
    <x v="3851"/>
    <x v="21"/>
  </r>
  <r>
    <x v="3852"/>
    <x v="1"/>
  </r>
  <r>
    <x v="3853"/>
    <x v="4"/>
  </r>
  <r>
    <x v="3854"/>
    <x v="4"/>
  </r>
  <r>
    <x v="3855"/>
    <x v="4"/>
  </r>
  <r>
    <x v="3856"/>
    <x v="4"/>
  </r>
  <r>
    <x v="3857"/>
    <x v="213"/>
  </r>
  <r>
    <x v="3858"/>
    <x v="21"/>
  </r>
  <r>
    <x v="3859"/>
    <x v="2"/>
  </r>
  <r>
    <x v="3860"/>
    <x v="15"/>
  </r>
  <r>
    <x v="3861"/>
    <x v="12"/>
  </r>
  <r>
    <x v="3862"/>
    <x v="4"/>
  </r>
  <r>
    <x v="3863"/>
    <x v="58"/>
  </r>
  <r>
    <x v="3864"/>
    <x v="3"/>
  </r>
  <r>
    <x v="3865"/>
    <x v="4"/>
  </r>
  <r>
    <x v="3866"/>
    <x v="1"/>
  </r>
  <r>
    <x v="3867"/>
    <x v="33"/>
  </r>
  <r>
    <x v="3868"/>
    <x v="11"/>
  </r>
  <r>
    <x v="3869"/>
    <x v="38"/>
  </r>
  <r>
    <x v="3870"/>
    <x v="61"/>
  </r>
  <r>
    <x v="3871"/>
    <x v="5"/>
  </r>
  <r>
    <x v="3872"/>
    <x v="225"/>
  </r>
  <r>
    <x v="3873"/>
    <x v="24"/>
  </r>
  <r>
    <x v="3874"/>
    <x v="7"/>
  </r>
  <r>
    <x v="3875"/>
    <x v="35"/>
  </r>
  <r>
    <x v="3876"/>
    <x v="4"/>
  </r>
  <r>
    <x v="3877"/>
    <x v="1"/>
  </r>
  <r>
    <x v="3878"/>
    <x v="4"/>
  </r>
  <r>
    <x v="3879"/>
    <x v="9"/>
  </r>
  <r>
    <x v="3880"/>
    <x v="4"/>
  </r>
  <r>
    <x v="3881"/>
    <x v="4"/>
  </r>
  <r>
    <x v="3882"/>
    <x v="4"/>
  </r>
  <r>
    <x v="3883"/>
    <x v="15"/>
  </r>
  <r>
    <x v="3884"/>
    <x v="5"/>
  </r>
  <r>
    <x v="3885"/>
    <x v="8"/>
  </r>
  <r>
    <x v="3886"/>
    <x v="3"/>
  </r>
  <r>
    <x v="3887"/>
    <x v="4"/>
  </r>
  <r>
    <x v="3888"/>
    <x v="11"/>
  </r>
  <r>
    <x v="3889"/>
    <x v="11"/>
  </r>
  <r>
    <x v="3890"/>
    <x v="11"/>
  </r>
  <r>
    <x v="3891"/>
    <x v="11"/>
  </r>
  <r>
    <x v="3892"/>
    <x v="11"/>
  </r>
  <r>
    <x v="3893"/>
    <x v="10"/>
  </r>
  <r>
    <x v="3894"/>
    <x v="40"/>
  </r>
  <r>
    <x v="3895"/>
    <x v="15"/>
  </r>
  <r>
    <x v="3896"/>
    <x v="11"/>
  </r>
  <r>
    <x v="3897"/>
    <x v="4"/>
  </r>
  <r>
    <x v="3898"/>
    <x v="4"/>
  </r>
  <r>
    <x v="3899"/>
    <x v="4"/>
  </r>
  <r>
    <x v="3900"/>
    <x v="4"/>
  </r>
  <r>
    <x v="3901"/>
    <x v="4"/>
  </r>
  <r>
    <x v="3902"/>
    <x v="4"/>
  </r>
  <r>
    <x v="3903"/>
    <x v="4"/>
  </r>
  <r>
    <x v="3904"/>
    <x v="4"/>
  </r>
  <r>
    <x v="3905"/>
    <x v="4"/>
  </r>
  <r>
    <x v="3906"/>
    <x v="4"/>
  </r>
  <r>
    <x v="3907"/>
    <x v="4"/>
  </r>
  <r>
    <x v="3908"/>
    <x v="26"/>
  </r>
  <r>
    <x v="3909"/>
    <x v="4"/>
  </r>
  <r>
    <x v="3910"/>
    <x v="4"/>
  </r>
  <r>
    <x v="3911"/>
    <x v="4"/>
  </r>
  <r>
    <x v="3912"/>
    <x v="4"/>
  </r>
  <r>
    <x v="3913"/>
    <x v="4"/>
  </r>
  <r>
    <x v="3914"/>
    <x v="4"/>
  </r>
  <r>
    <x v="3915"/>
    <x v="4"/>
  </r>
  <r>
    <x v="3916"/>
    <x v="4"/>
  </r>
  <r>
    <x v="3917"/>
    <x v="4"/>
  </r>
  <r>
    <x v="3918"/>
    <x v="4"/>
  </r>
  <r>
    <x v="3919"/>
    <x v="4"/>
  </r>
  <r>
    <x v="3920"/>
    <x v="4"/>
  </r>
  <r>
    <x v="3921"/>
    <x v="4"/>
  </r>
  <r>
    <x v="3922"/>
    <x v="4"/>
  </r>
  <r>
    <x v="3923"/>
    <x v="4"/>
  </r>
  <r>
    <x v="3924"/>
    <x v="4"/>
  </r>
  <r>
    <x v="3925"/>
    <x v="4"/>
  </r>
  <r>
    <x v="3926"/>
    <x v="4"/>
  </r>
  <r>
    <x v="3927"/>
    <x v="4"/>
  </r>
  <r>
    <x v="3928"/>
    <x v="4"/>
  </r>
  <r>
    <x v="3929"/>
    <x v="4"/>
  </r>
  <r>
    <x v="3930"/>
    <x v="4"/>
  </r>
  <r>
    <x v="3931"/>
    <x v="4"/>
  </r>
  <r>
    <x v="3932"/>
    <x v="4"/>
  </r>
  <r>
    <x v="3933"/>
    <x v="4"/>
  </r>
  <r>
    <x v="3934"/>
    <x v="4"/>
  </r>
  <r>
    <x v="3935"/>
    <x v="4"/>
  </r>
  <r>
    <x v="3936"/>
    <x v="4"/>
  </r>
  <r>
    <x v="3937"/>
    <x v="4"/>
  </r>
  <r>
    <x v="3938"/>
    <x v="4"/>
  </r>
  <r>
    <x v="3939"/>
    <x v="4"/>
  </r>
  <r>
    <x v="3940"/>
    <x v="4"/>
  </r>
  <r>
    <x v="3941"/>
    <x v="4"/>
  </r>
  <r>
    <x v="3942"/>
    <x v="4"/>
  </r>
  <r>
    <x v="3943"/>
    <x v="4"/>
  </r>
  <r>
    <x v="3944"/>
    <x v="4"/>
  </r>
  <r>
    <x v="3945"/>
    <x v="4"/>
  </r>
  <r>
    <x v="3946"/>
    <x v="4"/>
  </r>
  <r>
    <x v="3947"/>
    <x v="4"/>
  </r>
  <r>
    <x v="3948"/>
    <x v="4"/>
  </r>
  <r>
    <x v="3949"/>
    <x v="4"/>
  </r>
  <r>
    <x v="3950"/>
    <x v="4"/>
  </r>
  <r>
    <x v="3951"/>
    <x v="4"/>
  </r>
  <r>
    <x v="3952"/>
    <x v="4"/>
  </r>
  <r>
    <x v="3953"/>
    <x v="4"/>
  </r>
  <r>
    <x v="3954"/>
    <x v="4"/>
  </r>
  <r>
    <x v="3955"/>
    <x v="4"/>
  </r>
  <r>
    <x v="3956"/>
    <x v="4"/>
  </r>
  <r>
    <x v="3957"/>
    <x v="4"/>
  </r>
  <r>
    <x v="3958"/>
    <x v="4"/>
  </r>
  <r>
    <x v="3959"/>
    <x v="4"/>
  </r>
  <r>
    <x v="3960"/>
    <x v="4"/>
  </r>
  <r>
    <x v="3961"/>
    <x v="4"/>
  </r>
  <r>
    <x v="3962"/>
    <x v="4"/>
  </r>
  <r>
    <x v="3963"/>
    <x v="4"/>
  </r>
  <r>
    <x v="3964"/>
    <x v="4"/>
  </r>
  <r>
    <x v="3965"/>
    <x v="4"/>
  </r>
  <r>
    <x v="3966"/>
    <x v="4"/>
  </r>
  <r>
    <x v="3967"/>
    <x v="4"/>
  </r>
  <r>
    <x v="3968"/>
    <x v="16"/>
  </r>
  <r>
    <x v="3969"/>
    <x v="33"/>
  </r>
  <r>
    <x v="3970"/>
    <x v="24"/>
  </r>
  <r>
    <x v="3971"/>
    <x v="229"/>
  </r>
  <r>
    <x v="3972"/>
    <x v="15"/>
  </r>
  <r>
    <x v="3973"/>
    <x v="4"/>
  </r>
  <r>
    <x v="3974"/>
    <x v="38"/>
  </r>
  <r>
    <x v="3975"/>
    <x v="4"/>
  </r>
  <r>
    <x v="3976"/>
    <x v="4"/>
  </r>
  <r>
    <x v="3977"/>
    <x v="4"/>
  </r>
  <r>
    <x v="3978"/>
    <x v="4"/>
  </r>
  <r>
    <x v="3979"/>
    <x v="4"/>
  </r>
  <r>
    <x v="3980"/>
    <x v="58"/>
  </r>
  <r>
    <x v="3981"/>
    <x v="4"/>
  </r>
  <r>
    <x v="3982"/>
    <x v="1"/>
  </r>
  <r>
    <x v="3983"/>
    <x v="15"/>
  </r>
  <r>
    <x v="3984"/>
    <x v="36"/>
  </r>
  <r>
    <x v="3985"/>
    <x v="8"/>
  </r>
  <r>
    <x v="3986"/>
    <x v="2"/>
  </r>
  <r>
    <x v="3987"/>
    <x v="4"/>
  </r>
  <r>
    <x v="3988"/>
    <x v="230"/>
  </r>
  <r>
    <x v="3989"/>
    <x v="11"/>
  </r>
  <r>
    <x v="3990"/>
    <x v="12"/>
  </r>
  <r>
    <x v="3991"/>
    <x v="2"/>
  </r>
  <r>
    <x v="3992"/>
    <x v="4"/>
  </r>
  <r>
    <x v="3993"/>
    <x v="4"/>
  </r>
  <r>
    <x v="3994"/>
    <x v="4"/>
  </r>
  <r>
    <x v="3995"/>
    <x v="4"/>
  </r>
  <r>
    <x v="3996"/>
    <x v="5"/>
  </r>
  <r>
    <x v="3997"/>
    <x v="15"/>
  </r>
  <r>
    <x v="3998"/>
    <x v="15"/>
  </r>
  <r>
    <x v="3999"/>
    <x v="1"/>
  </r>
  <r>
    <x v="4000"/>
    <x v="64"/>
  </r>
  <r>
    <x v="4001"/>
    <x v="64"/>
  </r>
  <r>
    <x v="4002"/>
    <x v="64"/>
  </r>
  <r>
    <x v="4003"/>
    <x v="15"/>
  </r>
  <r>
    <x v="4004"/>
    <x v="25"/>
  </r>
  <r>
    <x v="4005"/>
    <x v="1"/>
  </r>
  <r>
    <x v="4006"/>
    <x v="37"/>
  </r>
  <r>
    <x v="4007"/>
    <x v="8"/>
  </r>
  <r>
    <x v="4008"/>
    <x v="2"/>
  </r>
  <r>
    <x v="4009"/>
    <x v="5"/>
  </r>
  <r>
    <x v="4010"/>
    <x v="55"/>
  </r>
  <r>
    <x v="4011"/>
    <x v="4"/>
  </r>
  <r>
    <x v="4012"/>
    <x v="4"/>
  </r>
  <r>
    <x v="4013"/>
    <x v="4"/>
  </r>
  <r>
    <x v="4014"/>
    <x v="4"/>
  </r>
  <r>
    <x v="4015"/>
    <x v="33"/>
  </r>
  <r>
    <x v="4016"/>
    <x v="4"/>
  </r>
  <r>
    <x v="4017"/>
    <x v="4"/>
  </r>
  <r>
    <x v="4018"/>
    <x v="56"/>
  </r>
  <r>
    <x v="4019"/>
    <x v="3"/>
  </r>
  <r>
    <x v="4020"/>
    <x v="15"/>
  </r>
  <r>
    <x v="4021"/>
    <x v="4"/>
  </r>
  <r>
    <x v="4022"/>
    <x v="64"/>
  </r>
  <r>
    <x v="4023"/>
    <x v="4"/>
  </r>
  <r>
    <x v="4024"/>
    <x v="4"/>
  </r>
  <r>
    <x v="4025"/>
    <x v="4"/>
  </r>
  <r>
    <x v="4026"/>
    <x v="4"/>
  </r>
  <r>
    <x v="4027"/>
    <x v="4"/>
  </r>
  <r>
    <x v="4028"/>
    <x v="56"/>
  </r>
  <r>
    <x v="4029"/>
    <x v="5"/>
  </r>
  <r>
    <x v="4030"/>
    <x v="26"/>
  </r>
  <r>
    <x v="4031"/>
    <x v="1"/>
  </r>
  <r>
    <x v="4032"/>
    <x v="27"/>
  </r>
  <r>
    <x v="4033"/>
    <x v="27"/>
  </r>
  <r>
    <x v="4034"/>
    <x v="27"/>
  </r>
  <r>
    <x v="4035"/>
    <x v="27"/>
  </r>
  <r>
    <x v="4036"/>
    <x v="27"/>
  </r>
  <r>
    <x v="4037"/>
    <x v="5"/>
  </r>
  <r>
    <x v="4038"/>
    <x v="4"/>
  </r>
  <r>
    <x v="4039"/>
    <x v="13"/>
  </r>
  <r>
    <x v="4040"/>
    <x v="8"/>
  </r>
  <r>
    <x v="4041"/>
    <x v="24"/>
  </r>
  <r>
    <x v="4042"/>
    <x v="2"/>
  </r>
  <r>
    <x v="4043"/>
    <x v="2"/>
  </r>
  <r>
    <x v="4044"/>
    <x v="11"/>
  </r>
  <r>
    <x v="4045"/>
    <x v="11"/>
  </r>
  <r>
    <x v="4046"/>
    <x v="11"/>
  </r>
  <r>
    <x v="4047"/>
    <x v="24"/>
  </r>
  <r>
    <x v="4048"/>
    <x v="15"/>
  </r>
  <r>
    <x v="4049"/>
    <x v="25"/>
  </r>
  <r>
    <x v="4050"/>
    <x v="5"/>
  </r>
  <r>
    <x v="4051"/>
    <x v="2"/>
  </r>
  <r>
    <x v="4052"/>
    <x v="24"/>
  </r>
  <r>
    <x v="4053"/>
    <x v="69"/>
  </r>
  <r>
    <x v="4054"/>
    <x v="13"/>
  </r>
  <r>
    <x v="4055"/>
    <x v="7"/>
  </r>
  <r>
    <x v="4056"/>
    <x v="8"/>
  </r>
  <r>
    <x v="4057"/>
    <x v="0"/>
  </r>
  <r>
    <x v="4058"/>
    <x v="13"/>
  </r>
  <r>
    <x v="4059"/>
    <x v="2"/>
  </r>
  <r>
    <x v="4060"/>
    <x v="24"/>
  </r>
  <r>
    <x v="4061"/>
    <x v="38"/>
  </r>
  <r>
    <x v="4062"/>
    <x v="228"/>
  </r>
  <r>
    <x v="4063"/>
    <x v="5"/>
  </r>
  <r>
    <x v="4064"/>
    <x v="4"/>
  </r>
  <r>
    <x v="4065"/>
    <x v="15"/>
  </r>
  <r>
    <x v="4066"/>
    <x v="25"/>
  </r>
  <r>
    <x v="4067"/>
    <x v="15"/>
  </r>
  <r>
    <x v="4068"/>
    <x v="15"/>
  </r>
  <r>
    <x v="4069"/>
    <x v="63"/>
  </r>
  <r>
    <x v="4070"/>
    <x v="49"/>
  </r>
  <r>
    <x v="4071"/>
    <x v="64"/>
  </r>
  <r>
    <x v="4072"/>
    <x v="64"/>
  </r>
  <r>
    <x v="4073"/>
    <x v="59"/>
  </r>
  <r>
    <x v="4074"/>
    <x v="8"/>
  </r>
  <r>
    <x v="4075"/>
    <x v="4"/>
  </r>
  <r>
    <x v="4076"/>
    <x v="4"/>
  </r>
  <r>
    <x v="4077"/>
    <x v="4"/>
  </r>
  <r>
    <x v="4078"/>
    <x v="2"/>
  </r>
  <r>
    <x v="4079"/>
    <x v="4"/>
  </r>
  <r>
    <x v="4080"/>
    <x v="4"/>
  </r>
  <r>
    <x v="4081"/>
    <x v="4"/>
  </r>
  <r>
    <x v="4082"/>
    <x v="4"/>
  </r>
  <r>
    <x v="4083"/>
    <x v="4"/>
  </r>
  <r>
    <x v="4084"/>
    <x v="4"/>
  </r>
  <r>
    <x v="4085"/>
    <x v="231"/>
  </r>
  <r>
    <x v="4086"/>
    <x v="1"/>
  </r>
  <r>
    <x v="4087"/>
    <x v="64"/>
  </r>
  <r>
    <x v="4088"/>
    <x v="64"/>
  </r>
  <r>
    <x v="4089"/>
    <x v="13"/>
  </r>
  <r>
    <x v="4090"/>
    <x v="232"/>
  </r>
  <r>
    <x v="4091"/>
    <x v="1"/>
  </r>
  <r>
    <x v="4092"/>
    <x v="5"/>
  </r>
  <r>
    <x v="4093"/>
    <x v="1"/>
  </r>
  <r>
    <x v="4094"/>
    <x v="1"/>
  </r>
  <r>
    <x v="4095"/>
    <x v="5"/>
  </r>
  <r>
    <x v="4096"/>
    <x v="4"/>
  </r>
  <r>
    <x v="4097"/>
    <x v="4"/>
  </r>
  <r>
    <x v="4098"/>
    <x v="12"/>
  </r>
  <r>
    <x v="4099"/>
    <x v="4"/>
  </r>
  <r>
    <x v="4100"/>
    <x v="4"/>
  </r>
  <r>
    <x v="4101"/>
    <x v="4"/>
  </r>
  <r>
    <x v="4102"/>
    <x v="4"/>
  </r>
  <r>
    <x v="4103"/>
    <x v="4"/>
  </r>
  <r>
    <x v="4104"/>
    <x v="11"/>
  </r>
  <r>
    <x v="4105"/>
    <x v="11"/>
  </r>
  <r>
    <x v="4106"/>
    <x v="19"/>
  </r>
  <r>
    <x v="4107"/>
    <x v="4"/>
  </r>
  <r>
    <x v="4108"/>
    <x v="47"/>
  </r>
  <r>
    <x v="4109"/>
    <x v="11"/>
  </r>
  <r>
    <x v="4110"/>
    <x v="4"/>
  </r>
  <r>
    <x v="4111"/>
    <x v="4"/>
  </r>
  <r>
    <x v="4112"/>
    <x v="4"/>
  </r>
  <r>
    <x v="4113"/>
    <x v="4"/>
  </r>
  <r>
    <x v="4114"/>
    <x v="4"/>
  </r>
  <r>
    <x v="4115"/>
    <x v="11"/>
  </r>
  <r>
    <x v="4116"/>
    <x v="64"/>
  </r>
  <r>
    <x v="4117"/>
    <x v="2"/>
  </r>
  <r>
    <x v="4118"/>
    <x v="40"/>
  </r>
  <r>
    <x v="4119"/>
    <x v="2"/>
  </r>
  <r>
    <x v="4120"/>
    <x v="4"/>
  </r>
  <r>
    <x v="4121"/>
    <x v="58"/>
  </r>
  <r>
    <x v="4122"/>
    <x v="24"/>
  </r>
  <r>
    <x v="4123"/>
    <x v="4"/>
  </r>
  <r>
    <x v="4124"/>
    <x v="19"/>
  </r>
  <r>
    <x v="4125"/>
    <x v="58"/>
  </r>
  <r>
    <x v="4126"/>
    <x v="80"/>
  </r>
  <r>
    <x v="4127"/>
    <x v="4"/>
  </r>
  <r>
    <x v="4128"/>
    <x v="5"/>
  </r>
  <r>
    <x v="4129"/>
    <x v="7"/>
  </r>
  <r>
    <x v="4130"/>
    <x v="15"/>
  </r>
  <r>
    <x v="4131"/>
    <x v="11"/>
  </r>
  <r>
    <x v="4132"/>
    <x v="11"/>
  </r>
  <r>
    <x v="4133"/>
    <x v="8"/>
  </r>
  <r>
    <x v="4134"/>
    <x v="19"/>
  </r>
  <r>
    <x v="4135"/>
    <x v="4"/>
  </r>
  <r>
    <x v="4136"/>
    <x v="4"/>
  </r>
  <r>
    <x v="4137"/>
    <x v="71"/>
  </r>
  <r>
    <x v="4138"/>
    <x v="24"/>
  </r>
  <r>
    <x v="4139"/>
    <x v="19"/>
  </r>
  <r>
    <x v="4140"/>
    <x v="12"/>
  </r>
  <r>
    <x v="4141"/>
    <x v="58"/>
  </r>
  <r>
    <x v="4142"/>
    <x v="27"/>
  </r>
  <r>
    <x v="4143"/>
    <x v="15"/>
  </r>
  <r>
    <x v="4144"/>
    <x v="4"/>
  </r>
  <r>
    <x v="4145"/>
    <x v="15"/>
  </r>
  <r>
    <x v="4146"/>
    <x v="15"/>
  </r>
  <r>
    <x v="4147"/>
    <x v="4"/>
  </r>
  <r>
    <x v="4148"/>
    <x v="4"/>
  </r>
  <r>
    <x v="4149"/>
    <x v="152"/>
  </r>
  <r>
    <x v="4150"/>
    <x v="58"/>
  </r>
  <r>
    <x v="4151"/>
    <x v="65"/>
  </r>
  <r>
    <x v="4152"/>
    <x v="18"/>
  </r>
  <r>
    <x v="4153"/>
    <x v="59"/>
  </r>
  <r>
    <x v="4154"/>
    <x v="58"/>
  </r>
  <r>
    <x v="4155"/>
    <x v="27"/>
  </r>
  <r>
    <x v="4156"/>
    <x v="152"/>
  </r>
  <r>
    <x v="4157"/>
    <x v="8"/>
  </r>
  <r>
    <x v="4158"/>
    <x v="67"/>
  </r>
  <r>
    <x v="4159"/>
    <x v="4"/>
  </r>
  <r>
    <x v="4160"/>
    <x v="2"/>
  </r>
  <r>
    <x v="4161"/>
    <x v="25"/>
  </r>
  <r>
    <x v="4162"/>
    <x v="64"/>
  </r>
  <r>
    <x v="4163"/>
    <x v="3"/>
  </r>
  <r>
    <x v="4164"/>
    <x v="3"/>
  </r>
  <r>
    <x v="4165"/>
    <x v="58"/>
  </r>
  <r>
    <x v="4166"/>
    <x v="3"/>
  </r>
  <r>
    <x v="4167"/>
    <x v="24"/>
  </r>
  <r>
    <x v="4168"/>
    <x v="24"/>
  </r>
  <r>
    <x v="4169"/>
    <x v="24"/>
  </r>
  <r>
    <x v="4170"/>
    <x v="4"/>
  </r>
  <r>
    <x v="4171"/>
    <x v="4"/>
  </r>
  <r>
    <x v="4172"/>
    <x v="4"/>
  </r>
  <r>
    <x v="4173"/>
    <x v="4"/>
  </r>
  <r>
    <x v="4174"/>
    <x v="4"/>
  </r>
  <r>
    <x v="4175"/>
    <x v="11"/>
  </r>
  <r>
    <x v="4176"/>
    <x v="233"/>
  </r>
  <r>
    <x v="4177"/>
    <x v="55"/>
  </r>
  <r>
    <x v="4178"/>
    <x v="19"/>
  </r>
  <r>
    <x v="4179"/>
    <x v="58"/>
  </r>
  <r>
    <x v="4180"/>
    <x v="2"/>
  </r>
  <r>
    <x v="4181"/>
    <x v="15"/>
  </r>
  <r>
    <x v="4182"/>
    <x v="4"/>
  </r>
  <r>
    <x v="4183"/>
    <x v="4"/>
  </r>
  <r>
    <x v="4184"/>
    <x v="1"/>
  </r>
  <r>
    <x v="4185"/>
    <x v="1"/>
  </r>
  <r>
    <x v="4186"/>
    <x v="69"/>
  </r>
  <r>
    <x v="4187"/>
    <x v="27"/>
  </r>
  <r>
    <x v="4188"/>
    <x v="27"/>
  </r>
  <r>
    <x v="4189"/>
    <x v="4"/>
  </r>
  <r>
    <x v="4190"/>
    <x v="1"/>
  </r>
  <r>
    <x v="4191"/>
    <x v="64"/>
  </r>
  <r>
    <x v="4192"/>
    <x v="64"/>
  </r>
  <r>
    <x v="4193"/>
    <x v="64"/>
  </r>
  <r>
    <x v="4194"/>
    <x v="64"/>
  </r>
  <r>
    <x v="4195"/>
    <x v="11"/>
  </r>
  <r>
    <x v="4196"/>
    <x v="11"/>
  </r>
  <r>
    <x v="4197"/>
    <x v="5"/>
  </r>
  <r>
    <x v="4198"/>
    <x v="64"/>
  </r>
  <r>
    <x v="4199"/>
    <x v="64"/>
  </r>
  <r>
    <x v="4200"/>
    <x v="65"/>
  </r>
  <r>
    <x v="4201"/>
    <x v="4"/>
  </r>
  <r>
    <x v="4202"/>
    <x v="4"/>
  </r>
  <r>
    <x v="4203"/>
    <x v="4"/>
  </r>
  <r>
    <x v="4204"/>
    <x v="4"/>
  </r>
  <r>
    <x v="4205"/>
    <x v="24"/>
  </r>
  <r>
    <x v="4206"/>
    <x v="24"/>
  </r>
  <r>
    <x v="4207"/>
    <x v="24"/>
  </r>
  <r>
    <x v="4208"/>
    <x v="24"/>
  </r>
  <r>
    <x v="4209"/>
    <x v="15"/>
  </r>
  <r>
    <x v="4210"/>
    <x v="15"/>
  </r>
  <r>
    <x v="4211"/>
    <x v="15"/>
  </r>
  <r>
    <x v="4212"/>
    <x v="16"/>
  </r>
  <r>
    <x v="4213"/>
    <x v="5"/>
  </r>
  <r>
    <x v="4214"/>
    <x v="1"/>
  </r>
  <r>
    <x v="4215"/>
    <x v="4"/>
  </r>
  <r>
    <x v="4216"/>
    <x v="234"/>
  </r>
  <r>
    <x v="4217"/>
    <x v="13"/>
  </r>
  <r>
    <x v="4218"/>
    <x v="3"/>
  </r>
  <r>
    <x v="4219"/>
    <x v="3"/>
  </r>
  <r>
    <x v="4220"/>
    <x v="64"/>
  </r>
  <r>
    <x v="4221"/>
    <x v="64"/>
  </r>
  <r>
    <x v="4222"/>
    <x v="4"/>
  </r>
  <r>
    <x v="4223"/>
    <x v="2"/>
  </r>
  <r>
    <x v="4224"/>
    <x v="2"/>
  </r>
  <r>
    <x v="4225"/>
    <x v="11"/>
  </r>
  <r>
    <x v="4226"/>
    <x v="11"/>
  </r>
  <r>
    <x v="4227"/>
    <x v="2"/>
  </r>
  <r>
    <x v="4228"/>
    <x v="15"/>
  </r>
  <r>
    <x v="4229"/>
    <x v="15"/>
  </r>
  <r>
    <x v="4230"/>
    <x v="2"/>
  </r>
  <r>
    <x v="4231"/>
    <x v="2"/>
  </r>
  <r>
    <x v="4232"/>
    <x v="2"/>
  </r>
  <r>
    <x v="4233"/>
    <x v="1"/>
  </r>
  <r>
    <x v="4234"/>
    <x v="2"/>
  </r>
  <r>
    <x v="4235"/>
    <x v="64"/>
  </r>
  <r>
    <x v="4236"/>
    <x v="5"/>
  </r>
  <r>
    <x v="4237"/>
    <x v="1"/>
  </r>
  <r>
    <x v="4238"/>
    <x v="4"/>
  </r>
  <r>
    <x v="4239"/>
    <x v="2"/>
  </r>
  <r>
    <x v="4240"/>
    <x v="235"/>
  </r>
  <r>
    <x v="4241"/>
    <x v="2"/>
  </r>
  <r>
    <x v="4242"/>
    <x v="15"/>
  </r>
  <r>
    <x v="4243"/>
    <x v="2"/>
  </r>
  <r>
    <x v="4244"/>
    <x v="64"/>
  </r>
  <r>
    <x v="4245"/>
    <x v="33"/>
  </r>
  <r>
    <x v="4246"/>
    <x v="64"/>
  </r>
  <r>
    <x v="4247"/>
    <x v="40"/>
  </r>
  <r>
    <x v="4248"/>
    <x v="4"/>
  </r>
  <r>
    <x v="4249"/>
    <x v="4"/>
  </r>
  <r>
    <x v="4250"/>
    <x v="4"/>
  </r>
  <r>
    <x v="4251"/>
    <x v="16"/>
  </r>
  <r>
    <x v="4252"/>
    <x v="26"/>
  </r>
  <r>
    <x v="4253"/>
    <x v="15"/>
  </r>
  <r>
    <x v="4254"/>
    <x v="15"/>
  </r>
  <r>
    <x v="4255"/>
    <x v="40"/>
  </r>
  <r>
    <x v="4256"/>
    <x v="19"/>
  </r>
  <r>
    <x v="4257"/>
    <x v="16"/>
  </r>
  <r>
    <x v="4258"/>
    <x v="64"/>
  </r>
  <r>
    <x v="4259"/>
    <x v="11"/>
  </r>
  <r>
    <x v="4260"/>
    <x v="59"/>
  </r>
  <r>
    <x v="4261"/>
    <x v="72"/>
  </r>
  <r>
    <x v="4262"/>
    <x v="4"/>
  </r>
  <r>
    <x v="4263"/>
    <x v="4"/>
  </r>
  <r>
    <x v="4264"/>
    <x v="25"/>
  </r>
  <r>
    <x v="4265"/>
    <x v="24"/>
  </r>
  <r>
    <x v="4266"/>
    <x v="67"/>
  </r>
  <r>
    <x v="4267"/>
    <x v="114"/>
  </r>
  <r>
    <x v="4268"/>
    <x v="58"/>
  </r>
  <r>
    <x v="4269"/>
    <x v="4"/>
  </r>
  <r>
    <x v="4270"/>
    <x v="74"/>
  </r>
  <r>
    <x v="4271"/>
    <x v="58"/>
  </r>
  <r>
    <x v="4272"/>
    <x v="61"/>
  </r>
  <r>
    <x v="4273"/>
    <x v="236"/>
  </r>
  <r>
    <x v="4274"/>
    <x v="4"/>
  </r>
  <r>
    <x v="4275"/>
    <x v="2"/>
  </r>
  <r>
    <x v="4276"/>
    <x v="15"/>
  </r>
  <r>
    <x v="4277"/>
    <x v="24"/>
  </r>
  <r>
    <x v="4278"/>
    <x v="2"/>
  </r>
  <r>
    <x v="4279"/>
    <x v="5"/>
  </r>
  <r>
    <x v="4280"/>
    <x v="4"/>
  </r>
  <r>
    <x v="4281"/>
    <x v="64"/>
  </r>
  <r>
    <x v="4282"/>
    <x v="0"/>
  </r>
  <r>
    <x v="4283"/>
    <x v="11"/>
  </r>
  <r>
    <x v="4284"/>
    <x v="13"/>
  </r>
  <r>
    <x v="4285"/>
    <x v="13"/>
  </r>
  <r>
    <x v="4286"/>
    <x v="4"/>
  </r>
  <r>
    <x v="4287"/>
    <x v="4"/>
  </r>
  <r>
    <x v="4288"/>
    <x v="4"/>
  </r>
  <r>
    <x v="4289"/>
    <x v="4"/>
  </r>
  <r>
    <x v="4290"/>
    <x v="4"/>
  </r>
  <r>
    <x v="4291"/>
    <x v="4"/>
  </r>
  <r>
    <x v="4292"/>
    <x v="4"/>
  </r>
  <r>
    <x v="4293"/>
    <x v="4"/>
  </r>
  <r>
    <x v="4294"/>
    <x v="4"/>
  </r>
  <r>
    <x v="4295"/>
    <x v="27"/>
  </r>
  <r>
    <x v="4296"/>
    <x v="4"/>
  </r>
  <r>
    <x v="4297"/>
    <x v="64"/>
  </r>
  <r>
    <x v="4298"/>
    <x v="64"/>
  </r>
  <r>
    <x v="4299"/>
    <x v="40"/>
  </r>
  <r>
    <x v="4300"/>
    <x v="4"/>
  </r>
  <r>
    <x v="4301"/>
    <x v="4"/>
  </r>
  <r>
    <x v="4302"/>
    <x v="4"/>
  </r>
  <r>
    <x v="4303"/>
    <x v="15"/>
  </r>
  <r>
    <x v="4304"/>
    <x v="4"/>
  </r>
  <r>
    <x v="4305"/>
    <x v="39"/>
  </r>
  <r>
    <x v="4306"/>
    <x v="8"/>
  </r>
  <r>
    <x v="4307"/>
    <x v="36"/>
  </r>
  <r>
    <x v="4308"/>
    <x v="1"/>
  </r>
  <r>
    <x v="4309"/>
    <x v="8"/>
  </r>
  <r>
    <x v="4310"/>
    <x v="64"/>
  </r>
  <r>
    <x v="4311"/>
    <x v="64"/>
  </r>
  <r>
    <x v="4312"/>
    <x v="58"/>
  </r>
  <r>
    <x v="4313"/>
    <x v="4"/>
  </r>
  <r>
    <x v="4314"/>
    <x v="58"/>
  </r>
  <r>
    <x v="4315"/>
    <x v="24"/>
  </r>
  <r>
    <x v="4316"/>
    <x v="24"/>
  </r>
  <r>
    <x v="4317"/>
    <x v="4"/>
  </r>
  <r>
    <x v="4318"/>
    <x v="4"/>
  </r>
  <r>
    <x v="4319"/>
    <x v="16"/>
  </r>
  <r>
    <x v="4320"/>
    <x v="21"/>
  </r>
  <r>
    <x v="4321"/>
    <x v="11"/>
  </r>
  <r>
    <x v="4322"/>
    <x v="4"/>
  </r>
  <r>
    <x v="4323"/>
    <x v="4"/>
  </r>
  <r>
    <x v="4324"/>
    <x v="4"/>
  </r>
  <r>
    <x v="4325"/>
    <x v="5"/>
  </r>
  <r>
    <x v="4326"/>
    <x v="15"/>
  </r>
  <r>
    <x v="4327"/>
    <x v="1"/>
  </r>
  <r>
    <x v="4328"/>
    <x v="64"/>
  </r>
  <r>
    <x v="4329"/>
    <x v="4"/>
  </r>
  <r>
    <x v="4330"/>
    <x v="15"/>
  </r>
  <r>
    <x v="4331"/>
    <x v="4"/>
  </r>
  <r>
    <x v="4332"/>
    <x v="4"/>
  </r>
  <r>
    <x v="4333"/>
    <x v="3"/>
  </r>
  <r>
    <x v="4334"/>
    <x v="12"/>
  </r>
  <r>
    <x v="4335"/>
    <x v="8"/>
  </r>
  <r>
    <x v="4336"/>
    <x v="27"/>
  </r>
  <r>
    <x v="4337"/>
    <x v="5"/>
  </r>
  <r>
    <x v="4338"/>
    <x v="5"/>
  </r>
  <r>
    <x v="4339"/>
    <x v="5"/>
  </r>
  <r>
    <x v="4340"/>
    <x v="5"/>
  </r>
  <r>
    <x v="4341"/>
    <x v="4"/>
  </r>
  <r>
    <x v="4342"/>
    <x v="4"/>
  </r>
  <r>
    <x v="4343"/>
    <x v="40"/>
  </r>
  <r>
    <x v="4344"/>
    <x v="40"/>
  </r>
  <r>
    <x v="4345"/>
    <x v="4"/>
  </r>
  <r>
    <x v="4346"/>
    <x v="4"/>
  </r>
  <r>
    <x v="4347"/>
    <x v="4"/>
  </r>
  <r>
    <x v="4348"/>
    <x v="4"/>
  </r>
  <r>
    <x v="4349"/>
    <x v="15"/>
  </r>
  <r>
    <x v="4350"/>
    <x v="24"/>
  </r>
  <r>
    <x v="4351"/>
    <x v="65"/>
  </r>
  <r>
    <x v="4352"/>
    <x v="64"/>
  </r>
  <r>
    <x v="4353"/>
    <x v="64"/>
  </r>
  <r>
    <x v="4354"/>
    <x v="64"/>
  </r>
  <r>
    <x v="4355"/>
    <x v="64"/>
  </r>
  <r>
    <x v="4356"/>
    <x v="15"/>
  </r>
  <r>
    <x v="4357"/>
    <x v="11"/>
  </r>
  <r>
    <x v="4358"/>
    <x v="27"/>
  </r>
  <r>
    <x v="4359"/>
    <x v="1"/>
  </r>
  <r>
    <x v="4360"/>
    <x v="4"/>
  </r>
  <r>
    <x v="4361"/>
    <x v="4"/>
  </r>
  <r>
    <x v="4362"/>
    <x v="25"/>
  </r>
  <r>
    <x v="4363"/>
    <x v="15"/>
  </r>
  <r>
    <x v="4364"/>
    <x v="1"/>
  </r>
  <r>
    <x v="4365"/>
    <x v="28"/>
  </r>
  <r>
    <x v="4366"/>
    <x v="15"/>
  </r>
  <r>
    <x v="4367"/>
    <x v="4"/>
  </r>
  <r>
    <x v="4368"/>
    <x v="4"/>
  </r>
  <r>
    <x v="4369"/>
    <x v="4"/>
  </r>
  <r>
    <x v="4370"/>
    <x v="28"/>
  </r>
  <r>
    <x v="4371"/>
    <x v="15"/>
  </r>
  <r>
    <x v="4372"/>
    <x v="5"/>
  </r>
  <r>
    <x v="4373"/>
    <x v="4"/>
  </r>
  <r>
    <x v="4374"/>
    <x v="5"/>
  </r>
  <r>
    <x v="4375"/>
    <x v="18"/>
  </r>
  <r>
    <x v="4376"/>
    <x v="11"/>
  </r>
  <r>
    <x v="4377"/>
    <x v="11"/>
  </r>
  <r>
    <x v="4378"/>
    <x v="11"/>
  </r>
  <r>
    <x v="4379"/>
    <x v="2"/>
  </r>
  <r>
    <x v="4380"/>
    <x v="237"/>
  </r>
  <r>
    <x v="4381"/>
    <x v="1"/>
  </r>
  <r>
    <x v="4382"/>
    <x v="5"/>
  </r>
  <r>
    <x v="4383"/>
    <x v="12"/>
  </r>
  <r>
    <x v="4384"/>
    <x v="11"/>
  </r>
  <r>
    <x v="4385"/>
    <x v="11"/>
  </r>
  <r>
    <x v="4386"/>
    <x v="11"/>
  </r>
  <r>
    <x v="4387"/>
    <x v="15"/>
  </r>
  <r>
    <x v="4388"/>
    <x v="3"/>
  </r>
  <r>
    <x v="4389"/>
    <x v="3"/>
  </r>
  <r>
    <x v="4390"/>
    <x v="2"/>
  </r>
  <r>
    <x v="4391"/>
    <x v="12"/>
  </r>
  <r>
    <x v="4392"/>
    <x v="12"/>
  </r>
  <r>
    <x v="4393"/>
    <x v="11"/>
  </r>
  <r>
    <x v="4394"/>
    <x v="4"/>
  </r>
  <r>
    <x v="4395"/>
    <x v="4"/>
  </r>
  <r>
    <x v="4396"/>
    <x v="33"/>
  </r>
  <r>
    <x v="4397"/>
    <x v="4"/>
  </r>
  <r>
    <x v="4398"/>
    <x v="26"/>
  </r>
  <r>
    <x v="4399"/>
    <x v="26"/>
  </r>
  <r>
    <x v="4400"/>
    <x v="2"/>
  </r>
  <r>
    <x v="4401"/>
    <x v="25"/>
  </r>
  <r>
    <x v="4402"/>
    <x v="1"/>
  </r>
  <r>
    <x v="4403"/>
    <x v="27"/>
  </r>
  <r>
    <x v="4404"/>
    <x v="11"/>
  </r>
  <r>
    <x v="4405"/>
    <x v="12"/>
  </r>
  <r>
    <x v="4406"/>
    <x v="238"/>
  </r>
  <r>
    <x v="4407"/>
    <x v="4"/>
  </r>
  <r>
    <x v="4408"/>
    <x v="38"/>
  </r>
  <r>
    <x v="4409"/>
    <x v="24"/>
  </r>
  <r>
    <x v="4410"/>
    <x v="1"/>
  </r>
  <r>
    <x v="4411"/>
    <x v="1"/>
  </r>
  <r>
    <x v="4412"/>
    <x v="24"/>
  </r>
  <r>
    <x v="4413"/>
    <x v="11"/>
  </r>
  <r>
    <x v="4414"/>
    <x v="11"/>
  </r>
  <r>
    <x v="4415"/>
    <x v="239"/>
  </r>
  <r>
    <x v="4416"/>
    <x v="1"/>
  </r>
  <r>
    <x v="4417"/>
    <x v="15"/>
  </r>
  <r>
    <x v="4418"/>
    <x v="13"/>
  </r>
  <r>
    <x v="4419"/>
    <x v="11"/>
  </r>
  <r>
    <x v="4420"/>
    <x v="15"/>
  </r>
  <r>
    <x v="4421"/>
    <x v="15"/>
  </r>
  <r>
    <x v="4422"/>
    <x v="15"/>
  </r>
  <r>
    <x v="4423"/>
    <x v="15"/>
  </r>
  <r>
    <x v="4424"/>
    <x v="26"/>
  </r>
  <r>
    <x v="4425"/>
    <x v="4"/>
  </r>
  <r>
    <x v="4426"/>
    <x v="4"/>
  </r>
  <r>
    <x v="4427"/>
    <x v="4"/>
  </r>
  <r>
    <x v="4428"/>
    <x v="33"/>
  </r>
  <r>
    <x v="4429"/>
    <x v="4"/>
  </r>
  <r>
    <x v="4430"/>
    <x v="3"/>
  </r>
  <r>
    <x v="4431"/>
    <x v="11"/>
  </r>
  <r>
    <x v="4432"/>
    <x v="5"/>
  </r>
  <r>
    <x v="4433"/>
    <x v="12"/>
  </r>
  <r>
    <x v="4434"/>
    <x v="15"/>
  </r>
  <r>
    <x v="4435"/>
    <x v="38"/>
  </r>
  <r>
    <x v="4436"/>
    <x v="38"/>
  </r>
  <r>
    <x v="4437"/>
    <x v="1"/>
  </r>
  <r>
    <x v="4438"/>
    <x v="27"/>
  </r>
  <r>
    <x v="4439"/>
    <x v="65"/>
  </r>
  <r>
    <x v="4440"/>
    <x v="13"/>
  </r>
  <r>
    <x v="4441"/>
    <x v="15"/>
  </r>
  <r>
    <x v="4442"/>
    <x v="25"/>
  </r>
  <r>
    <x v="4443"/>
    <x v="4"/>
  </r>
  <r>
    <x v="4444"/>
    <x v="4"/>
  </r>
  <r>
    <x v="4445"/>
    <x v="80"/>
  </r>
  <r>
    <x v="4446"/>
    <x v="1"/>
  </r>
  <r>
    <x v="4447"/>
    <x v="15"/>
  </r>
  <r>
    <x v="4448"/>
    <x v="2"/>
  </r>
  <r>
    <x v="4449"/>
    <x v="81"/>
  </r>
  <r>
    <x v="4450"/>
    <x v="3"/>
  </r>
  <r>
    <x v="4451"/>
    <x v="26"/>
  </r>
  <r>
    <x v="4452"/>
    <x v="5"/>
  </r>
  <r>
    <x v="4453"/>
    <x v="82"/>
  </r>
  <r>
    <x v="4454"/>
    <x v="15"/>
  </r>
  <r>
    <x v="4455"/>
    <x v="33"/>
  </r>
  <r>
    <x v="4456"/>
    <x v="2"/>
  </r>
  <r>
    <x v="4457"/>
    <x v="11"/>
  </r>
  <r>
    <x v="4458"/>
    <x v="82"/>
  </r>
  <r>
    <x v="4459"/>
    <x v="1"/>
  </r>
  <r>
    <x v="4460"/>
    <x v="2"/>
  </r>
  <r>
    <x v="4461"/>
    <x v="8"/>
  </r>
  <r>
    <x v="4462"/>
    <x v="4"/>
  </r>
  <r>
    <x v="4463"/>
    <x v="4"/>
  </r>
  <r>
    <x v="4464"/>
    <x v="4"/>
  </r>
  <r>
    <x v="4465"/>
    <x v="12"/>
  </r>
  <r>
    <x v="4466"/>
    <x v="4"/>
  </r>
  <r>
    <x v="4467"/>
    <x v="4"/>
  </r>
  <r>
    <x v="4468"/>
    <x v="40"/>
  </r>
  <r>
    <x v="4469"/>
    <x v="5"/>
  </r>
  <r>
    <x v="4470"/>
    <x v="13"/>
  </r>
  <r>
    <x v="4471"/>
    <x v="8"/>
  </r>
  <r>
    <x v="4472"/>
    <x v="47"/>
  </r>
  <r>
    <x v="4473"/>
    <x v="42"/>
  </r>
  <r>
    <x v="4474"/>
    <x v="24"/>
  </r>
  <r>
    <x v="4475"/>
    <x v="78"/>
  </r>
  <r>
    <x v="4476"/>
    <x v="1"/>
  </r>
  <r>
    <x v="4477"/>
    <x v="15"/>
  </r>
  <r>
    <x v="4478"/>
    <x v="5"/>
  </r>
  <r>
    <x v="4479"/>
    <x v="5"/>
  </r>
  <r>
    <x v="4480"/>
    <x v="64"/>
  </r>
  <r>
    <x v="4481"/>
    <x v="57"/>
  </r>
  <r>
    <x v="4482"/>
    <x v="1"/>
  </r>
  <r>
    <x v="4483"/>
    <x v="13"/>
  </r>
  <r>
    <x v="4484"/>
    <x v="18"/>
  </r>
  <r>
    <x v="4485"/>
    <x v="1"/>
  </r>
  <r>
    <x v="4486"/>
    <x v="1"/>
  </r>
  <r>
    <x v="4487"/>
    <x v="4"/>
  </r>
  <r>
    <x v="4488"/>
    <x v="1"/>
  </r>
  <r>
    <x v="4489"/>
    <x v="4"/>
  </r>
  <r>
    <x v="4490"/>
    <x v="24"/>
  </r>
  <r>
    <x v="4491"/>
    <x v="2"/>
  </r>
  <r>
    <x v="4492"/>
    <x v="82"/>
  </r>
  <r>
    <x v="4493"/>
    <x v="4"/>
  </r>
  <r>
    <x v="4494"/>
    <x v="108"/>
  </r>
  <r>
    <x v="4495"/>
    <x v="11"/>
  </r>
  <r>
    <x v="4496"/>
    <x v="2"/>
  </r>
  <r>
    <x v="4497"/>
    <x v="8"/>
  </r>
  <r>
    <x v="4498"/>
    <x v="8"/>
  </r>
  <r>
    <x v="4499"/>
    <x v="4"/>
  </r>
  <r>
    <x v="4500"/>
    <x v="12"/>
  </r>
  <r>
    <x v="4501"/>
    <x v="12"/>
  </r>
  <r>
    <x v="4502"/>
    <x v="78"/>
  </r>
  <r>
    <x v="4503"/>
    <x v="16"/>
  </r>
  <r>
    <x v="4504"/>
    <x v="11"/>
  </r>
  <r>
    <x v="4505"/>
    <x v="1"/>
  </r>
  <r>
    <x v="4506"/>
    <x v="12"/>
  </r>
  <r>
    <x v="4507"/>
    <x v="15"/>
  </r>
  <r>
    <x v="4508"/>
    <x v="59"/>
  </r>
  <r>
    <x v="4509"/>
    <x v="81"/>
  </r>
  <r>
    <x v="4510"/>
    <x v="4"/>
  </r>
  <r>
    <x v="4511"/>
    <x v="11"/>
  </r>
  <r>
    <x v="4512"/>
    <x v="15"/>
  </r>
  <r>
    <x v="4513"/>
    <x v="84"/>
  </r>
  <r>
    <x v="4514"/>
    <x v="13"/>
  </r>
  <r>
    <x v="4515"/>
    <x v="82"/>
  </r>
  <r>
    <x v="4516"/>
    <x v="4"/>
  </r>
  <r>
    <x v="4517"/>
    <x v="25"/>
  </r>
  <r>
    <x v="4518"/>
    <x v="25"/>
  </r>
  <r>
    <x v="4519"/>
    <x v="2"/>
  </r>
  <r>
    <x v="4520"/>
    <x v="2"/>
  </r>
  <r>
    <x v="4521"/>
    <x v="11"/>
  </r>
  <r>
    <x v="4522"/>
    <x v="1"/>
  </r>
  <r>
    <x v="4523"/>
    <x v="4"/>
  </r>
  <r>
    <x v="4524"/>
    <x v="2"/>
  </r>
  <r>
    <x v="4525"/>
    <x v="4"/>
  </r>
  <r>
    <x v="4526"/>
    <x v="4"/>
  </r>
  <r>
    <x v="4527"/>
    <x v="4"/>
  </r>
  <r>
    <x v="4528"/>
    <x v="11"/>
  </r>
  <r>
    <x v="4529"/>
    <x v="16"/>
  </r>
  <r>
    <x v="4530"/>
    <x v="16"/>
  </r>
  <r>
    <x v="4531"/>
    <x v="11"/>
  </r>
  <r>
    <x v="4532"/>
    <x v="16"/>
  </r>
  <r>
    <x v="4533"/>
    <x v="12"/>
  </r>
  <r>
    <x v="4534"/>
    <x v="5"/>
  </r>
  <r>
    <x v="4535"/>
    <x v="15"/>
  </r>
  <r>
    <x v="4536"/>
    <x v="15"/>
  </r>
  <r>
    <x v="4537"/>
    <x v="5"/>
  </r>
  <r>
    <x v="4538"/>
    <x v="26"/>
  </r>
  <r>
    <x v="4539"/>
    <x v="15"/>
  </r>
  <r>
    <x v="4540"/>
    <x v="82"/>
  </r>
  <r>
    <x v="4541"/>
    <x v="11"/>
  </r>
  <r>
    <x v="4542"/>
    <x v="3"/>
  </r>
  <r>
    <x v="4543"/>
    <x v="3"/>
  </r>
  <r>
    <x v="4544"/>
    <x v="38"/>
  </r>
  <r>
    <x v="4545"/>
    <x v="16"/>
  </r>
  <r>
    <x v="4546"/>
    <x v="11"/>
  </r>
  <r>
    <x v="4547"/>
    <x v="11"/>
  </r>
  <r>
    <x v="4548"/>
    <x v="4"/>
  </r>
  <r>
    <x v="4549"/>
    <x v="4"/>
  </r>
  <r>
    <x v="4550"/>
    <x v="4"/>
  </r>
  <r>
    <x v="4551"/>
    <x v="8"/>
  </r>
  <r>
    <x v="4552"/>
    <x v="3"/>
  </r>
  <r>
    <x v="4553"/>
    <x v="69"/>
  </r>
  <r>
    <x v="4554"/>
    <x v="2"/>
  </r>
  <r>
    <x v="4555"/>
    <x v="4"/>
  </r>
  <r>
    <x v="4556"/>
    <x v="25"/>
  </r>
  <r>
    <x v="4557"/>
    <x v="15"/>
  </r>
  <r>
    <x v="4558"/>
    <x v="8"/>
  </r>
  <r>
    <x v="4559"/>
    <x v="11"/>
  </r>
  <r>
    <x v="4560"/>
    <x v="2"/>
  </r>
  <r>
    <x v="4561"/>
    <x v="81"/>
  </r>
  <r>
    <x v="4562"/>
    <x v="4"/>
  </r>
  <r>
    <x v="4563"/>
    <x v="11"/>
  </r>
  <r>
    <x v="4564"/>
    <x v="11"/>
  </r>
  <r>
    <x v="4565"/>
    <x v="84"/>
  </r>
  <r>
    <x v="4566"/>
    <x v="62"/>
  </r>
  <r>
    <x v="4567"/>
    <x v="62"/>
  </r>
  <r>
    <x v="4568"/>
    <x v="1"/>
  </r>
  <r>
    <x v="4569"/>
    <x v="24"/>
  </r>
  <r>
    <x v="4570"/>
    <x v="24"/>
  </r>
  <r>
    <x v="4571"/>
    <x v="24"/>
  </r>
  <r>
    <x v="4572"/>
    <x v="82"/>
  </r>
  <r>
    <x v="4573"/>
    <x v="13"/>
  </r>
  <r>
    <x v="4574"/>
    <x v="11"/>
  </r>
  <r>
    <x v="4575"/>
    <x v="4"/>
  </r>
  <r>
    <x v="4576"/>
    <x v="1"/>
  </r>
  <r>
    <x v="4577"/>
    <x v="16"/>
  </r>
  <r>
    <x v="4578"/>
    <x v="4"/>
  </r>
  <r>
    <x v="4579"/>
    <x v="24"/>
  </r>
  <r>
    <x v="4580"/>
    <x v="87"/>
  </r>
  <r>
    <x v="4581"/>
    <x v="227"/>
  </r>
  <r>
    <x v="4582"/>
    <x v="38"/>
  </r>
  <r>
    <x v="4583"/>
    <x v="84"/>
  </r>
  <r>
    <x v="4584"/>
    <x v="12"/>
  </r>
  <r>
    <x v="4585"/>
    <x v="33"/>
  </r>
  <r>
    <x v="4586"/>
    <x v="12"/>
  </r>
  <r>
    <x v="4587"/>
    <x v="11"/>
  </r>
  <r>
    <x v="4588"/>
    <x v="2"/>
  </r>
  <r>
    <x v="4589"/>
    <x v="8"/>
  </r>
  <r>
    <x v="4590"/>
    <x v="4"/>
  </r>
  <r>
    <x v="4591"/>
    <x v="1"/>
  </r>
  <r>
    <x v="4592"/>
    <x v="12"/>
  </r>
  <r>
    <x v="4593"/>
    <x v="4"/>
  </r>
  <r>
    <x v="4594"/>
    <x v="11"/>
  </r>
  <r>
    <x v="4595"/>
    <x v="4"/>
  </r>
  <r>
    <x v="4596"/>
    <x v="4"/>
  </r>
  <r>
    <x v="4597"/>
    <x v="4"/>
  </r>
  <r>
    <x v="4598"/>
    <x v="4"/>
  </r>
  <r>
    <x v="4599"/>
    <x v="59"/>
  </r>
  <r>
    <x v="4600"/>
    <x v="12"/>
  </r>
  <r>
    <x v="4601"/>
    <x v="2"/>
  </r>
  <r>
    <x v="4602"/>
    <x v="47"/>
  </r>
  <r>
    <x v="4603"/>
    <x v="5"/>
  </r>
  <r>
    <x v="4604"/>
    <x v="5"/>
  </r>
  <r>
    <x v="4605"/>
    <x v="5"/>
  </r>
  <r>
    <x v="4606"/>
    <x v="61"/>
  </r>
  <r>
    <x v="4607"/>
    <x v="11"/>
  </r>
  <r>
    <x v="4608"/>
    <x v="16"/>
  </r>
  <r>
    <x v="4609"/>
    <x v="13"/>
  </r>
  <r>
    <x v="4610"/>
    <x v="11"/>
  </r>
  <r>
    <x v="4611"/>
    <x v="1"/>
  </r>
  <r>
    <x v="4612"/>
    <x v="24"/>
  </r>
  <r>
    <x v="4613"/>
    <x v="47"/>
  </r>
  <r>
    <x v="4614"/>
    <x v="88"/>
  </r>
  <r>
    <x v="4615"/>
    <x v="88"/>
  </r>
  <r>
    <x v="4616"/>
    <x v="82"/>
  </r>
  <r>
    <x v="4617"/>
    <x v="11"/>
  </r>
  <r>
    <x v="4618"/>
    <x v="8"/>
  </r>
  <r>
    <x v="4619"/>
    <x v="82"/>
  </r>
  <r>
    <x v="4620"/>
    <x v="240"/>
  </r>
  <r>
    <x v="4621"/>
    <x v="88"/>
  </r>
  <r>
    <x v="4622"/>
    <x v="16"/>
  </r>
  <r>
    <x v="4623"/>
    <x v="24"/>
  </r>
  <r>
    <x v="4624"/>
    <x v="11"/>
  </r>
  <r>
    <x v="4625"/>
    <x v="12"/>
  </r>
  <r>
    <x v="4626"/>
    <x v="13"/>
  </r>
  <r>
    <x v="4627"/>
    <x v="82"/>
  </r>
  <r>
    <x v="4628"/>
    <x v="12"/>
  </r>
  <r>
    <x v="4629"/>
    <x v="82"/>
  </r>
  <r>
    <x v="4630"/>
    <x v="67"/>
  </r>
  <r>
    <x v="4631"/>
    <x v="8"/>
  </r>
  <r>
    <x v="4632"/>
    <x v="241"/>
  </r>
  <r>
    <x v="4633"/>
    <x v="15"/>
  </r>
  <r>
    <x v="4634"/>
    <x v="4"/>
  </r>
  <r>
    <x v="4635"/>
    <x v="5"/>
  </r>
  <r>
    <x v="4636"/>
    <x v="2"/>
  </r>
  <r>
    <x v="4637"/>
    <x v="3"/>
  </r>
  <r>
    <x v="4638"/>
    <x v="24"/>
  </r>
  <r>
    <x v="4639"/>
    <x v="13"/>
  </r>
  <r>
    <x v="4640"/>
    <x v="38"/>
  </r>
  <r>
    <x v="4641"/>
    <x v="25"/>
  </r>
  <r>
    <x v="4642"/>
    <x v="47"/>
  </r>
  <r>
    <x v="4643"/>
    <x v="5"/>
  </r>
  <r>
    <x v="4644"/>
    <x v="88"/>
  </r>
  <r>
    <x v="4645"/>
    <x v="88"/>
  </r>
  <r>
    <x v="4646"/>
    <x v="1"/>
  </r>
  <r>
    <x v="4647"/>
    <x v="1"/>
  </r>
  <r>
    <x v="4648"/>
    <x v="4"/>
  </r>
  <r>
    <x v="4649"/>
    <x v="38"/>
  </r>
  <r>
    <x v="4650"/>
    <x v="11"/>
  </r>
  <r>
    <x v="4651"/>
    <x v="2"/>
  </r>
  <r>
    <x v="4652"/>
    <x v="12"/>
  </r>
  <r>
    <x v="4653"/>
    <x v="5"/>
  </r>
  <r>
    <x v="4654"/>
    <x v="4"/>
  </r>
  <r>
    <x v="4655"/>
    <x v="2"/>
  </r>
  <r>
    <x v="4656"/>
    <x v="4"/>
  </r>
  <r>
    <x v="4657"/>
    <x v="11"/>
  </r>
  <r>
    <x v="4658"/>
    <x v="81"/>
  </r>
  <r>
    <x v="4659"/>
    <x v="35"/>
  </r>
  <r>
    <x v="4660"/>
    <x v="2"/>
  </r>
  <r>
    <x v="4661"/>
    <x v="88"/>
  </r>
  <r>
    <x v="4662"/>
    <x v="2"/>
  </r>
  <r>
    <x v="4663"/>
    <x v="73"/>
  </r>
  <r>
    <x v="4664"/>
    <x v="4"/>
  </r>
  <r>
    <x v="4665"/>
    <x v="82"/>
  </r>
  <r>
    <x v="4666"/>
    <x v="15"/>
  </r>
  <r>
    <x v="4667"/>
    <x v="15"/>
  </r>
  <r>
    <x v="4668"/>
    <x v="15"/>
  </r>
  <r>
    <x v="4669"/>
    <x v="15"/>
  </r>
  <r>
    <x v="4670"/>
    <x v="15"/>
  </r>
  <r>
    <x v="4671"/>
    <x v="15"/>
  </r>
  <r>
    <x v="4672"/>
    <x v="242"/>
  </r>
  <r>
    <x v="4673"/>
    <x v="95"/>
  </r>
  <r>
    <x v="4674"/>
    <x v="11"/>
  </r>
  <r>
    <x v="4675"/>
    <x v="13"/>
  </r>
  <r>
    <x v="4676"/>
    <x v="96"/>
  </r>
  <r>
    <x v="4677"/>
    <x v="1"/>
  </r>
  <r>
    <x v="4678"/>
    <x v="55"/>
  </r>
  <r>
    <x v="4679"/>
    <x v="1"/>
  </r>
  <r>
    <x v="4680"/>
    <x v="8"/>
  </r>
  <r>
    <x v="4681"/>
    <x v="91"/>
  </r>
  <r>
    <x v="4682"/>
    <x v="91"/>
  </r>
  <r>
    <x v="4683"/>
    <x v="91"/>
  </r>
  <r>
    <x v="4684"/>
    <x v="91"/>
  </r>
  <r>
    <x v="4685"/>
    <x v="1"/>
  </r>
  <r>
    <x v="4686"/>
    <x v="91"/>
  </r>
  <r>
    <x v="4687"/>
    <x v="15"/>
  </r>
  <r>
    <x v="4688"/>
    <x v="1"/>
  </r>
  <r>
    <x v="4689"/>
    <x v="25"/>
  </r>
  <r>
    <x v="4690"/>
    <x v="96"/>
  </r>
  <r>
    <x v="4691"/>
    <x v="2"/>
  </r>
  <r>
    <x v="4692"/>
    <x v="12"/>
  </r>
  <r>
    <x v="4693"/>
    <x v="80"/>
  </r>
  <r>
    <x v="4694"/>
    <x v="4"/>
  </r>
  <r>
    <x v="4695"/>
    <x v="4"/>
  </r>
  <r>
    <x v="4696"/>
    <x v="139"/>
  </r>
  <r>
    <x v="4697"/>
    <x v="15"/>
  </r>
  <r>
    <x v="4698"/>
    <x v="11"/>
  </r>
  <r>
    <x v="4699"/>
    <x v="11"/>
  </r>
  <r>
    <x v="4700"/>
    <x v="80"/>
  </r>
  <r>
    <x v="4701"/>
    <x v="96"/>
  </r>
  <r>
    <x v="4702"/>
    <x v="4"/>
  </r>
  <r>
    <x v="4703"/>
    <x v="4"/>
  </r>
  <r>
    <x v="4704"/>
    <x v="15"/>
  </r>
  <r>
    <x v="4705"/>
    <x v="84"/>
  </r>
  <r>
    <x v="4706"/>
    <x v="11"/>
  </r>
  <r>
    <x v="4707"/>
    <x v="96"/>
  </r>
  <r>
    <x v="4708"/>
    <x v="11"/>
  </r>
  <r>
    <x v="4709"/>
    <x v="88"/>
  </r>
  <r>
    <x v="4710"/>
    <x v="11"/>
  </r>
  <r>
    <x v="4711"/>
    <x v="91"/>
  </r>
  <r>
    <x v="4712"/>
    <x v="88"/>
  </r>
  <r>
    <x v="4713"/>
    <x v="11"/>
  </r>
  <r>
    <x v="4714"/>
    <x v="1"/>
  </r>
  <r>
    <x v="4715"/>
    <x v="4"/>
  </r>
  <r>
    <x v="4716"/>
    <x v="11"/>
  </r>
  <r>
    <x v="4717"/>
    <x v="1"/>
  </r>
  <r>
    <x v="4718"/>
    <x v="93"/>
  </r>
  <r>
    <x v="4719"/>
    <x v="4"/>
  </r>
  <r>
    <x v="4720"/>
    <x v="4"/>
  </r>
  <r>
    <x v="4721"/>
    <x v="4"/>
  </r>
  <r>
    <x v="4722"/>
    <x v="5"/>
  </r>
  <r>
    <x v="4723"/>
    <x v="24"/>
  </r>
  <r>
    <x v="4724"/>
    <x v="1"/>
  </r>
  <r>
    <x v="4725"/>
    <x v="4"/>
  </r>
  <r>
    <x v="4726"/>
    <x v="25"/>
  </r>
  <r>
    <x v="4727"/>
    <x v="12"/>
  </r>
  <r>
    <x v="4728"/>
    <x v="8"/>
  </r>
  <r>
    <x v="4729"/>
    <x v="5"/>
  </r>
  <r>
    <x v="4730"/>
    <x v="5"/>
  </r>
  <r>
    <x v="4731"/>
    <x v="5"/>
  </r>
  <r>
    <x v="4732"/>
    <x v="5"/>
  </r>
  <r>
    <x v="4733"/>
    <x v="5"/>
  </r>
  <r>
    <x v="4734"/>
    <x v="2"/>
  </r>
  <r>
    <x v="4735"/>
    <x v="15"/>
  </r>
  <r>
    <x v="4736"/>
    <x v="95"/>
  </r>
  <r>
    <x v="4737"/>
    <x v="107"/>
  </r>
  <r>
    <x v="4738"/>
    <x v="88"/>
  </r>
  <r>
    <x v="4739"/>
    <x v="88"/>
  </r>
  <r>
    <x v="4740"/>
    <x v="13"/>
  </r>
  <r>
    <x v="4741"/>
    <x v="8"/>
  </r>
  <r>
    <x v="4742"/>
    <x v="91"/>
  </r>
  <r>
    <x v="4743"/>
    <x v="107"/>
  </r>
  <r>
    <x v="4744"/>
    <x v="11"/>
  </r>
  <r>
    <x v="4745"/>
    <x v="4"/>
  </r>
  <r>
    <x v="4746"/>
    <x v="107"/>
  </r>
  <r>
    <x v="4747"/>
    <x v="1"/>
  </r>
  <r>
    <x v="4748"/>
    <x v="15"/>
  </r>
  <r>
    <x v="4749"/>
    <x v="8"/>
  </r>
  <r>
    <x v="4750"/>
    <x v="11"/>
  </r>
  <r>
    <x v="4751"/>
    <x v="11"/>
  </r>
  <r>
    <x v="4752"/>
    <x v="13"/>
  </r>
  <r>
    <x v="4753"/>
    <x v="2"/>
  </r>
  <r>
    <x v="4754"/>
    <x v="12"/>
  </r>
  <r>
    <x v="4755"/>
    <x v="38"/>
  </r>
  <r>
    <x v="4756"/>
    <x v="4"/>
  </r>
  <r>
    <x v="4757"/>
    <x v="1"/>
  </r>
  <r>
    <x v="4758"/>
    <x v="1"/>
  </r>
  <r>
    <x v="4759"/>
    <x v="84"/>
  </r>
  <r>
    <x v="4760"/>
    <x v="1"/>
  </r>
  <r>
    <x v="4761"/>
    <x v="4"/>
  </r>
  <r>
    <x v="4762"/>
    <x v="90"/>
  </r>
  <r>
    <x v="4763"/>
    <x v="2"/>
  </r>
  <r>
    <x v="4764"/>
    <x v="144"/>
  </r>
  <r>
    <x v="4765"/>
    <x v="95"/>
  </r>
  <r>
    <x v="4766"/>
    <x v="97"/>
  </r>
  <r>
    <x v="4767"/>
    <x v="243"/>
  </r>
  <r>
    <x v="4768"/>
    <x v="80"/>
  </r>
  <r>
    <x v="4769"/>
    <x v="24"/>
  </r>
  <r>
    <x v="4770"/>
    <x v="121"/>
  </r>
  <r>
    <x v="4771"/>
    <x v="12"/>
  </r>
  <r>
    <x v="4772"/>
    <x v="1"/>
  </r>
  <r>
    <x v="4773"/>
    <x v="1"/>
  </r>
  <r>
    <x v="4774"/>
    <x v="15"/>
  </r>
  <r>
    <x v="4775"/>
    <x v="1"/>
  </r>
  <r>
    <x v="4776"/>
    <x v="1"/>
  </r>
  <r>
    <x v="4777"/>
    <x v="1"/>
  </r>
  <r>
    <x v="4778"/>
    <x v="2"/>
  </r>
  <r>
    <x v="4779"/>
    <x v="91"/>
  </r>
  <r>
    <x v="4780"/>
    <x v="11"/>
  </r>
  <r>
    <x v="4781"/>
    <x v="11"/>
  </r>
  <r>
    <x v="4782"/>
    <x v="2"/>
  </r>
  <r>
    <x v="4783"/>
    <x v="2"/>
  </r>
  <r>
    <x v="4784"/>
    <x v="16"/>
  </r>
  <r>
    <x v="4785"/>
    <x v="26"/>
  </r>
  <r>
    <x v="4786"/>
    <x v="26"/>
  </r>
  <r>
    <x v="4787"/>
    <x v="11"/>
  </r>
  <r>
    <x v="4788"/>
    <x v="24"/>
  </r>
  <r>
    <x v="4789"/>
    <x v="1"/>
  </r>
  <r>
    <x v="4790"/>
    <x v="1"/>
  </r>
  <r>
    <x v="4791"/>
    <x v="3"/>
  </r>
  <r>
    <x v="4792"/>
    <x v="3"/>
  </r>
  <r>
    <x v="4793"/>
    <x v="1"/>
  </r>
  <r>
    <x v="4794"/>
    <x v="96"/>
  </r>
  <r>
    <x v="4795"/>
    <x v="1"/>
  </r>
  <r>
    <x v="4796"/>
    <x v="3"/>
  </r>
  <r>
    <x v="4797"/>
    <x v="3"/>
  </r>
  <r>
    <x v="4798"/>
    <x v="47"/>
  </r>
  <r>
    <x v="4799"/>
    <x v="3"/>
  </r>
  <r>
    <x v="4800"/>
    <x v="1"/>
  </r>
  <r>
    <x v="4801"/>
    <x v="1"/>
  </r>
  <r>
    <x v="4802"/>
    <x v="24"/>
  </r>
  <r>
    <x v="4803"/>
    <x v="24"/>
  </r>
  <r>
    <x v="4804"/>
    <x v="107"/>
  </r>
  <r>
    <x v="4805"/>
    <x v="111"/>
  </r>
  <r>
    <x v="4806"/>
    <x v="244"/>
  </r>
  <r>
    <x v="4807"/>
    <x v="12"/>
  </r>
  <r>
    <x v="4808"/>
    <x v="55"/>
  </r>
  <r>
    <x v="4809"/>
    <x v="4"/>
  </r>
  <r>
    <x v="4810"/>
    <x v="1"/>
  </r>
  <r>
    <x v="4811"/>
    <x v="107"/>
  </r>
  <r>
    <x v="4812"/>
    <x v="15"/>
  </r>
  <r>
    <x v="4813"/>
    <x v="84"/>
  </r>
  <r>
    <x v="4814"/>
    <x v="1"/>
  </r>
  <r>
    <x v="4815"/>
    <x v="117"/>
  </r>
  <r>
    <x v="4816"/>
    <x v="245"/>
  </r>
  <r>
    <x v="4817"/>
    <x v="12"/>
  </r>
  <r>
    <x v="4818"/>
    <x v="13"/>
  </r>
  <r>
    <x v="4819"/>
    <x v="16"/>
  </r>
  <r>
    <x v="4820"/>
    <x v="80"/>
  </r>
  <r>
    <x v="4821"/>
    <x v="15"/>
  </r>
  <r>
    <x v="4822"/>
    <x v="2"/>
  </r>
  <r>
    <x v="4823"/>
    <x v="123"/>
  </r>
  <r>
    <x v="4824"/>
    <x v="1"/>
  </r>
  <r>
    <x v="4825"/>
    <x v="4"/>
  </r>
  <r>
    <x v="4826"/>
    <x v="24"/>
  </r>
  <r>
    <x v="4827"/>
    <x v="4"/>
  </r>
  <r>
    <x v="4828"/>
    <x v="11"/>
  </r>
  <r>
    <x v="4829"/>
    <x v="11"/>
  </r>
  <r>
    <x v="4830"/>
    <x v="11"/>
  </r>
  <r>
    <x v="4831"/>
    <x v="246"/>
  </r>
  <r>
    <x v="4832"/>
    <x v="12"/>
  </r>
  <r>
    <x v="4833"/>
    <x v="84"/>
  </r>
  <r>
    <x v="4834"/>
    <x v="1"/>
  </r>
  <r>
    <x v="4835"/>
    <x v="11"/>
  </r>
  <r>
    <x v="4836"/>
    <x v="12"/>
  </r>
  <r>
    <x v="4837"/>
    <x v="4"/>
  </r>
  <r>
    <x v="4838"/>
    <x v="1"/>
  </r>
  <r>
    <x v="4839"/>
    <x v="12"/>
  </r>
  <r>
    <x v="4840"/>
    <x v="67"/>
  </r>
  <r>
    <x v="4841"/>
    <x v="107"/>
  </r>
  <r>
    <x v="4842"/>
    <x v="247"/>
  </r>
  <r>
    <x v="4843"/>
    <x v="24"/>
  </r>
  <r>
    <x v="4844"/>
    <x v="12"/>
  </r>
  <r>
    <x v="4845"/>
    <x v="3"/>
  </r>
  <r>
    <x v="4846"/>
    <x v="1"/>
  </r>
  <r>
    <x v="4847"/>
    <x v="2"/>
  </r>
  <r>
    <x v="4848"/>
    <x v="1"/>
  </r>
  <r>
    <x v="4849"/>
    <x v="4"/>
  </r>
  <r>
    <x v="4850"/>
    <x v="134"/>
  </r>
  <r>
    <x v="4851"/>
    <x v="1"/>
  </r>
  <r>
    <x v="4852"/>
    <x v="1"/>
  </r>
  <r>
    <x v="4853"/>
    <x v="96"/>
  </r>
  <r>
    <x v="4854"/>
    <x v="4"/>
  </r>
  <r>
    <x v="4855"/>
    <x v="13"/>
  </r>
  <r>
    <x v="4856"/>
    <x v="8"/>
  </r>
  <r>
    <x v="4857"/>
    <x v="3"/>
  </r>
  <r>
    <x v="4858"/>
    <x v="24"/>
  </r>
  <r>
    <x v="4859"/>
    <x v="38"/>
  </r>
  <r>
    <x v="4860"/>
    <x v="12"/>
  </r>
  <r>
    <x v="4861"/>
    <x v="111"/>
  </r>
  <r>
    <x v="4862"/>
    <x v="12"/>
  </r>
  <r>
    <x v="4863"/>
    <x v="88"/>
  </r>
  <r>
    <x v="4864"/>
    <x v="12"/>
  </r>
  <r>
    <x v="4865"/>
    <x v="1"/>
  </r>
  <r>
    <x v="4866"/>
    <x v="11"/>
  </r>
  <r>
    <x v="4867"/>
    <x v="96"/>
  </r>
  <r>
    <x v="4868"/>
    <x v="1"/>
  </r>
  <r>
    <x v="4869"/>
    <x v="1"/>
  </r>
  <r>
    <x v="4870"/>
    <x v="4"/>
  </r>
  <r>
    <x v="4871"/>
    <x v="3"/>
  </r>
  <r>
    <x v="4872"/>
    <x v="82"/>
  </r>
  <r>
    <x v="4873"/>
    <x v="11"/>
  </r>
  <r>
    <x v="4874"/>
    <x v="97"/>
  </r>
  <r>
    <x v="4875"/>
    <x v="110"/>
  </r>
  <r>
    <x v="4876"/>
    <x v="33"/>
  </r>
  <r>
    <x v="4877"/>
    <x v="130"/>
  </r>
  <r>
    <x v="4878"/>
    <x v="11"/>
  </r>
  <r>
    <x v="4879"/>
    <x v="88"/>
  </r>
  <r>
    <x v="4880"/>
    <x v="12"/>
  </r>
  <r>
    <x v="4881"/>
    <x v="88"/>
  </r>
  <r>
    <x v="4882"/>
    <x v="96"/>
  </r>
  <r>
    <x v="4883"/>
    <x v="88"/>
  </r>
  <r>
    <x v="4884"/>
    <x v="1"/>
  </r>
  <r>
    <x v="4885"/>
    <x v="96"/>
  </r>
  <r>
    <x v="4886"/>
    <x v="88"/>
  </r>
  <r>
    <x v="4887"/>
    <x v="3"/>
  </r>
  <r>
    <x v="4888"/>
    <x v="12"/>
  </r>
  <r>
    <x v="4889"/>
    <x v="12"/>
  </r>
  <r>
    <x v="4890"/>
    <x v="88"/>
  </r>
  <r>
    <x v="4891"/>
    <x v="12"/>
  </r>
  <r>
    <x v="4892"/>
    <x v="12"/>
  </r>
  <r>
    <x v="4893"/>
    <x v="24"/>
  </r>
  <r>
    <x v="4894"/>
    <x v="12"/>
  </r>
  <r>
    <x v="4895"/>
    <x v="1"/>
  </r>
  <r>
    <x v="4896"/>
    <x v="101"/>
  </r>
  <r>
    <x v="4897"/>
    <x v="107"/>
  </r>
  <r>
    <x v="4898"/>
    <x v="1"/>
  </r>
  <r>
    <x v="4899"/>
    <x v="11"/>
  </r>
  <r>
    <x v="4900"/>
    <x v="11"/>
  </r>
  <r>
    <x v="4901"/>
    <x v="63"/>
  </r>
  <r>
    <x v="4902"/>
    <x v="1"/>
  </r>
  <r>
    <x v="4903"/>
    <x v="17"/>
  </r>
  <r>
    <x v="4904"/>
    <x v="17"/>
  </r>
  <r>
    <x v="4905"/>
    <x v="5"/>
  </r>
  <r>
    <x v="4906"/>
    <x v="11"/>
  </r>
  <r>
    <x v="4907"/>
    <x v="1"/>
  </r>
  <r>
    <x v="4908"/>
    <x v="1"/>
  </r>
  <r>
    <x v="4909"/>
    <x v="1"/>
  </r>
  <r>
    <x v="4910"/>
    <x v="110"/>
  </r>
  <r>
    <x v="4911"/>
    <x v="92"/>
  </r>
  <r>
    <x v="4912"/>
    <x v="1"/>
  </r>
  <r>
    <x v="4913"/>
    <x v="88"/>
  </r>
  <r>
    <x v="4914"/>
    <x v="248"/>
  </r>
  <r>
    <x v="4915"/>
    <x v="111"/>
  </r>
  <r>
    <x v="4916"/>
    <x v="84"/>
  </r>
  <r>
    <x v="4917"/>
    <x v="13"/>
  </r>
  <r>
    <x v="4918"/>
    <x v="88"/>
  </r>
  <r>
    <x v="4919"/>
    <x v="13"/>
  </r>
  <r>
    <x v="4920"/>
    <x v="152"/>
  </r>
  <r>
    <x v="4921"/>
    <x v="0"/>
  </r>
  <r>
    <x v="4922"/>
    <x v="2"/>
  </r>
  <r>
    <x v="4923"/>
    <x v="246"/>
  </r>
  <r>
    <x v="4924"/>
    <x v="246"/>
  </r>
  <r>
    <x v="4925"/>
    <x v="38"/>
  </r>
  <r>
    <x v="4926"/>
    <x v="38"/>
  </r>
  <r>
    <x v="4927"/>
    <x v="1"/>
  </r>
  <r>
    <x v="4928"/>
    <x v="12"/>
  </r>
  <r>
    <x v="4929"/>
    <x v="96"/>
  </r>
  <r>
    <x v="4930"/>
    <x v="11"/>
  </r>
  <r>
    <x v="4931"/>
    <x v="107"/>
  </r>
  <r>
    <x v="4932"/>
    <x v="33"/>
  </r>
  <r>
    <x v="4933"/>
    <x v="249"/>
  </r>
  <r>
    <x v="4934"/>
    <x v="107"/>
  </r>
  <r>
    <x v="4935"/>
    <x v="107"/>
  </r>
  <r>
    <x v="4936"/>
    <x v="107"/>
  </r>
  <r>
    <x v="4937"/>
    <x v="3"/>
  </r>
  <r>
    <x v="4938"/>
    <x v="3"/>
  </r>
  <r>
    <x v="4939"/>
    <x v="11"/>
  </r>
  <r>
    <x v="4940"/>
    <x v="1"/>
  </r>
  <r>
    <x v="4941"/>
    <x v="25"/>
  </r>
  <r>
    <x v="4942"/>
    <x v="12"/>
  </r>
  <r>
    <x v="4943"/>
    <x v="1"/>
  </r>
  <r>
    <x v="4944"/>
    <x v="15"/>
  </r>
  <r>
    <x v="4945"/>
    <x v="11"/>
  </r>
  <r>
    <x v="4946"/>
    <x v="96"/>
  </r>
  <r>
    <x v="4947"/>
    <x v="1"/>
  </r>
  <r>
    <x v="4948"/>
    <x v="11"/>
  </r>
  <r>
    <x v="4949"/>
    <x v="11"/>
  </r>
  <r>
    <x v="4950"/>
    <x v="88"/>
  </r>
  <r>
    <x v="4951"/>
    <x v="123"/>
  </r>
  <r>
    <x v="4952"/>
    <x v="15"/>
  </r>
  <r>
    <x v="4953"/>
    <x v="11"/>
  </r>
  <r>
    <x v="4954"/>
    <x v="1"/>
  </r>
  <r>
    <x v="4955"/>
    <x v="3"/>
  </r>
  <r>
    <x v="4956"/>
    <x v="13"/>
  </r>
  <r>
    <x v="4957"/>
    <x v="11"/>
  </r>
  <r>
    <x v="4958"/>
    <x v="95"/>
  </r>
  <r>
    <x v="4959"/>
    <x v="15"/>
  </r>
  <r>
    <x v="4960"/>
    <x v="15"/>
  </r>
  <r>
    <x v="4961"/>
    <x v="15"/>
  </r>
  <r>
    <x v="4962"/>
    <x v="15"/>
  </r>
  <r>
    <x v="4963"/>
    <x v="4"/>
  </r>
  <r>
    <x v="4964"/>
    <x v="55"/>
  </r>
  <r>
    <x v="4965"/>
    <x v="4"/>
  </r>
  <r>
    <x v="4966"/>
    <x v="250"/>
  </r>
  <r>
    <x v="4967"/>
    <x v="33"/>
  </r>
  <r>
    <x v="4968"/>
    <x v="1"/>
  </r>
  <r>
    <x v="4969"/>
    <x v="1"/>
  </r>
  <r>
    <x v="4970"/>
    <x v="96"/>
  </r>
  <r>
    <x v="4971"/>
    <x v="84"/>
  </r>
  <r>
    <x v="4972"/>
    <x v="12"/>
  </r>
  <r>
    <x v="4973"/>
    <x v="1"/>
  </r>
  <r>
    <x v="4974"/>
    <x v="115"/>
  </r>
  <r>
    <x v="4975"/>
    <x v="5"/>
  </r>
  <r>
    <x v="4976"/>
    <x v="251"/>
  </r>
  <r>
    <x v="4977"/>
    <x v="123"/>
  </r>
  <r>
    <x v="4978"/>
    <x v="3"/>
  </r>
  <r>
    <x v="4979"/>
    <x v="96"/>
  </r>
  <r>
    <x v="4980"/>
    <x v="26"/>
  </r>
  <r>
    <x v="4981"/>
    <x v="4"/>
  </r>
  <r>
    <x v="4982"/>
    <x v="4"/>
  </r>
  <r>
    <x v="4983"/>
    <x v="11"/>
  </r>
  <r>
    <x v="4984"/>
    <x v="12"/>
  </r>
  <r>
    <x v="4985"/>
    <x v="15"/>
  </r>
  <r>
    <x v="4986"/>
    <x v="15"/>
  </r>
  <r>
    <x v="4987"/>
    <x v="15"/>
  </r>
  <r>
    <x v="4988"/>
    <x v="101"/>
  </r>
  <r>
    <x v="4989"/>
    <x v="47"/>
  </r>
  <r>
    <x v="4990"/>
    <x v="133"/>
  </r>
  <r>
    <x v="4991"/>
    <x v="1"/>
  </r>
  <r>
    <x v="4992"/>
    <x v="120"/>
  </r>
  <r>
    <x v="4993"/>
    <x v="11"/>
  </r>
  <r>
    <x v="4994"/>
    <x v="35"/>
  </r>
  <r>
    <x v="4995"/>
    <x v="2"/>
  </r>
  <r>
    <x v="4996"/>
    <x v="11"/>
  </r>
  <r>
    <x v="4997"/>
    <x v="244"/>
  </r>
  <r>
    <x v="4998"/>
    <x v="80"/>
  </r>
  <r>
    <x v="4999"/>
    <x v="1"/>
  </r>
  <r>
    <x v="5000"/>
    <x v="3"/>
  </r>
  <r>
    <x v="5001"/>
    <x v="11"/>
  </r>
  <r>
    <x v="5002"/>
    <x v="3"/>
  </r>
  <r>
    <x v="5003"/>
    <x v="2"/>
  </r>
  <r>
    <x v="5004"/>
    <x v="1"/>
  </r>
  <r>
    <x v="5005"/>
    <x v="1"/>
  </r>
  <r>
    <x v="5006"/>
    <x v="1"/>
  </r>
  <r>
    <x v="5007"/>
    <x v="96"/>
  </r>
  <r>
    <x v="5008"/>
    <x v="11"/>
  </r>
  <r>
    <x v="5009"/>
    <x v="11"/>
  </r>
  <r>
    <x v="5010"/>
    <x v="98"/>
  </r>
  <r>
    <x v="5011"/>
    <x v="1"/>
  </r>
  <r>
    <x v="5012"/>
    <x v="1"/>
  </r>
  <r>
    <x v="5013"/>
    <x v="96"/>
  </r>
  <r>
    <x v="5014"/>
    <x v="24"/>
  </r>
  <r>
    <x v="5015"/>
    <x v="24"/>
  </r>
  <r>
    <x v="5016"/>
    <x v="81"/>
  </r>
  <r>
    <x v="5017"/>
    <x v="13"/>
  </r>
  <r>
    <x v="5018"/>
    <x v="15"/>
  </r>
  <r>
    <x v="5019"/>
    <x v="11"/>
  </r>
  <r>
    <x v="5020"/>
    <x v="2"/>
  </r>
  <r>
    <x v="5021"/>
    <x v="5"/>
  </r>
  <r>
    <x v="5022"/>
    <x v="171"/>
  </r>
  <r>
    <x v="5023"/>
    <x v="1"/>
  </r>
  <r>
    <x v="5024"/>
    <x v="4"/>
  </r>
  <r>
    <x v="5025"/>
    <x v="1"/>
  </r>
  <r>
    <x v="5026"/>
    <x v="81"/>
  </r>
  <r>
    <x v="5027"/>
    <x v="84"/>
  </r>
  <r>
    <x v="5028"/>
    <x v="1"/>
  </r>
  <r>
    <x v="5029"/>
    <x v="101"/>
  </r>
  <r>
    <x v="5030"/>
    <x v="15"/>
  </r>
  <r>
    <x v="5031"/>
    <x v="15"/>
  </r>
  <r>
    <x v="5032"/>
    <x v="252"/>
  </r>
  <r>
    <x v="5033"/>
    <x v="15"/>
  </r>
  <r>
    <x v="5034"/>
    <x v="15"/>
  </r>
  <r>
    <x v="5035"/>
    <x v="111"/>
  </r>
  <r>
    <x v="5036"/>
    <x v="67"/>
  </r>
  <r>
    <x v="5037"/>
    <x v="1"/>
  </r>
  <r>
    <x v="5038"/>
    <x v="47"/>
  </r>
  <r>
    <x v="5039"/>
    <x v="11"/>
  </r>
  <r>
    <x v="5040"/>
    <x v="1"/>
  </r>
  <r>
    <x v="5041"/>
    <x v="1"/>
  </r>
  <r>
    <x v="5042"/>
    <x v="38"/>
  </r>
  <r>
    <x v="5043"/>
    <x v="13"/>
  </r>
  <r>
    <x v="5044"/>
    <x v="4"/>
  </r>
  <r>
    <x v="5045"/>
    <x v="25"/>
  </r>
  <r>
    <x v="5046"/>
    <x v="11"/>
  </r>
  <r>
    <x v="5047"/>
    <x v="25"/>
  </r>
  <r>
    <x v="5048"/>
    <x v="1"/>
  </r>
  <r>
    <x v="5049"/>
    <x v="2"/>
  </r>
  <r>
    <x v="5050"/>
    <x v="253"/>
  </r>
  <r>
    <x v="5051"/>
    <x v="101"/>
  </r>
  <r>
    <x v="5052"/>
    <x v="254"/>
  </r>
  <r>
    <x v="5053"/>
    <x v="254"/>
  </r>
  <r>
    <x v="5054"/>
    <x v="15"/>
  </r>
  <r>
    <x v="5055"/>
    <x v="1"/>
  </r>
  <r>
    <x v="5056"/>
    <x v="11"/>
  </r>
  <r>
    <x v="5057"/>
    <x v="11"/>
  </r>
  <r>
    <x v="5058"/>
    <x v="4"/>
  </r>
  <r>
    <x v="5059"/>
    <x v="5"/>
  </r>
  <r>
    <x v="5060"/>
    <x v="84"/>
  </r>
  <r>
    <x v="5061"/>
    <x v="108"/>
  </r>
  <r>
    <x v="5062"/>
    <x v="11"/>
  </r>
  <r>
    <x v="5063"/>
    <x v="11"/>
  </r>
  <r>
    <x v="5064"/>
    <x v="108"/>
  </r>
  <r>
    <x v="5065"/>
    <x v="2"/>
  </r>
  <r>
    <x v="5066"/>
    <x v="111"/>
  </r>
  <r>
    <x v="5067"/>
    <x v="1"/>
  </r>
  <r>
    <x v="5068"/>
    <x v="119"/>
  </r>
  <r>
    <x v="5069"/>
    <x v="1"/>
  </r>
  <r>
    <x v="5070"/>
    <x v="118"/>
  </r>
  <r>
    <x v="5071"/>
    <x v="24"/>
  </r>
  <r>
    <x v="5072"/>
    <x v="2"/>
  </r>
  <r>
    <x v="5073"/>
    <x v="24"/>
  </r>
  <r>
    <x v="5074"/>
    <x v="11"/>
  </r>
  <r>
    <x v="5075"/>
    <x v="98"/>
  </r>
  <r>
    <x v="5076"/>
    <x v="69"/>
  </r>
  <r>
    <x v="5077"/>
    <x v="1"/>
  </r>
  <r>
    <x v="5078"/>
    <x v="11"/>
  </r>
  <r>
    <x v="5079"/>
    <x v="96"/>
  </r>
  <r>
    <x v="5080"/>
    <x v="47"/>
  </r>
  <r>
    <x v="5081"/>
    <x v="108"/>
  </r>
  <r>
    <x v="5082"/>
    <x v="108"/>
  </r>
  <r>
    <x v="5083"/>
    <x v="47"/>
  </r>
  <r>
    <x v="5084"/>
    <x v="111"/>
  </r>
  <r>
    <x v="5085"/>
    <x v="67"/>
  </r>
  <r>
    <x v="5086"/>
    <x v="171"/>
  </r>
  <r>
    <x v="5087"/>
    <x v="255"/>
  </r>
  <r>
    <x v="5088"/>
    <x v="171"/>
  </r>
  <r>
    <x v="5089"/>
    <x v="1"/>
  </r>
  <r>
    <x v="5090"/>
    <x v="1"/>
  </r>
  <r>
    <x v="5091"/>
    <x v="1"/>
  </r>
  <r>
    <x v="5092"/>
    <x v="38"/>
  </r>
  <r>
    <x v="5093"/>
    <x v="121"/>
  </r>
  <r>
    <x v="5094"/>
    <x v="121"/>
  </r>
  <r>
    <x v="5095"/>
    <x v="38"/>
  </r>
  <r>
    <x v="5096"/>
    <x v="15"/>
  </r>
  <r>
    <x v="5097"/>
    <x v="3"/>
  </r>
  <r>
    <x v="5098"/>
    <x v="38"/>
  </r>
  <r>
    <x v="5099"/>
    <x v="13"/>
  </r>
  <r>
    <x v="5100"/>
    <x v="3"/>
  </r>
  <r>
    <x v="5101"/>
    <x v="25"/>
  </r>
  <r>
    <x v="5102"/>
    <x v="15"/>
  </r>
  <r>
    <x v="5103"/>
    <x v="24"/>
  </r>
  <r>
    <x v="5104"/>
    <x v="4"/>
  </r>
  <r>
    <x v="5105"/>
    <x v="5"/>
  </r>
  <r>
    <x v="5106"/>
    <x v="2"/>
  </r>
  <r>
    <x v="5107"/>
    <x v="25"/>
  </r>
  <r>
    <x v="5108"/>
    <x v="24"/>
  </r>
  <r>
    <x v="5109"/>
    <x v="24"/>
  </r>
  <r>
    <x v="5110"/>
    <x v="2"/>
  </r>
  <r>
    <x v="5111"/>
    <x v="12"/>
  </r>
  <r>
    <x v="5112"/>
    <x v="4"/>
  </r>
  <r>
    <x v="5113"/>
    <x v="1"/>
  </r>
  <r>
    <x v="5114"/>
    <x v="4"/>
  </r>
  <r>
    <x v="5115"/>
    <x v="15"/>
  </r>
  <r>
    <x v="5116"/>
    <x v="15"/>
  </r>
  <r>
    <x v="5117"/>
    <x v="11"/>
  </r>
  <r>
    <x v="5118"/>
    <x v="113"/>
  </r>
  <r>
    <x v="5119"/>
    <x v="26"/>
  </r>
  <r>
    <x v="5120"/>
    <x v="26"/>
  </r>
  <r>
    <x v="5121"/>
    <x v="2"/>
  </r>
  <r>
    <x v="5122"/>
    <x v="124"/>
  </r>
  <r>
    <x v="5123"/>
    <x v="38"/>
  </r>
  <r>
    <x v="5124"/>
    <x v="11"/>
  </r>
  <r>
    <x v="5125"/>
    <x v="8"/>
  </r>
  <r>
    <x v="5126"/>
    <x v="1"/>
  </r>
  <r>
    <x v="5127"/>
    <x v="12"/>
  </r>
  <r>
    <x v="5128"/>
    <x v="24"/>
  </r>
  <r>
    <x v="5129"/>
    <x v="15"/>
  </r>
  <r>
    <x v="5130"/>
    <x v="24"/>
  </r>
  <r>
    <x v="5131"/>
    <x v="1"/>
  </r>
  <r>
    <x v="5132"/>
    <x v="11"/>
  </r>
  <r>
    <x v="5133"/>
    <x v="1"/>
  </r>
  <r>
    <x v="5134"/>
    <x v="11"/>
  </r>
  <r>
    <x v="5135"/>
    <x v="12"/>
  </r>
  <r>
    <x v="5136"/>
    <x v="81"/>
  </r>
  <r>
    <x v="5137"/>
    <x v="82"/>
  </r>
  <r>
    <x v="5138"/>
    <x v="96"/>
  </r>
  <r>
    <x v="5139"/>
    <x v="98"/>
  </r>
  <r>
    <x v="5140"/>
    <x v="1"/>
  </r>
  <r>
    <x v="5141"/>
    <x v="1"/>
  </r>
  <r>
    <x v="5142"/>
    <x v="4"/>
  </r>
  <r>
    <x v="5143"/>
    <x v="4"/>
  </r>
  <r>
    <x v="5144"/>
    <x v="2"/>
  </r>
  <r>
    <x v="5145"/>
    <x v="13"/>
  </r>
  <r>
    <x v="5146"/>
    <x v="1"/>
  </r>
  <r>
    <x v="5147"/>
    <x v="1"/>
  </r>
  <r>
    <x v="5148"/>
    <x v="1"/>
  </r>
  <r>
    <x v="5149"/>
    <x v="119"/>
  </r>
  <r>
    <x v="5150"/>
    <x v="119"/>
  </r>
  <r>
    <x v="5151"/>
    <x v="133"/>
  </r>
  <r>
    <x v="5152"/>
    <x v="1"/>
  </r>
  <r>
    <x v="5153"/>
    <x v="1"/>
  </r>
  <r>
    <x v="5154"/>
    <x v="112"/>
  </r>
  <r>
    <x v="5155"/>
    <x v="256"/>
  </r>
  <r>
    <x v="5156"/>
    <x v="4"/>
  </r>
  <r>
    <x v="5157"/>
    <x v="4"/>
  </r>
  <r>
    <x v="5158"/>
    <x v="4"/>
  </r>
  <r>
    <x v="5159"/>
    <x v="115"/>
  </r>
  <r>
    <x v="5160"/>
    <x v="1"/>
  </r>
  <r>
    <x v="5161"/>
    <x v="257"/>
  </r>
  <r>
    <x v="5162"/>
    <x v="38"/>
  </r>
  <r>
    <x v="5163"/>
    <x v="11"/>
  </r>
  <r>
    <x v="5164"/>
    <x v="11"/>
  </r>
  <r>
    <x v="5165"/>
    <x v="5"/>
  </r>
  <r>
    <x v="5166"/>
    <x v="11"/>
  </r>
  <r>
    <x v="5167"/>
    <x v="16"/>
  </r>
  <r>
    <x v="5168"/>
    <x v="119"/>
  </r>
  <r>
    <x v="5169"/>
    <x v="257"/>
  </r>
  <r>
    <x v="5170"/>
    <x v="11"/>
  </r>
  <r>
    <x v="5171"/>
    <x v="118"/>
  </r>
  <r>
    <x v="5172"/>
    <x v="96"/>
  </r>
  <r>
    <x v="5173"/>
    <x v="16"/>
  </r>
  <r>
    <x v="5174"/>
    <x v="111"/>
  </r>
  <r>
    <x v="5175"/>
    <x v="15"/>
  </r>
  <r>
    <x v="5176"/>
    <x v="11"/>
  </r>
  <r>
    <x v="5177"/>
    <x v="15"/>
  </r>
  <r>
    <x v="5178"/>
    <x v="15"/>
  </r>
  <r>
    <x v="5179"/>
    <x v="47"/>
  </r>
  <r>
    <x v="5180"/>
    <x v="1"/>
  </r>
  <r>
    <x v="5181"/>
    <x v="96"/>
  </r>
  <r>
    <x v="5182"/>
    <x v="101"/>
  </r>
  <r>
    <x v="5183"/>
    <x v="1"/>
  </r>
  <r>
    <x v="5184"/>
    <x v="24"/>
  </r>
  <r>
    <x v="5185"/>
    <x v="119"/>
  </r>
  <r>
    <x v="5186"/>
    <x v="119"/>
  </r>
  <r>
    <x v="5187"/>
    <x v="119"/>
  </r>
  <r>
    <x v="5188"/>
    <x v="1"/>
  </r>
  <r>
    <x v="5189"/>
    <x v="96"/>
  </r>
  <r>
    <x v="5190"/>
    <x v="1"/>
  </r>
  <r>
    <x v="5191"/>
    <x v="15"/>
  </r>
  <r>
    <x v="5192"/>
    <x v="2"/>
  </r>
  <r>
    <x v="5193"/>
    <x v="1"/>
  </r>
  <r>
    <x v="5194"/>
    <x v="11"/>
  </r>
  <r>
    <x v="5195"/>
    <x v="11"/>
  </r>
  <r>
    <x v="5196"/>
    <x v="25"/>
  </r>
  <r>
    <x v="5197"/>
    <x v="11"/>
  </r>
  <r>
    <x v="5198"/>
    <x v="13"/>
  </r>
  <r>
    <x v="5199"/>
    <x v="15"/>
  </r>
  <r>
    <x v="5200"/>
    <x v="2"/>
  </r>
  <r>
    <x v="5201"/>
    <x v="124"/>
  </r>
  <r>
    <x v="5202"/>
    <x v="3"/>
  </r>
  <r>
    <x v="5203"/>
    <x v="3"/>
  </r>
  <r>
    <x v="5204"/>
    <x v="119"/>
  </r>
  <r>
    <x v="5205"/>
    <x v="258"/>
  </r>
  <r>
    <x v="5206"/>
    <x v="259"/>
  </r>
  <r>
    <x v="5207"/>
    <x v="24"/>
  </r>
  <r>
    <x v="5208"/>
    <x v="12"/>
  </r>
  <r>
    <x v="5209"/>
    <x v="13"/>
  </r>
  <r>
    <x v="5210"/>
    <x v="15"/>
  </r>
  <r>
    <x v="5211"/>
    <x v="119"/>
  </r>
  <r>
    <x v="5212"/>
    <x v="124"/>
  </r>
  <r>
    <x v="5213"/>
    <x v="81"/>
  </r>
  <r>
    <x v="5214"/>
    <x v="119"/>
  </r>
  <r>
    <x v="5215"/>
    <x v="2"/>
  </r>
  <r>
    <x v="5216"/>
    <x v="119"/>
  </r>
  <r>
    <x v="5217"/>
    <x v="119"/>
  </r>
  <r>
    <x v="5218"/>
    <x v="69"/>
  </r>
  <r>
    <x v="5219"/>
    <x v="119"/>
  </r>
  <r>
    <x v="5220"/>
    <x v="254"/>
  </r>
  <r>
    <x v="5221"/>
    <x v="260"/>
  </r>
  <r>
    <x v="5222"/>
    <x v="1"/>
  </r>
  <r>
    <x v="5223"/>
    <x v="15"/>
  </r>
  <r>
    <x v="5224"/>
    <x v="15"/>
  </r>
  <r>
    <x v="5225"/>
    <x v="15"/>
  </r>
  <r>
    <x v="5226"/>
    <x v="15"/>
  </r>
  <r>
    <x v="5227"/>
    <x v="4"/>
  </r>
  <r>
    <x v="5228"/>
    <x v="15"/>
  </r>
  <r>
    <x v="5229"/>
    <x v="15"/>
  </r>
  <r>
    <x v="5230"/>
    <x v="13"/>
  </r>
  <r>
    <x v="5231"/>
    <x v="4"/>
  </r>
  <r>
    <x v="5232"/>
    <x v="1"/>
  </r>
  <r>
    <x v="5233"/>
    <x v="35"/>
  </r>
  <r>
    <x v="5234"/>
    <x v="4"/>
  </r>
  <r>
    <x v="5235"/>
    <x v="3"/>
  </r>
  <r>
    <x v="5236"/>
    <x v="1"/>
  </r>
  <r>
    <x v="5237"/>
    <x v="12"/>
  </r>
  <r>
    <x v="5238"/>
    <x v="15"/>
  </r>
  <r>
    <x v="5239"/>
    <x v="261"/>
  </r>
  <r>
    <x v="5240"/>
    <x v="26"/>
  </r>
  <r>
    <x v="5241"/>
    <x v="26"/>
  </r>
  <r>
    <x v="5242"/>
    <x v="108"/>
  </r>
  <r>
    <x v="5243"/>
    <x v="47"/>
  </r>
  <r>
    <x v="5244"/>
    <x v="128"/>
  </r>
  <r>
    <x v="5245"/>
    <x v="244"/>
  </r>
  <r>
    <x v="5246"/>
    <x v="2"/>
  </r>
  <r>
    <x v="5247"/>
    <x v="1"/>
  </r>
  <r>
    <x v="5248"/>
    <x v="1"/>
  </r>
  <r>
    <x v="5249"/>
    <x v="15"/>
  </r>
  <r>
    <x v="5250"/>
    <x v="15"/>
  </r>
  <r>
    <x v="5251"/>
    <x v="15"/>
  </r>
  <r>
    <x v="5252"/>
    <x v="15"/>
  </r>
  <r>
    <x v="5253"/>
    <x v="35"/>
  </r>
  <r>
    <x v="5254"/>
    <x v="1"/>
  </r>
  <r>
    <x v="5255"/>
    <x v="11"/>
  </r>
  <r>
    <x v="5256"/>
    <x v="111"/>
  </r>
  <r>
    <x v="5257"/>
    <x v="11"/>
  </r>
  <r>
    <x v="5258"/>
    <x v="15"/>
  </r>
  <r>
    <x v="5259"/>
    <x v="24"/>
  </r>
  <r>
    <x v="5260"/>
    <x v="119"/>
  </r>
  <r>
    <x v="5261"/>
    <x v="2"/>
  </r>
  <r>
    <x v="5262"/>
    <x v="5"/>
  </r>
  <r>
    <x v="5263"/>
    <x v="124"/>
  </r>
  <r>
    <x v="5264"/>
    <x v="124"/>
  </r>
  <r>
    <x v="5265"/>
    <x v="124"/>
  </r>
  <r>
    <x v="5266"/>
    <x v="8"/>
  </r>
  <r>
    <x v="5267"/>
    <x v="13"/>
  </r>
  <r>
    <x v="5268"/>
    <x v="11"/>
  </r>
  <r>
    <x v="5269"/>
    <x v="24"/>
  </r>
  <r>
    <x v="5270"/>
    <x v="108"/>
  </r>
  <r>
    <x v="5271"/>
    <x v="24"/>
  </r>
  <r>
    <x v="5272"/>
    <x v="11"/>
  </r>
  <r>
    <x v="5273"/>
    <x v="12"/>
  </r>
  <r>
    <x v="5274"/>
    <x v="12"/>
  </r>
  <r>
    <x v="5275"/>
    <x v="24"/>
  </r>
  <r>
    <x v="5276"/>
    <x v="12"/>
  </r>
  <r>
    <x v="5277"/>
    <x v="88"/>
  </r>
  <r>
    <x v="5278"/>
    <x v="15"/>
  </r>
  <r>
    <x v="5279"/>
    <x v="11"/>
  </r>
  <r>
    <x v="5280"/>
    <x v="11"/>
  </r>
  <r>
    <x v="5281"/>
    <x v="24"/>
  </r>
  <r>
    <x v="5282"/>
    <x v="11"/>
  </r>
  <r>
    <x v="5283"/>
    <x v="33"/>
  </r>
  <r>
    <x v="5284"/>
    <x v="3"/>
  </r>
  <r>
    <x v="5285"/>
    <x v="15"/>
  </r>
  <r>
    <x v="5286"/>
    <x v="15"/>
  </r>
  <r>
    <x v="5287"/>
    <x v="122"/>
  </r>
  <r>
    <x v="5288"/>
    <x v="81"/>
  </r>
  <r>
    <x v="5289"/>
    <x v="128"/>
  </r>
  <r>
    <x v="5290"/>
    <x v="124"/>
  </r>
  <r>
    <x v="5291"/>
    <x v="101"/>
  </r>
  <r>
    <x v="5292"/>
    <x v="255"/>
  </r>
  <r>
    <x v="5293"/>
    <x v="11"/>
  </r>
  <r>
    <x v="5294"/>
    <x v="12"/>
  </r>
  <r>
    <x v="5295"/>
    <x v="12"/>
  </r>
  <r>
    <x v="5296"/>
    <x v="101"/>
  </r>
  <r>
    <x v="5297"/>
    <x v="111"/>
  </r>
  <r>
    <x v="5298"/>
    <x v="124"/>
  </r>
  <r>
    <x v="5299"/>
    <x v="1"/>
  </r>
  <r>
    <x v="5300"/>
    <x v="142"/>
  </r>
  <r>
    <x v="5301"/>
    <x v="96"/>
  </r>
  <r>
    <x v="5302"/>
    <x v="3"/>
  </r>
  <r>
    <x v="5303"/>
    <x v="3"/>
  </r>
  <r>
    <x v="5304"/>
    <x v="3"/>
  </r>
  <r>
    <x v="5305"/>
    <x v="4"/>
  </r>
  <r>
    <x v="5306"/>
    <x v="119"/>
  </r>
  <r>
    <x v="5307"/>
    <x v="1"/>
  </r>
  <r>
    <x v="5308"/>
    <x v="1"/>
  </r>
  <r>
    <x v="5309"/>
    <x v="1"/>
  </r>
  <r>
    <x v="5310"/>
    <x v="171"/>
  </r>
  <r>
    <x v="5311"/>
    <x v="3"/>
  </r>
  <r>
    <x v="5312"/>
    <x v="15"/>
  </r>
  <r>
    <x v="5313"/>
    <x v="15"/>
  </r>
  <r>
    <x v="5314"/>
    <x v="15"/>
  </r>
  <r>
    <x v="5315"/>
    <x v="119"/>
  </r>
  <r>
    <x v="5316"/>
    <x v="2"/>
  </r>
  <r>
    <x v="5317"/>
    <x v="1"/>
  </r>
  <r>
    <x v="5318"/>
    <x v="124"/>
  </r>
  <r>
    <x v="5319"/>
    <x v="124"/>
  </r>
  <r>
    <x v="5320"/>
    <x v="84"/>
  </r>
  <r>
    <x v="5321"/>
    <x v="84"/>
  </r>
  <r>
    <x v="5322"/>
    <x v="1"/>
  </r>
  <r>
    <x v="5323"/>
    <x v="1"/>
  </r>
  <r>
    <x v="5324"/>
    <x v="119"/>
  </r>
  <r>
    <x v="5325"/>
    <x v="124"/>
  </r>
  <r>
    <x v="5326"/>
    <x v="144"/>
  </r>
  <r>
    <x v="5327"/>
    <x v="3"/>
  </r>
  <r>
    <x v="5328"/>
    <x v="11"/>
  </r>
  <r>
    <x v="5329"/>
    <x v="124"/>
  </r>
  <r>
    <x v="5330"/>
    <x v="1"/>
  </r>
  <r>
    <x v="5331"/>
    <x v="84"/>
  </r>
  <r>
    <x v="5332"/>
    <x v="4"/>
  </r>
  <r>
    <x v="5333"/>
    <x v="39"/>
  </r>
  <r>
    <x v="5334"/>
    <x v="119"/>
  </r>
  <r>
    <x v="5335"/>
    <x v="1"/>
  </r>
  <r>
    <x v="5336"/>
    <x v="13"/>
  </r>
  <r>
    <x v="5337"/>
    <x v="124"/>
  </r>
  <r>
    <x v="5338"/>
    <x v="119"/>
  </r>
  <r>
    <x v="5339"/>
    <x v="1"/>
  </r>
  <r>
    <x v="5340"/>
    <x v="11"/>
  </r>
  <r>
    <x v="5341"/>
    <x v="5"/>
  </r>
  <r>
    <x v="5342"/>
    <x v="1"/>
  </r>
  <r>
    <x v="5343"/>
    <x v="5"/>
  </r>
  <r>
    <x v="5344"/>
    <x v="3"/>
  </r>
  <r>
    <x v="5345"/>
    <x v="38"/>
  </r>
  <r>
    <x v="5346"/>
    <x v="13"/>
  </r>
  <r>
    <x v="5347"/>
    <x v="24"/>
  </r>
  <r>
    <x v="5348"/>
    <x v="25"/>
  </r>
  <r>
    <x v="5349"/>
    <x v="15"/>
  </r>
  <r>
    <x v="5350"/>
    <x v="4"/>
  </r>
  <r>
    <x v="5351"/>
    <x v="2"/>
  </r>
  <r>
    <x v="5352"/>
    <x v="15"/>
  </r>
  <r>
    <x v="5353"/>
    <x v="124"/>
  </r>
  <r>
    <x v="5354"/>
    <x v="124"/>
  </r>
  <r>
    <x v="5355"/>
    <x v="124"/>
  </r>
  <r>
    <x v="5356"/>
    <x v="124"/>
  </r>
  <r>
    <x v="5357"/>
    <x v="97"/>
  </r>
  <r>
    <x v="5358"/>
    <x v="119"/>
  </r>
  <r>
    <x v="5359"/>
    <x v="133"/>
  </r>
  <r>
    <x v="5360"/>
    <x v="128"/>
  </r>
  <r>
    <x v="5361"/>
    <x v="119"/>
  </r>
  <r>
    <x v="5362"/>
    <x v="158"/>
  </r>
  <r>
    <x v="5363"/>
    <x v="3"/>
  </r>
  <r>
    <x v="5364"/>
    <x v="24"/>
  </r>
  <r>
    <x v="5365"/>
    <x v="24"/>
  </r>
  <r>
    <x v="5366"/>
    <x v="119"/>
  </r>
  <r>
    <x v="5367"/>
    <x v="1"/>
  </r>
  <r>
    <x v="5368"/>
    <x v="11"/>
  </r>
  <r>
    <x v="5369"/>
    <x v="12"/>
  </r>
  <r>
    <x v="5370"/>
    <x v="262"/>
  </r>
  <r>
    <x v="5371"/>
    <x v="2"/>
  </r>
  <r>
    <x v="5372"/>
    <x v="24"/>
  </r>
  <r>
    <x v="5373"/>
    <x v="158"/>
  </r>
  <r>
    <x v="5374"/>
    <x v="5"/>
  </r>
  <r>
    <x v="5375"/>
    <x v="158"/>
  </r>
  <r>
    <x v="5376"/>
    <x v="69"/>
  </r>
  <r>
    <x v="5377"/>
    <x v="13"/>
  </r>
  <r>
    <x v="5378"/>
    <x v="2"/>
  </r>
  <r>
    <x v="5379"/>
    <x v="125"/>
  </r>
  <r>
    <x v="5380"/>
    <x v="84"/>
  </r>
  <r>
    <x v="5381"/>
    <x v="69"/>
  </r>
  <r>
    <x v="5382"/>
    <x v="131"/>
  </r>
  <r>
    <x v="5383"/>
    <x v="33"/>
  </r>
  <r>
    <x v="5384"/>
    <x v="67"/>
  </r>
  <r>
    <x v="5385"/>
    <x v="263"/>
  </r>
  <r>
    <x v="5386"/>
    <x v="2"/>
  </r>
  <r>
    <x v="5387"/>
    <x v="143"/>
  </r>
  <r>
    <x v="5388"/>
    <x v="264"/>
  </r>
  <r>
    <x v="5389"/>
    <x v="1"/>
  </r>
  <r>
    <x v="5390"/>
    <x v="15"/>
  </r>
  <r>
    <x v="5391"/>
    <x v="15"/>
  </r>
  <r>
    <x v="5392"/>
    <x v="3"/>
  </r>
  <r>
    <x v="5393"/>
    <x v="1"/>
  </r>
  <r>
    <x v="5394"/>
    <x v="11"/>
  </r>
  <r>
    <x v="5395"/>
    <x v="91"/>
  </r>
  <r>
    <x v="5396"/>
    <x v="1"/>
  </r>
  <r>
    <x v="5397"/>
    <x v="5"/>
  </r>
  <r>
    <x v="5398"/>
    <x v="122"/>
  </r>
  <r>
    <x v="5399"/>
    <x v="84"/>
  </r>
  <r>
    <x v="5400"/>
    <x v="4"/>
  </r>
  <r>
    <x v="5401"/>
    <x v="128"/>
  </r>
  <r>
    <x v="5402"/>
    <x v="91"/>
  </r>
  <r>
    <x v="5403"/>
    <x v="1"/>
  </r>
  <r>
    <x v="5404"/>
    <x v="1"/>
  </r>
  <r>
    <x v="5405"/>
    <x v="88"/>
  </r>
  <r>
    <x v="5406"/>
    <x v="93"/>
  </r>
  <r>
    <x v="5407"/>
    <x v="88"/>
  </r>
  <r>
    <x v="5408"/>
    <x v="1"/>
  </r>
  <r>
    <x v="5409"/>
    <x v="67"/>
  </r>
  <r>
    <x v="5410"/>
    <x v="124"/>
  </r>
  <r>
    <x v="5411"/>
    <x v="124"/>
  </r>
  <r>
    <x v="5412"/>
    <x v="154"/>
  </r>
  <r>
    <x v="5413"/>
    <x v="67"/>
  </r>
  <r>
    <x v="5414"/>
    <x v="265"/>
  </r>
  <r>
    <x v="5415"/>
    <x v="140"/>
  </r>
  <r>
    <x v="5416"/>
    <x v="11"/>
  </r>
  <r>
    <x v="5417"/>
    <x v="119"/>
  </r>
  <r>
    <x v="5418"/>
    <x v="146"/>
  </r>
  <r>
    <x v="5419"/>
    <x v="12"/>
  </r>
  <r>
    <x v="5420"/>
    <x v="119"/>
  </r>
  <r>
    <x v="5421"/>
    <x v="12"/>
  </r>
  <r>
    <x v="5422"/>
    <x v="12"/>
  </r>
  <r>
    <x v="5423"/>
    <x v="265"/>
  </r>
  <r>
    <x v="5424"/>
    <x v="11"/>
  </r>
  <r>
    <x v="5425"/>
    <x v="1"/>
  </r>
  <r>
    <x v="5426"/>
    <x v="1"/>
  </r>
  <r>
    <x v="5427"/>
    <x v="84"/>
  </r>
  <r>
    <x v="5428"/>
    <x v="69"/>
  </r>
  <r>
    <x v="5429"/>
    <x v="55"/>
  </r>
  <r>
    <x v="5430"/>
    <x v="141"/>
  </r>
  <r>
    <x v="5431"/>
    <x v="140"/>
  </r>
  <r>
    <x v="5432"/>
    <x v="13"/>
  </r>
  <r>
    <x v="5433"/>
    <x v="5"/>
  </r>
  <r>
    <x v="5434"/>
    <x v="4"/>
  </r>
  <r>
    <x v="5435"/>
    <x v="5"/>
  </r>
  <r>
    <x v="5436"/>
    <x v="5"/>
  </r>
  <r>
    <x v="5437"/>
    <x v="5"/>
  </r>
  <r>
    <x v="5438"/>
    <x v="5"/>
  </r>
  <r>
    <x v="5439"/>
    <x v="5"/>
  </r>
  <r>
    <x v="5440"/>
    <x v="5"/>
  </r>
  <r>
    <x v="5441"/>
    <x v="2"/>
  </r>
  <r>
    <x v="5442"/>
    <x v="1"/>
  </r>
  <r>
    <x v="5443"/>
    <x v="2"/>
  </r>
  <r>
    <x v="5444"/>
    <x v="4"/>
  </r>
  <r>
    <x v="5445"/>
    <x v="24"/>
  </r>
  <r>
    <x v="5446"/>
    <x v="132"/>
  </r>
  <r>
    <x v="5447"/>
    <x v="128"/>
  </r>
  <r>
    <x v="5448"/>
    <x v="11"/>
  </r>
  <r>
    <x v="5449"/>
    <x v="24"/>
  </r>
  <r>
    <x v="5450"/>
    <x v="13"/>
  </r>
  <r>
    <x v="5451"/>
    <x v="1"/>
  </r>
  <r>
    <x v="5452"/>
    <x v="149"/>
  </r>
  <r>
    <x v="5453"/>
    <x v="12"/>
  </r>
  <r>
    <x v="5454"/>
    <x v="4"/>
  </r>
  <r>
    <x v="5455"/>
    <x v="266"/>
  </r>
  <r>
    <x v="5456"/>
    <x v="24"/>
  </r>
  <r>
    <x v="5457"/>
    <x v="158"/>
  </r>
  <r>
    <x v="5458"/>
    <x v="265"/>
  </r>
  <r>
    <x v="5459"/>
    <x v="131"/>
  </r>
  <r>
    <x v="5460"/>
    <x v="3"/>
  </r>
  <r>
    <x v="5461"/>
    <x v="140"/>
  </r>
  <r>
    <x v="5462"/>
    <x v="119"/>
  </r>
  <r>
    <x v="5463"/>
    <x v="84"/>
  </r>
  <r>
    <x v="5464"/>
    <x v="119"/>
  </r>
  <r>
    <x v="5465"/>
    <x v="1"/>
  </r>
  <r>
    <x v="5466"/>
    <x v="33"/>
  </r>
  <r>
    <x v="5467"/>
    <x v="13"/>
  </r>
  <r>
    <x v="5468"/>
    <x v="5"/>
  </r>
  <r>
    <x v="5469"/>
    <x v="1"/>
  </r>
  <r>
    <x v="5470"/>
    <x v="119"/>
  </r>
  <r>
    <x v="5471"/>
    <x v="11"/>
  </r>
  <r>
    <x v="5472"/>
    <x v="11"/>
  </r>
  <r>
    <x v="5473"/>
    <x v="141"/>
  </r>
  <r>
    <x v="5474"/>
    <x v="11"/>
  </r>
  <r>
    <x v="5475"/>
    <x v="2"/>
  </r>
  <r>
    <x v="5476"/>
    <x v="119"/>
  </r>
  <r>
    <x v="5477"/>
    <x v="25"/>
  </r>
  <r>
    <x v="5478"/>
    <x v="1"/>
  </r>
  <r>
    <x v="5479"/>
    <x v="15"/>
  </r>
  <r>
    <x v="5480"/>
    <x v="12"/>
  </r>
  <r>
    <x v="5481"/>
    <x v="15"/>
  </r>
  <r>
    <x v="5482"/>
    <x v="15"/>
  </r>
  <r>
    <x v="5483"/>
    <x v="15"/>
  </r>
  <r>
    <x v="5484"/>
    <x v="38"/>
  </r>
  <r>
    <x v="5485"/>
    <x v="5"/>
  </r>
  <r>
    <x v="5486"/>
    <x v="5"/>
  </r>
  <r>
    <x v="5487"/>
    <x v="16"/>
  </r>
  <r>
    <x v="5488"/>
    <x v="2"/>
  </r>
  <r>
    <x v="5489"/>
    <x v="131"/>
  </r>
  <r>
    <x v="5490"/>
    <x v="11"/>
  </r>
  <r>
    <x v="5491"/>
    <x v="2"/>
  </r>
  <r>
    <x v="5492"/>
    <x v="8"/>
  </r>
  <r>
    <x v="5493"/>
    <x v="5"/>
  </r>
  <r>
    <x v="5494"/>
    <x v="136"/>
  </r>
  <r>
    <x v="5495"/>
    <x v="131"/>
  </r>
  <r>
    <x v="5496"/>
    <x v="115"/>
  </r>
  <r>
    <x v="5497"/>
    <x v="81"/>
  </r>
  <r>
    <x v="5498"/>
    <x v="1"/>
  </r>
  <r>
    <x v="5499"/>
    <x v="142"/>
  </r>
  <r>
    <x v="5500"/>
    <x v="112"/>
  </r>
  <r>
    <x v="5501"/>
    <x v="38"/>
  </r>
  <r>
    <x v="5502"/>
    <x v="1"/>
  </r>
  <r>
    <x v="5503"/>
    <x v="149"/>
  </r>
  <r>
    <x v="5504"/>
    <x v="38"/>
  </r>
  <r>
    <x v="5505"/>
    <x v="145"/>
  </r>
  <r>
    <x v="5506"/>
    <x v="145"/>
  </r>
  <r>
    <x v="5507"/>
    <x v="1"/>
  </r>
  <r>
    <x v="5508"/>
    <x v="80"/>
  </r>
  <r>
    <x v="5509"/>
    <x v="4"/>
  </r>
  <r>
    <x v="5510"/>
    <x v="13"/>
  </r>
  <r>
    <x v="5511"/>
    <x v="5"/>
  </r>
  <r>
    <x v="5512"/>
    <x v="24"/>
  </r>
  <r>
    <x v="5513"/>
    <x v="25"/>
  </r>
  <r>
    <x v="5514"/>
    <x v="15"/>
  </r>
  <r>
    <x v="5515"/>
    <x v="38"/>
  </r>
  <r>
    <x v="5516"/>
    <x v="4"/>
  </r>
  <r>
    <x v="5517"/>
    <x v="227"/>
  </r>
  <r>
    <x v="5518"/>
    <x v="154"/>
  </r>
  <r>
    <x v="5519"/>
    <x v="267"/>
  </r>
  <r>
    <x v="5520"/>
    <x v="4"/>
  </r>
  <r>
    <x v="5521"/>
    <x v="25"/>
  </r>
  <r>
    <x v="5522"/>
    <x v="1"/>
  </r>
  <r>
    <x v="5523"/>
    <x v="1"/>
  </r>
  <r>
    <x v="5524"/>
    <x v="80"/>
  </r>
  <r>
    <x v="5525"/>
    <x v="87"/>
  </r>
  <r>
    <x v="5526"/>
    <x v="1"/>
  </r>
  <r>
    <x v="5527"/>
    <x v="153"/>
  </r>
  <r>
    <x v="5528"/>
    <x v="15"/>
  </r>
  <r>
    <x v="5529"/>
    <x v="15"/>
  </r>
  <r>
    <x v="5530"/>
    <x v="158"/>
  </r>
  <r>
    <x v="5531"/>
    <x v="1"/>
  </r>
  <r>
    <x v="5532"/>
    <x v="1"/>
  </r>
  <r>
    <x v="5533"/>
    <x v="2"/>
  </r>
  <r>
    <x v="5534"/>
    <x v="15"/>
  </r>
  <r>
    <x v="5535"/>
    <x v="2"/>
  </r>
  <r>
    <x v="5536"/>
    <x v="119"/>
  </r>
  <r>
    <x v="5537"/>
    <x v="157"/>
  </r>
  <r>
    <x v="5538"/>
    <x v="149"/>
  </r>
  <r>
    <x v="5539"/>
    <x v="1"/>
  </r>
  <r>
    <x v="5540"/>
    <x v="154"/>
  </r>
  <r>
    <x v="5541"/>
    <x v="1"/>
  </r>
  <r>
    <x v="5542"/>
    <x v="15"/>
  </r>
  <r>
    <x v="5543"/>
    <x v="268"/>
  </r>
  <r>
    <x v="5544"/>
    <x v="2"/>
  </r>
  <r>
    <x v="5545"/>
    <x v="1"/>
  </r>
  <r>
    <x v="5546"/>
    <x v="1"/>
  </r>
  <r>
    <x v="5547"/>
    <x v="1"/>
  </r>
  <r>
    <x v="5548"/>
    <x v="157"/>
  </r>
  <r>
    <x v="5549"/>
    <x v="12"/>
  </r>
  <r>
    <x v="5550"/>
    <x v="142"/>
  </r>
  <r>
    <x v="5551"/>
    <x v="15"/>
  </r>
  <r>
    <x v="5552"/>
    <x v="15"/>
  </r>
  <r>
    <x v="5553"/>
    <x v="84"/>
  </r>
  <r>
    <x v="5554"/>
    <x v="84"/>
  </r>
  <r>
    <x v="5555"/>
    <x v="25"/>
  </r>
  <r>
    <x v="5556"/>
    <x v="142"/>
  </r>
  <r>
    <x v="5557"/>
    <x v="2"/>
  </r>
  <r>
    <x v="5558"/>
    <x v="11"/>
  </r>
  <r>
    <x v="5559"/>
    <x v="119"/>
  </r>
  <r>
    <x v="5560"/>
    <x v="119"/>
  </r>
  <r>
    <x v="5561"/>
    <x v="138"/>
  </r>
  <r>
    <x v="5562"/>
    <x v="269"/>
  </r>
  <r>
    <x v="5563"/>
    <x v="3"/>
  </r>
  <r>
    <x v="5564"/>
    <x v="5"/>
  </r>
  <r>
    <x v="5565"/>
    <x v="84"/>
  </r>
  <r>
    <x v="5566"/>
    <x v="144"/>
  </r>
  <r>
    <x v="5567"/>
    <x v="1"/>
  </r>
  <r>
    <x v="5568"/>
    <x v="24"/>
  </r>
  <r>
    <x v="5569"/>
    <x v="1"/>
  </r>
  <r>
    <x v="5570"/>
    <x v="1"/>
  </r>
  <r>
    <x v="5571"/>
    <x v="25"/>
  </r>
  <r>
    <x v="5572"/>
    <x v="96"/>
  </r>
  <r>
    <x v="5573"/>
    <x v="3"/>
  </r>
  <r>
    <x v="5574"/>
    <x v="3"/>
  </r>
  <r>
    <x v="5575"/>
    <x v="91"/>
  </r>
  <r>
    <x v="5576"/>
    <x v="157"/>
  </r>
  <r>
    <x v="5577"/>
    <x v="157"/>
  </r>
  <r>
    <x v="5578"/>
    <x v="13"/>
  </r>
  <r>
    <x v="5579"/>
    <x v="87"/>
  </r>
  <r>
    <x v="5580"/>
    <x v="4"/>
  </r>
  <r>
    <x v="5581"/>
    <x v="270"/>
  </r>
  <r>
    <x v="5582"/>
    <x v="144"/>
  </r>
  <r>
    <x v="5583"/>
    <x v="5"/>
  </r>
  <r>
    <x v="5584"/>
    <x v="84"/>
  </r>
  <r>
    <x v="5585"/>
    <x v="2"/>
  </r>
  <r>
    <x v="5586"/>
    <x v="119"/>
  </r>
  <r>
    <x v="5587"/>
    <x v="125"/>
  </r>
  <r>
    <x v="5588"/>
    <x v="24"/>
  </r>
  <r>
    <x v="5589"/>
    <x v="24"/>
  </r>
  <r>
    <x v="5590"/>
    <x v="25"/>
  </r>
  <r>
    <x v="5591"/>
    <x v="157"/>
  </r>
  <r>
    <x v="5592"/>
    <x v="2"/>
  </r>
  <r>
    <x v="5593"/>
    <x v="2"/>
  </r>
  <r>
    <x v="5594"/>
    <x v="84"/>
  </r>
  <r>
    <x v="5595"/>
    <x v="12"/>
  </r>
  <r>
    <x v="5596"/>
    <x v="8"/>
  </r>
  <r>
    <x v="5597"/>
    <x v="13"/>
  </r>
  <r>
    <x v="5598"/>
    <x v="4"/>
  </r>
  <r>
    <x v="5599"/>
    <x v="25"/>
  </r>
  <r>
    <x v="5600"/>
    <x v="15"/>
  </r>
  <r>
    <x v="5601"/>
    <x v="3"/>
  </r>
  <r>
    <x v="5602"/>
    <x v="5"/>
  </r>
  <r>
    <x v="5603"/>
    <x v="2"/>
  </r>
  <r>
    <x v="5604"/>
    <x v="24"/>
  </r>
  <r>
    <x v="5605"/>
    <x v="38"/>
  </r>
  <r>
    <x v="5606"/>
    <x v="96"/>
  </r>
  <r>
    <x v="5607"/>
    <x v="168"/>
  </r>
  <r>
    <x v="5608"/>
    <x v="168"/>
  </r>
  <r>
    <x v="5609"/>
    <x v="144"/>
  </r>
  <r>
    <x v="5610"/>
    <x v="144"/>
  </r>
  <r>
    <x v="5611"/>
    <x v="11"/>
  </r>
  <r>
    <x v="5612"/>
    <x v="12"/>
  </r>
  <r>
    <x v="5613"/>
    <x v="271"/>
  </r>
  <r>
    <x v="5614"/>
    <x v="11"/>
  </r>
  <r>
    <x v="5615"/>
    <x v="119"/>
  </r>
  <r>
    <x v="5616"/>
    <x v="11"/>
  </r>
  <r>
    <x v="5617"/>
    <x v="11"/>
  </r>
  <r>
    <x v="5618"/>
    <x v="11"/>
  </r>
  <r>
    <x v="5619"/>
    <x v="13"/>
  </r>
  <r>
    <x v="5620"/>
    <x v="1"/>
  </r>
  <r>
    <x v="5621"/>
    <x v="119"/>
  </r>
  <r>
    <x v="5622"/>
    <x v="11"/>
  </r>
  <r>
    <x v="5623"/>
    <x v="176"/>
  </r>
  <r>
    <x v="5624"/>
    <x v="12"/>
  </r>
  <r>
    <x v="5625"/>
    <x v="17"/>
  </r>
  <r>
    <x v="5626"/>
    <x v="119"/>
  </r>
  <r>
    <x v="5627"/>
    <x v="146"/>
  </r>
  <r>
    <x v="5628"/>
    <x v="1"/>
  </r>
  <r>
    <x v="5629"/>
    <x v="145"/>
  </r>
  <r>
    <x v="5630"/>
    <x v="15"/>
  </r>
  <r>
    <x v="5631"/>
    <x v="141"/>
  </r>
  <r>
    <x v="5632"/>
    <x v="9"/>
  </r>
  <r>
    <x v="5633"/>
    <x v="142"/>
  </r>
  <r>
    <x v="5634"/>
    <x v="11"/>
  </r>
  <r>
    <x v="5635"/>
    <x v="1"/>
  </r>
  <r>
    <x v="5636"/>
    <x v="13"/>
  </r>
  <r>
    <x v="5637"/>
    <x v="1"/>
  </r>
  <r>
    <x v="5638"/>
    <x v="144"/>
  </r>
  <r>
    <x v="5639"/>
    <x v="156"/>
  </r>
  <r>
    <x v="5640"/>
    <x v="1"/>
  </r>
  <r>
    <x v="5641"/>
    <x v="168"/>
  </r>
  <r>
    <x v="5642"/>
    <x v="2"/>
  </r>
  <r>
    <x v="5643"/>
    <x v="272"/>
  </r>
  <r>
    <x v="5644"/>
    <x v="11"/>
  </r>
  <r>
    <x v="5645"/>
    <x v="119"/>
  </r>
  <r>
    <x v="5646"/>
    <x v="5"/>
  </r>
  <r>
    <x v="5647"/>
    <x v="2"/>
  </r>
  <r>
    <x v="5648"/>
    <x v="2"/>
  </r>
  <r>
    <x v="5649"/>
    <x v="119"/>
  </r>
  <r>
    <x v="5650"/>
    <x v="55"/>
  </r>
  <r>
    <x v="5651"/>
    <x v="119"/>
  </r>
  <r>
    <x v="5652"/>
    <x v="1"/>
  </r>
  <r>
    <x v="5653"/>
    <x v="119"/>
  </r>
  <r>
    <x v="5654"/>
    <x v="11"/>
  </r>
  <r>
    <x v="5655"/>
    <x v="119"/>
  </r>
  <r>
    <x v="5656"/>
    <x v="12"/>
  </r>
  <r>
    <x v="5657"/>
    <x v="12"/>
  </r>
  <r>
    <x v="5658"/>
    <x v="1"/>
  </r>
  <r>
    <x v="5659"/>
    <x v="156"/>
  </r>
  <r>
    <x v="5660"/>
    <x v="84"/>
  </r>
  <r>
    <x v="5661"/>
    <x v="119"/>
  </r>
  <r>
    <x v="5662"/>
    <x v="129"/>
  </r>
  <r>
    <x v="5663"/>
    <x v="12"/>
  </r>
  <r>
    <x v="5664"/>
    <x v="119"/>
  </r>
  <r>
    <x v="5665"/>
    <x v="1"/>
  </r>
  <r>
    <x v="5666"/>
    <x v="11"/>
  </r>
  <r>
    <x v="5667"/>
    <x v="2"/>
  </r>
  <r>
    <x v="5668"/>
    <x v="2"/>
  </r>
  <r>
    <x v="5669"/>
    <x v="168"/>
  </r>
  <r>
    <x v="5670"/>
    <x v="150"/>
  </r>
  <r>
    <x v="5671"/>
    <x v="150"/>
  </r>
  <r>
    <x v="5672"/>
    <x v="167"/>
  </r>
  <r>
    <x v="5673"/>
    <x v="56"/>
  </r>
  <r>
    <x v="5674"/>
    <x v="11"/>
  </r>
  <r>
    <x v="5675"/>
    <x v="9"/>
  </r>
  <r>
    <x v="5676"/>
    <x v="167"/>
  </r>
  <r>
    <x v="5677"/>
    <x v="25"/>
  </r>
  <r>
    <x v="5678"/>
    <x v="25"/>
  </r>
  <r>
    <x v="5679"/>
    <x v="12"/>
  </r>
  <r>
    <x v="5680"/>
    <x v="141"/>
  </r>
  <r>
    <x v="5681"/>
    <x v="146"/>
  </r>
  <r>
    <x v="5682"/>
    <x v="150"/>
  </r>
  <r>
    <x v="5683"/>
    <x v="12"/>
  </r>
  <r>
    <x v="5684"/>
    <x v="12"/>
  </r>
  <r>
    <x v="5685"/>
    <x v="25"/>
  </r>
  <r>
    <x v="5686"/>
    <x v="157"/>
  </r>
  <r>
    <x v="5687"/>
    <x v="84"/>
  </r>
  <r>
    <x v="5688"/>
    <x v="128"/>
  </r>
  <r>
    <x v="5689"/>
    <x v="1"/>
  </r>
  <r>
    <x v="5690"/>
    <x v="4"/>
  </r>
  <r>
    <x v="5691"/>
    <x v="84"/>
  </r>
  <r>
    <x v="5692"/>
    <x v="119"/>
  </r>
  <r>
    <x v="5693"/>
    <x v="12"/>
  </r>
  <r>
    <x v="5694"/>
    <x v="123"/>
  </r>
  <r>
    <x v="5695"/>
    <x v="16"/>
  </r>
  <r>
    <x v="5696"/>
    <x v="119"/>
  </r>
  <r>
    <x v="5697"/>
    <x v="144"/>
  </r>
  <r>
    <x v="5698"/>
    <x v="119"/>
  </r>
  <r>
    <x v="5699"/>
    <x v="3"/>
  </r>
  <r>
    <x v="5700"/>
    <x v="4"/>
  </r>
  <r>
    <x v="5701"/>
    <x v="1"/>
  </r>
  <r>
    <x v="5702"/>
    <x v="12"/>
  </r>
  <r>
    <x v="5703"/>
    <x v="119"/>
  </r>
  <r>
    <x v="5704"/>
    <x v="1"/>
  </r>
  <r>
    <x v="5705"/>
    <x v="149"/>
  </r>
  <r>
    <x v="5706"/>
    <x v="156"/>
  </r>
  <r>
    <x v="5707"/>
    <x v="5"/>
  </r>
  <r>
    <x v="5708"/>
    <x v="150"/>
  </r>
  <r>
    <x v="5709"/>
    <x v="4"/>
  </r>
  <r>
    <x v="5710"/>
    <x v="4"/>
  </r>
  <r>
    <x v="5711"/>
    <x v="12"/>
  </r>
  <r>
    <x v="5712"/>
    <x v="12"/>
  </r>
  <r>
    <x v="5713"/>
    <x v="12"/>
  </r>
  <r>
    <x v="5714"/>
    <x v="146"/>
  </r>
  <r>
    <x v="5715"/>
    <x v="80"/>
  </r>
  <r>
    <x v="5716"/>
    <x v="2"/>
  </r>
  <r>
    <x v="5717"/>
    <x v="158"/>
  </r>
  <r>
    <x v="5718"/>
    <x v="11"/>
  </r>
  <r>
    <x v="5719"/>
    <x v="150"/>
  </r>
  <r>
    <x v="5720"/>
    <x v="150"/>
  </r>
  <r>
    <x v="5721"/>
    <x v="167"/>
  </r>
  <r>
    <x v="5722"/>
    <x v="183"/>
  </r>
  <r>
    <x v="5723"/>
    <x v="173"/>
  </r>
  <r>
    <x v="5724"/>
    <x v="168"/>
  </r>
  <r>
    <x v="5725"/>
    <x v="141"/>
  </r>
  <r>
    <x v="5726"/>
    <x v="123"/>
  </r>
  <r>
    <x v="5727"/>
    <x v="131"/>
  </r>
  <r>
    <x v="5728"/>
    <x v="11"/>
  </r>
  <r>
    <x v="5729"/>
    <x v="4"/>
  </r>
  <r>
    <x v="5730"/>
    <x v="1"/>
  </r>
  <r>
    <x v="5731"/>
    <x v="84"/>
  </r>
  <r>
    <x v="5732"/>
    <x v="163"/>
  </r>
  <r>
    <x v="5733"/>
    <x v="171"/>
  </r>
  <r>
    <x v="5734"/>
    <x v="119"/>
  </r>
  <r>
    <x v="5735"/>
    <x v="25"/>
  </r>
  <r>
    <x v="5736"/>
    <x v="2"/>
  </r>
  <r>
    <x v="5737"/>
    <x v="167"/>
  </r>
  <r>
    <x v="5738"/>
    <x v="273"/>
  </r>
  <r>
    <x v="5739"/>
    <x v="166"/>
  </r>
  <r>
    <x v="5740"/>
    <x v="17"/>
  </r>
  <r>
    <x v="5741"/>
    <x v="11"/>
  </r>
  <r>
    <x v="5742"/>
    <x v="11"/>
  </r>
  <r>
    <x v="5743"/>
    <x v="119"/>
  </r>
  <r>
    <x v="5744"/>
    <x v="15"/>
  </r>
  <r>
    <x v="5745"/>
    <x v="15"/>
  </r>
  <r>
    <x v="5746"/>
    <x v="15"/>
  </r>
  <r>
    <x v="5747"/>
    <x v="15"/>
  </r>
  <r>
    <x v="5748"/>
    <x v="15"/>
  </r>
  <r>
    <x v="5749"/>
    <x v="131"/>
  </r>
  <r>
    <x v="5750"/>
    <x v="163"/>
  </r>
  <r>
    <x v="5751"/>
    <x v="1"/>
  </r>
  <r>
    <x v="5752"/>
    <x v="8"/>
  </r>
  <r>
    <x v="5753"/>
    <x v="1"/>
  </r>
  <r>
    <x v="5754"/>
    <x v="1"/>
  </r>
  <r>
    <x v="5755"/>
    <x v="119"/>
  </r>
  <r>
    <x v="5756"/>
    <x v="15"/>
  </r>
  <r>
    <x v="5757"/>
    <x v="4"/>
  </r>
  <r>
    <x v="5758"/>
    <x v="4"/>
  </r>
  <r>
    <x v="5759"/>
    <x v="17"/>
  </r>
  <r>
    <x v="5760"/>
    <x v="17"/>
  </r>
  <r>
    <x v="5761"/>
    <x v="12"/>
  </r>
  <r>
    <x v="5762"/>
    <x v="2"/>
  </r>
  <r>
    <x v="5763"/>
    <x v="84"/>
  </r>
  <r>
    <x v="5764"/>
    <x v="13"/>
  </r>
  <r>
    <x v="5765"/>
    <x v="15"/>
  </r>
  <r>
    <x v="5766"/>
    <x v="15"/>
  </r>
  <r>
    <x v="5767"/>
    <x v="15"/>
  </r>
  <r>
    <x v="5768"/>
    <x v="15"/>
  </r>
  <r>
    <x v="5769"/>
    <x v="15"/>
  </r>
  <r>
    <x v="5770"/>
    <x v="15"/>
  </r>
  <r>
    <x v="5771"/>
    <x v="24"/>
  </r>
  <r>
    <x v="5772"/>
    <x v="274"/>
  </r>
  <r>
    <x v="5773"/>
    <x v="15"/>
  </r>
  <r>
    <x v="5774"/>
    <x v="1"/>
  </r>
  <r>
    <x v="5775"/>
    <x v="146"/>
  </r>
  <r>
    <x v="5776"/>
    <x v="1"/>
  </r>
  <r>
    <x v="5777"/>
    <x v="114"/>
  </r>
  <r>
    <x v="5778"/>
    <x v="1"/>
  </r>
  <r>
    <x v="5779"/>
    <x v="90"/>
  </r>
  <r>
    <x v="5780"/>
    <x v="12"/>
  </r>
  <r>
    <x v="5781"/>
    <x v="2"/>
  </r>
  <r>
    <x v="5782"/>
    <x v="17"/>
  </r>
  <r>
    <x v="5783"/>
    <x v="1"/>
  </r>
  <r>
    <x v="5784"/>
    <x v="87"/>
  </r>
  <r>
    <x v="5785"/>
    <x v="128"/>
  </r>
  <r>
    <x v="5786"/>
    <x v="112"/>
  </r>
  <r>
    <x v="5787"/>
    <x v="11"/>
  </r>
  <r>
    <x v="5788"/>
    <x v="2"/>
  </r>
  <r>
    <x v="5789"/>
    <x v="146"/>
  </r>
  <r>
    <x v="5790"/>
    <x v="1"/>
  </r>
  <r>
    <x v="5791"/>
    <x v="1"/>
  </r>
  <r>
    <x v="5792"/>
    <x v="24"/>
  </r>
  <r>
    <x v="5793"/>
    <x v="24"/>
  </r>
  <r>
    <x v="5794"/>
    <x v="2"/>
  </r>
  <r>
    <x v="5795"/>
    <x v="1"/>
  </r>
  <r>
    <x v="5796"/>
    <x v="124"/>
  </r>
  <r>
    <x v="5797"/>
    <x v="3"/>
  </r>
  <r>
    <x v="5798"/>
    <x v="3"/>
  </r>
  <r>
    <x v="5799"/>
    <x v="275"/>
  </r>
  <r>
    <x v="5800"/>
    <x v="1"/>
  </r>
  <r>
    <x v="5801"/>
    <x v="1"/>
  </r>
  <r>
    <x v="5802"/>
    <x v="131"/>
  </r>
  <r>
    <x v="5803"/>
    <x v="168"/>
  </r>
  <r>
    <x v="5804"/>
    <x v="1"/>
  </r>
  <r>
    <x v="5805"/>
    <x v="12"/>
  </r>
  <r>
    <x v="5806"/>
    <x v="276"/>
  </r>
  <r>
    <x v="5807"/>
    <x v="91"/>
  </r>
  <r>
    <x v="5808"/>
    <x v="168"/>
  </r>
  <r>
    <x v="5809"/>
    <x v="1"/>
  </r>
  <r>
    <x v="5810"/>
    <x v="158"/>
  </r>
  <r>
    <x v="5811"/>
    <x v="1"/>
  </r>
  <r>
    <x v="5812"/>
    <x v="1"/>
  </r>
  <r>
    <x v="5813"/>
    <x v="69"/>
  </r>
  <r>
    <x v="5814"/>
    <x v="1"/>
  </r>
  <r>
    <x v="5815"/>
    <x v="1"/>
  </r>
  <r>
    <x v="5816"/>
    <x v="1"/>
  </r>
  <r>
    <x v="5817"/>
    <x v="9"/>
  </r>
  <r>
    <x v="5818"/>
    <x v="150"/>
  </r>
  <r>
    <x v="5819"/>
    <x v="150"/>
  </r>
  <r>
    <x v="5820"/>
    <x v="150"/>
  </r>
  <r>
    <x v="5821"/>
    <x v="150"/>
  </r>
  <r>
    <x v="5822"/>
    <x v="2"/>
  </r>
  <r>
    <x v="5823"/>
    <x v="12"/>
  </r>
  <r>
    <x v="5824"/>
    <x v="1"/>
  </r>
  <r>
    <x v="5825"/>
    <x v="2"/>
  </r>
  <r>
    <x v="5826"/>
    <x v="24"/>
  </r>
  <r>
    <x v="5827"/>
    <x v="13"/>
  </r>
  <r>
    <x v="5828"/>
    <x v="277"/>
  </r>
  <r>
    <x v="5829"/>
    <x v="119"/>
  </r>
  <r>
    <x v="5830"/>
    <x v="5"/>
  </r>
  <r>
    <x v="5831"/>
    <x v="5"/>
  </r>
  <r>
    <x v="5832"/>
    <x v="2"/>
  </r>
  <r>
    <x v="5833"/>
    <x v="5"/>
  </r>
  <r>
    <x v="5834"/>
    <x v="1"/>
  </r>
  <r>
    <x v="5835"/>
    <x v="278"/>
  </r>
  <r>
    <x v="5836"/>
    <x v="158"/>
  </r>
  <r>
    <x v="5837"/>
    <x v="8"/>
  </r>
  <r>
    <x v="5838"/>
    <x v="84"/>
  </r>
  <r>
    <x v="5839"/>
    <x v="1"/>
  </r>
  <r>
    <x v="5840"/>
    <x v="3"/>
  </r>
  <r>
    <x v="5841"/>
    <x v="15"/>
  </r>
  <r>
    <x v="5842"/>
    <x v="15"/>
  </r>
  <r>
    <x v="5843"/>
    <x v="24"/>
  </r>
  <r>
    <x v="5844"/>
    <x v="119"/>
  </r>
  <r>
    <x v="5845"/>
    <x v="12"/>
  </r>
  <r>
    <x v="5846"/>
    <x v="279"/>
  </r>
  <r>
    <x v="5847"/>
    <x v="2"/>
  </r>
  <r>
    <x v="5848"/>
    <x v="1"/>
  </r>
  <r>
    <x v="5849"/>
    <x v="1"/>
  </r>
  <r>
    <x v="5850"/>
    <x v="15"/>
  </r>
  <r>
    <x v="5851"/>
    <x v="15"/>
  </r>
  <r>
    <x v="5852"/>
    <x v="280"/>
  </r>
  <r>
    <x v="5853"/>
    <x v="4"/>
  </r>
  <r>
    <x v="5854"/>
    <x v="4"/>
  </r>
  <r>
    <x v="5855"/>
    <x v="177"/>
  </r>
  <r>
    <x v="5856"/>
    <x v="16"/>
  </r>
  <r>
    <x v="5857"/>
    <x v="175"/>
  </r>
  <r>
    <x v="5858"/>
    <x v="12"/>
  </r>
  <r>
    <x v="5859"/>
    <x v="12"/>
  </r>
  <r>
    <x v="5860"/>
    <x v="5"/>
  </r>
  <r>
    <x v="5861"/>
    <x v="158"/>
  </r>
  <r>
    <x v="5862"/>
    <x v="180"/>
  </r>
  <r>
    <x v="5863"/>
    <x v="196"/>
  </r>
  <r>
    <x v="5864"/>
    <x v="9"/>
  </r>
  <r>
    <x v="5865"/>
    <x v="15"/>
  </r>
  <r>
    <x v="5866"/>
    <x v="15"/>
  </r>
  <r>
    <x v="5867"/>
    <x v="15"/>
  </r>
  <r>
    <x v="5868"/>
    <x v="15"/>
  </r>
  <r>
    <x v="5869"/>
    <x v="15"/>
  </r>
  <r>
    <x v="5870"/>
    <x v="15"/>
  </r>
  <r>
    <x v="5871"/>
    <x v="16"/>
  </r>
  <r>
    <x v="5872"/>
    <x v="168"/>
  </r>
  <r>
    <x v="5873"/>
    <x v="144"/>
  </r>
  <r>
    <x v="5874"/>
    <x v="5"/>
  </r>
  <r>
    <x v="5875"/>
    <x v="1"/>
  </r>
  <r>
    <x v="5876"/>
    <x v="146"/>
  </r>
  <r>
    <x v="5877"/>
    <x v="24"/>
  </r>
  <r>
    <x v="5878"/>
    <x v="131"/>
  </r>
  <r>
    <x v="5879"/>
    <x v="8"/>
  </r>
  <r>
    <x v="5880"/>
    <x v="146"/>
  </r>
  <r>
    <x v="5881"/>
    <x v="146"/>
  </r>
  <r>
    <x v="5882"/>
    <x v="12"/>
  </r>
  <r>
    <x v="5883"/>
    <x v="177"/>
  </r>
  <r>
    <x v="5884"/>
    <x v="9"/>
  </r>
  <r>
    <x v="5885"/>
    <x v="4"/>
  </r>
  <r>
    <x v="5886"/>
    <x v="131"/>
  </r>
  <r>
    <x v="5887"/>
    <x v="1"/>
  </r>
  <r>
    <x v="5888"/>
    <x v="184"/>
  </r>
  <r>
    <x v="5889"/>
    <x v="184"/>
  </r>
  <r>
    <x v="5890"/>
    <x v="281"/>
  </r>
  <r>
    <x v="5891"/>
    <x v="5"/>
  </r>
  <r>
    <x v="5892"/>
    <x v="5"/>
  </r>
  <r>
    <x v="5893"/>
    <x v="1"/>
  </r>
  <r>
    <x v="5894"/>
    <x v="2"/>
  </r>
  <r>
    <x v="5895"/>
    <x v="24"/>
  </r>
  <r>
    <x v="5896"/>
    <x v="4"/>
  </r>
  <r>
    <x v="5897"/>
    <x v="3"/>
  </r>
  <r>
    <x v="5898"/>
    <x v="25"/>
  </r>
  <r>
    <x v="5899"/>
    <x v="38"/>
  </r>
  <r>
    <x v="5900"/>
    <x v="15"/>
  </r>
  <r>
    <x v="5901"/>
    <x v="13"/>
  </r>
  <r>
    <x v="5902"/>
    <x v="282"/>
  </r>
  <r>
    <x v="5903"/>
    <x v="168"/>
  </r>
  <r>
    <x v="5904"/>
    <x v="1"/>
  </r>
  <r>
    <x v="5905"/>
    <x v="1"/>
  </r>
  <r>
    <x v="5906"/>
    <x v="1"/>
  </r>
  <r>
    <x v="5907"/>
    <x v="25"/>
  </r>
  <r>
    <x v="5908"/>
    <x v="2"/>
  </r>
  <r>
    <x v="5909"/>
    <x v="122"/>
  </r>
  <r>
    <x v="5910"/>
    <x v="181"/>
  </r>
  <r>
    <x v="5911"/>
    <x v="128"/>
  </r>
  <r>
    <x v="5912"/>
    <x v="5"/>
  </r>
  <r>
    <x v="5913"/>
    <x v="117"/>
  </r>
  <r>
    <x v="5914"/>
    <x v="119"/>
  </r>
  <r>
    <x v="5915"/>
    <x v="8"/>
  </r>
  <r>
    <x v="5916"/>
    <x v="168"/>
  </r>
  <r>
    <x v="5917"/>
    <x v="168"/>
  </r>
  <r>
    <x v="5918"/>
    <x v="1"/>
  </r>
  <r>
    <x v="5919"/>
    <x v="189"/>
  </r>
  <r>
    <x v="5920"/>
    <x v="5"/>
  </r>
  <r>
    <x v="5921"/>
    <x v="5"/>
  </r>
  <r>
    <x v="5922"/>
    <x v="2"/>
  </r>
  <r>
    <x v="5923"/>
    <x v="133"/>
  </r>
  <r>
    <x v="5924"/>
    <x v="2"/>
  </r>
  <r>
    <x v="5925"/>
    <x v="177"/>
  </r>
  <r>
    <x v="5926"/>
    <x v="119"/>
  </r>
  <r>
    <x v="5927"/>
    <x v="1"/>
  </r>
  <r>
    <x v="5928"/>
    <x v="3"/>
  </r>
  <r>
    <x v="5929"/>
    <x v="3"/>
  </r>
  <r>
    <x v="5930"/>
    <x v="3"/>
  </r>
  <r>
    <x v="5931"/>
    <x v="12"/>
  </r>
  <r>
    <x v="5932"/>
    <x v="283"/>
  </r>
  <r>
    <x v="5933"/>
    <x v="284"/>
  </r>
  <r>
    <x v="5934"/>
    <x v="84"/>
  </r>
  <r>
    <x v="5935"/>
    <x v="4"/>
  </r>
  <r>
    <x v="5936"/>
    <x v="24"/>
  </r>
  <r>
    <x v="5937"/>
    <x v="158"/>
  </r>
  <r>
    <x v="5938"/>
    <x v="2"/>
  </r>
  <r>
    <x v="5939"/>
    <x v="15"/>
  </r>
  <r>
    <x v="5940"/>
    <x v="168"/>
  </r>
  <r>
    <x v="5941"/>
    <x v="55"/>
  </r>
  <r>
    <x v="5942"/>
    <x v="83"/>
  </r>
  <r>
    <x v="5943"/>
    <x v="285"/>
  </r>
  <r>
    <x v="5944"/>
    <x v="199"/>
  </r>
  <r>
    <x v="5945"/>
    <x v="131"/>
  </r>
  <r>
    <x v="5946"/>
    <x v="2"/>
  </r>
  <r>
    <x v="5947"/>
    <x v="12"/>
  </r>
  <r>
    <x v="5948"/>
    <x v="119"/>
  </r>
  <r>
    <x v="5949"/>
    <x v="69"/>
  </r>
  <r>
    <x v="5950"/>
    <x v="2"/>
  </r>
  <r>
    <x v="5951"/>
    <x v="286"/>
  </r>
  <r>
    <x v="5952"/>
    <x v="15"/>
  </r>
  <r>
    <x v="5953"/>
    <x v="158"/>
  </r>
  <r>
    <x v="5954"/>
    <x v="15"/>
  </r>
  <r>
    <x v="5955"/>
    <x v="15"/>
  </r>
  <r>
    <x v="5956"/>
    <x v="195"/>
  </r>
  <r>
    <x v="5957"/>
    <x v="287"/>
  </r>
  <r>
    <x v="5958"/>
    <x v="5"/>
  </r>
  <r>
    <x v="5959"/>
    <x v="25"/>
  </r>
  <r>
    <x v="5960"/>
    <x v="2"/>
  </r>
  <r>
    <x v="5961"/>
    <x v="13"/>
  </r>
  <r>
    <x v="5962"/>
    <x v="5"/>
  </r>
  <r>
    <x v="5963"/>
    <x v="5"/>
  </r>
  <r>
    <x v="5964"/>
    <x v="149"/>
  </r>
  <r>
    <x v="5965"/>
    <x v="1"/>
  </r>
  <r>
    <x v="5966"/>
    <x v="11"/>
  </r>
  <r>
    <x v="5967"/>
    <x v="4"/>
  </r>
  <r>
    <x v="5968"/>
    <x v="288"/>
  </r>
  <r>
    <x v="5969"/>
    <x v="49"/>
  </r>
  <r>
    <x v="5970"/>
    <x v="1"/>
  </r>
  <r>
    <x v="5971"/>
    <x v="289"/>
  </r>
  <r>
    <x v="5972"/>
    <x v="14"/>
  </r>
  <r>
    <x v="5973"/>
    <x v="38"/>
  </r>
  <r>
    <x v="5974"/>
    <x v="177"/>
  </r>
  <r>
    <x v="5975"/>
    <x v="146"/>
  </r>
  <r>
    <x v="5976"/>
    <x v="2"/>
  </r>
  <r>
    <x v="5977"/>
    <x v="289"/>
  </r>
  <r>
    <x v="5978"/>
    <x v="289"/>
  </r>
  <r>
    <x v="5979"/>
    <x v="199"/>
  </r>
  <r>
    <x v="5980"/>
    <x v="156"/>
  </r>
  <r>
    <x v="5981"/>
    <x v="193"/>
  </r>
  <r>
    <x v="5982"/>
    <x v="285"/>
  </r>
  <r>
    <x v="5983"/>
    <x v="199"/>
  </r>
  <r>
    <x v="5984"/>
    <x v="158"/>
  </r>
  <r>
    <x v="5985"/>
    <x v="119"/>
  </r>
  <r>
    <x v="5986"/>
    <x v="81"/>
  </r>
  <r>
    <x v="5987"/>
    <x v="195"/>
  </r>
  <r>
    <x v="5988"/>
    <x v="195"/>
  </r>
  <r>
    <x v="5989"/>
    <x v="119"/>
  </r>
  <r>
    <x v="5990"/>
    <x v="123"/>
  </r>
  <r>
    <x v="5991"/>
    <x v="184"/>
  </r>
  <r>
    <x v="5992"/>
    <x v="11"/>
  </r>
  <r>
    <x v="5993"/>
    <x v="11"/>
  </r>
  <r>
    <x v="5994"/>
    <x v="177"/>
  </r>
  <r>
    <x v="5995"/>
    <x v="177"/>
  </r>
  <r>
    <x v="5996"/>
    <x v="179"/>
  </r>
  <r>
    <x v="5997"/>
    <x v="1"/>
  </r>
  <r>
    <x v="5998"/>
    <x v="1"/>
  </r>
  <r>
    <x v="5999"/>
    <x v="131"/>
  </r>
  <r>
    <x v="6000"/>
    <x v="119"/>
  </r>
  <r>
    <x v="6001"/>
    <x v="119"/>
  </r>
  <r>
    <x v="6002"/>
    <x v="195"/>
  </r>
  <r>
    <x v="6003"/>
    <x v="195"/>
  </r>
  <r>
    <x v="6004"/>
    <x v="119"/>
  </r>
  <r>
    <x v="6005"/>
    <x v="192"/>
  </r>
  <r>
    <x v="6006"/>
    <x v="24"/>
  </r>
  <r>
    <x v="6007"/>
    <x v="131"/>
  </r>
  <r>
    <x v="6008"/>
    <x v="181"/>
  </r>
  <r>
    <x v="6009"/>
    <x v="55"/>
  </r>
  <r>
    <x v="6010"/>
    <x v="4"/>
  </r>
  <r>
    <x v="6011"/>
    <x v="4"/>
  </r>
  <r>
    <x v="6012"/>
    <x v="4"/>
  </r>
  <r>
    <x v="6013"/>
    <x v="24"/>
  </r>
  <r>
    <x v="6014"/>
    <x v="1"/>
  </r>
  <r>
    <x v="6015"/>
    <x v="1"/>
  </r>
  <r>
    <x v="6016"/>
    <x v="4"/>
  </r>
  <r>
    <x v="6017"/>
    <x v="4"/>
  </r>
  <r>
    <x v="6018"/>
    <x v="5"/>
  </r>
  <r>
    <x v="6019"/>
    <x v="5"/>
  </r>
  <r>
    <x v="6020"/>
    <x v="5"/>
  </r>
  <r>
    <x v="6021"/>
    <x v="84"/>
  </r>
  <r>
    <x v="6022"/>
    <x v="3"/>
  </r>
  <r>
    <x v="6023"/>
    <x v="5"/>
  </r>
  <r>
    <x v="6024"/>
    <x v="5"/>
  </r>
  <r>
    <x v="6025"/>
    <x v="11"/>
  </r>
  <r>
    <x v="6026"/>
    <x v="4"/>
  </r>
  <r>
    <x v="6027"/>
    <x v="177"/>
  </r>
  <r>
    <x v="6028"/>
    <x v="177"/>
  </r>
  <r>
    <x v="6029"/>
    <x v="158"/>
  </r>
  <r>
    <x v="6030"/>
    <x v="150"/>
  </r>
  <r>
    <x v="6031"/>
    <x v="196"/>
  </r>
  <r>
    <x v="6032"/>
    <x v="1"/>
  </r>
  <r>
    <x v="6033"/>
    <x v="119"/>
  </r>
  <r>
    <x v="6034"/>
    <x v="184"/>
  </r>
  <r>
    <x v="6035"/>
    <x v="12"/>
  </r>
  <r>
    <x v="6036"/>
    <x v="119"/>
  </r>
  <r>
    <x v="6037"/>
    <x v="119"/>
  </r>
  <r>
    <x v="6038"/>
    <x v="1"/>
  </r>
  <r>
    <x v="6039"/>
    <x v="73"/>
  </r>
  <r>
    <x v="6040"/>
    <x v="67"/>
  </r>
  <r>
    <x v="6041"/>
    <x v="1"/>
  </r>
  <r>
    <x v="6042"/>
    <x v="1"/>
  </r>
  <r>
    <x v="6043"/>
    <x v="1"/>
  </r>
  <r>
    <x v="6044"/>
    <x v="119"/>
  </r>
  <r>
    <x v="6045"/>
    <x v="4"/>
  </r>
  <r>
    <x v="6046"/>
    <x v="13"/>
  </r>
  <r>
    <x v="6047"/>
    <x v="207"/>
  </r>
  <r>
    <x v="6048"/>
    <x v="184"/>
  </r>
  <r>
    <x v="6049"/>
    <x v="8"/>
  </r>
  <r>
    <x v="6050"/>
    <x v="12"/>
  </r>
  <r>
    <x v="6051"/>
    <x v="15"/>
  </r>
  <r>
    <x v="6052"/>
    <x v="15"/>
  </r>
  <r>
    <x v="6053"/>
    <x v="15"/>
  </r>
  <r>
    <x v="6054"/>
    <x v="15"/>
  </r>
  <r>
    <x v="6055"/>
    <x v="15"/>
  </r>
  <r>
    <x v="6056"/>
    <x v="15"/>
  </r>
  <r>
    <x v="6057"/>
    <x v="15"/>
  </r>
  <r>
    <x v="6058"/>
    <x v="290"/>
  </r>
  <r>
    <x v="6059"/>
    <x v="84"/>
  </r>
  <r>
    <x v="6060"/>
    <x v="1"/>
  </r>
  <r>
    <x v="6061"/>
    <x v="177"/>
  </r>
  <r>
    <x v="6062"/>
    <x v="1"/>
  </r>
  <r>
    <x v="6063"/>
    <x v="1"/>
  </r>
  <r>
    <x v="6064"/>
    <x v="119"/>
  </r>
  <r>
    <x v="6065"/>
    <x v="119"/>
  </r>
  <r>
    <x v="6066"/>
    <x v="192"/>
  </r>
  <r>
    <x v="6067"/>
    <x v="158"/>
  </r>
  <r>
    <x v="6068"/>
    <x v="119"/>
  </r>
  <r>
    <x v="6069"/>
    <x v="200"/>
  </r>
  <r>
    <x v="6070"/>
    <x v="208"/>
  </r>
  <r>
    <x v="6071"/>
    <x v="1"/>
  </r>
  <r>
    <x v="6072"/>
    <x v="11"/>
  </r>
  <r>
    <x v="6073"/>
    <x v="84"/>
  </r>
  <r>
    <x v="6074"/>
    <x v="146"/>
  </r>
  <r>
    <x v="6075"/>
    <x v="11"/>
  </r>
  <r>
    <x v="6076"/>
    <x v="189"/>
  </r>
  <r>
    <x v="6077"/>
    <x v="119"/>
  </r>
  <r>
    <x v="6078"/>
    <x v="13"/>
  </r>
  <r>
    <x v="6079"/>
    <x v="149"/>
  </r>
  <r>
    <x v="6080"/>
    <x v="131"/>
  </r>
  <r>
    <x v="6081"/>
    <x v="131"/>
  </r>
  <r>
    <x v="6082"/>
    <x v="1"/>
  </r>
  <r>
    <x v="6083"/>
    <x v="2"/>
  </r>
  <r>
    <x v="6084"/>
    <x v="2"/>
  </r>
  <r>
    <x v="6085"/>
    <x v="146"/>
  </r>
  <r>
    <x v="6086"/>
    <x v="149"/>
  </r>
  <r>
    <x v="6087"/>
    <x v="11"/>
  </r>
  <r>
    <x v="6088"/>
    <x v="84"/>
  </r>
  <r>
    <x v="6089"/>
    <x v="5"/>
  </r>
  <r>
    <x v="6090"/>
    <x v="184"/>
  </r>
  <r>
    <x v="6091"/>
    <x v="11"/>
  </r>
  <r>
    <x v="6092"/>
    <x v="119"/>
  </r>
  <r>
    <x v="6093"/>
    <x v="119"/>
  </r>
  <r>
    <x v="6094"/>
    <x v="119"/>
  </r>
  <r>
    <x v="6095"/>
    <x v="1"/>
  </r>
  <r>
    <x v="6096"/>
    <x v="1"/>
  </r>
  <r>
    <x v="6097"/>
    <x v="12"/>
  </r>
  <r>
    <x v="6098"/>
    <x v="1"/>
  </r>
  <r>
    <x v="6099"/>
    <x v="149"/>
  </r>
  <r>
    <x v="6100"/>
    <x v="149"/>
  </r>
  <r>
    <x v="6101"/>
    <x v="149"/>
  </r>
  <r>
    <x v="6102"/>
    <x v="180"/>
  </r>
  <r>
    <x v="6103"/>
    <x v="119"/>
  </r>
  <r>
    <x v="6104"/>
    <x v="119"/>
  </r>
  <r>
    <x v="6105"/>
    <x v="55"/>
  </r>
  <r>
    <x v="6106"/>
    <x v="33"/>
  </r>
  <r>
    <x v="6107"/>
    <x v="2"/>
  </r>
  <r>
    <x v="6108"/>
    <x v="84"/>
  </r>
  <r>
    <x v="6109"/>
    <x v="189"/>
  </r>
  <r>
    <x v="6110"/>
    <x v="13"/>
  </r>
  <r>
    <x v="6111"/>
    <x v="84"/>
  </r>
  <r>
    <x v="6112"/>
    <x v="1"/>
  </r>
  <r>
    <x v="6113"/>
    <x v="1"/>
  </r>
  <r>
    <x v="6114"/>
    <x v="217"/>
  </r>
  <r>
    <x v="6115"/>
    <x v="11"/>
  </r>
  <r>
    <x v="6116"/>
    <x v="11"/>
  </r>
  <r>
    <x v="6117"/>
    <x v="149"/>
  </r>
  <r>
    <x v="6118"/>
    <x v="11"/>
  </r>
  <r>
    <x v="6119"/>
    <x v="11"/>
  </r>
  <r>
    <x v="6120"/>
    <x v="4"/>
  </r>
  <r>
    <x v="6121"/>
    <x v="1"/>
  </r>
  <r>
    <x v="6122"/>
    <x v="84"/>
  </r>
  <r>
    <x v="6123"/>
    <x v="14"/>
  </r>
  <r>
    <x v="6124"/>
    <x v="133"/>
  </r>
  <r>
    <x v="6125"/>
    <x v="119"/>
  </r>
  <r>
    <x v="6126"/>
    <x v="183"/>
  </r>
  <r>
    <x v="6127"/>
    <x v="204"/>
  </r>
  <r>
    <x v="6128"/>
    <x v="119"/>
  </r>
  <r>
    <x v="6129"/>
    <x v="15"/>
  </r>
  <r>
    <x v="6130"/>
    <x v="15"/>
  </r>
  <r>
    <x v="6131"/>
    <x v="200"/>
  </r>
  <r>
    <x v="6132"/>
    <x v="8"/>
  </r>
  <r>
    <x v="6133"/>
    <x v="3"/>
  </r>
  <r>
    <x v="6134"/>
    <x v="15"/>
  </r>
  <r>
    <x v="6135"/>
    <x v="15"/>
  </r>
  <r>
    <x v="6136"/>
    <x v="15"/>
  </r>
  <r>
    <x v="6137"/>
    <x v="15"/>
  </r>
  <r>
    <x v="6138"/>
    <x v="15"/>
  </r>
  <r>
    <x v="6139"/>
    <x v="15"/>
  </r>
  <r>
    <x v="6140"/>
    <x v="5"/>
  </r>
  <r>
    <x v="6141"/>
    <x v="5"/>
  </r>
  <r>
    <x v="6142"/>
    <x v="15"/>
  </r>
  <r>
    <x v="6143"/>
    <x v="149"/>
  </r>
  <r>
    <x v="6144"/>
    <x v="200"/>
  </r>
  <r>
    <x v="6145"/>
    <x v="200"/>
  </r>
  <r>
    <x v="6146"/>
    <x v="200"/>
  </r>
  <r>
    <x v="6147"/>
    <x v="119"/>
  </r>
  <r>
    <x v="6148"/>
    <x v="1"/>
  </r>
  <r>
    <x v="6149"/>
    <x v="200"/>
  </r>
  <r>
    <x v="6150"/>
    <x v="1"/>
  </r>
  <r>
    <x v="6151"/>
    <x v="200"/>
  </r>
  <r>
    <x v="6152"/>
    <x v="33"/>
  </r>
  <r>
    <x v="6153"/>
    <x v="13"/>
  </r>
  <r>
    <x v="6154"/>
    <x v="1"/>
  </r>
  <r>
    <x v="6155"/>
    <x v="202"/>
  </r>
  <r>
    <x v="6156"/>
    <x v="291"/>
  </r>
  <r>
    <x v="6157"/>
    <x v="24"/>
  </r>
  <r>
    <x v="6158"/>
    <x v="117"/>
  </r>
  <r>
    <x v="6159"/>
    <x v="24"/>
  </r>
  <r>
    <x v="6160"/>
    <x v="24"/>
  </r>
  <r>
    <x v="6161"/>
    <x v="2"/>
  </r>
  <r>
    <x v="6162"/>
    <x v="13"/>
  </r>
  <r>
    <x v="6163"/>
    <x v="15"/>
  </r>
  <r>
    <x v="6164"/>
    <x v="15"/>
  </r>
  <r>
    <x v="6165"/>
    <x v="84"/>
  </r>
  <r>
    <x v="6166"/>
    <x v="2"/>
  </r>
  <r>
    <x v="6167"/>
    <x v="84"/>
  </r>
  <r>
    <x v="6168"/>
    <x v="12"/>
  </r>
  <r>
    <x v="6169"/>
    <x v="12"/>
  </r>
  <r>
    <x v="6170"/>
    <x v="3"/>
  </r>
  <r>
    <x v="6171"/>
    <x v="3"/>
  </r>
  <r>
    <x v="6172"/>
    <x v="3"/>
  </r>
  <r>
    <x v="6173"/>
    <x v="3"/>
  </r>
  <r>
    <x v="6174"/>
    <x v="201"/>
  </r>
  <r>
    <x v="6175"/>
    <x v="5"/>
  </r>
  <r>
    <x v="6176"/>
    <x v="3"/>
  </r>
  <r>
    <x v="6177"/>
    <x v="38"/>
  </r>
  <r>
    <x v="6178"/>
    <x v="13"/>
  </r>
  <r>
    <x v="6179"/>
    <x v="15"/>
  </r>
  <r>
    <x v="6180"/>
    <x v="4"/>
  </r>
  <r>
    <x v="6181"/>
    <x v="15"/>
  </r>
  <r>
    <x v="6182"/>
    <x v="217"/>
  </r>
  <r>
    <x v="6183"/>
    <x v="2"/>
  </r>
  <r>
    <x v="6184"/>
    <x v="189"/>
  </r>
  <r>
    <x v="6185"/>
    <x v="206"/>
  </r>
  <r>
    <x v="6186"/>
    <x v="189"/>
  </r>
  <r>
    <x v="6187"/>
    <x v="2"/>
  </r>
  <r>
    <x v="6188"/>
    <x v="2"/>
  </r>
  <r>
    <x v="6189"/>
    <x v="208"/>
  </r>
  <r>
    <x v="6190"/>
    <x v="38"/>
  </r>
  <r>
    <x v="6191"/>
    <x v="5"/>
  </r>
  <r>
    <x v="6192"/>
    <x v="193"/>
  </r>
  <r>
    <x v="6193"/>
    <x v="133"/>
  </r>
  <r>
    <x v="6194"/>
    <x v="11"/>
  </r>
  <r>
    <x v="6195"/>
    <x v="1"/>
  </r>
  <r>
    <x v="6196"/>
    <x v="8"/>
  </r>
  <r>
    <x v="6197"/>
    <x v="1"/>
  </r>
  <r>
    <x v="6198"/>
    <x v="1"/>
  </r>
  <r>
    <x v="6199"/>
    <x v="192"/>
  </r>
  <r>
    <x v="6200"/>
    <x v="1"/>
  </r>
  <r>
    <x v="6201"/>
    <x v="1"/>
  </r>
  <r>
    <x v="6202"/>
    <x v="4"/>
  </r>
  <r>
    <x v="6203"/>
    <x v="84"/>
  </r>
  <r>
    <x v="6204"/>
    <x v="79"/>
  </r>
  <r>
    <x v="6205"/>
    <x v="12"/>
  </r>
  <r>
    <x v="6206"/>
    <x v="12"/>
  </r>
  <r>
    <x v="6207"/>
    <x v="205"/>
  </r>
  <r>
    <x v="6208"/>
    <x v="1"/>
  </r>
  <r>
    <x v="6209"/>
    <x v="200"/>
  </r>
  <r>
    <x v="6210"/>
    <x v="15"/>
  </r>
  <r>
    <x v="6211"/>
    <x v="15"/>
  </r>
  <r>
    <x v="6212"/>
    <x v="189"/>
  </r>
  <r>
    <x v="6213"/>
    <x v="15"/>
  </r>
  <r>
    <x v="6214"/>
    <x v="158"/>
  </r>
  <r>
    <x v="6215"/>
    <x v="15"/>
  </r>
  <r>
    <x v="6216"/>
    <x v="208"/>
  </r>
  <r>
    <x v="6217"/>
    <x v="47"/>
  </r>
  <r>
    <x v="6218"/>
    <x v="119"/>
  </r>
  <r>
    <x v="6219"/>
    <x v="84"/>
  </r>
  <r>
    <x v="6220"/>
    <x v="188"/>
  </r>
  <r>
    <x v="6221"/>
    <x v="24"/>
  </r>
  <r>
    <x v="6222"/>
    <x v="131"/>
  </r>
  <r>
    <x v="6223"/>
    <x v="84"/>
  </r>
  <r>
    <x v="6224"/>
    <x v="131"/>
  </r>
  <r>
    <x v="6225"/>
    <x v="11"/>
  </r>
  <r>
    <x v="6226"/>
    <x v="189"/>
  </r>
  <r>
    <x v="6227"/>
    <x v="12"/>
  </r>
  <r>
    <x v="6228"/>
    <x v="12"/>
  </r>
  <r>
    <x v="6229"/>
    <x v="12"/>
  </r>
  <r>
    <x v="6230"/>
    <x v="11"/>
  </r>
  <r>
    <x v="6231"/>
    <x v="119"/>
  </r>
  <r>
    <x v="6232"/>
    <x v="200"/>
  </r>
  <r>
    <x v="6233"/>
    <x v="1"/>
  </r>
  <r>
    <x v="6234"/>
    <x v="200"/>
  </r>
  <r>
    <x v="6235"/>
    <x v="1"/>
  </r>
  <r>
    <x v="6236"/>
    <x v="177"/>
  </r>
  <r>
    <x v="6237"/>
    <x v="11"/>
  </r>
  <r>
    <x v="6238"/>
    <x v="12"/>
  </r>
  <r>
    <x v="6239"/>
    <x v="200"/>
  </r>
  <r>
    <x v="6240"/>
    <x v="1"/>
  </r>
  <r>
    <x v="6241"/>
    <x v="84"/>
  </r>
  <r>
    <x v="6242"/>
    <x v="156"/>
  </r>
  <r>
    <x v="6243"/>
    <x v="5"/>
  </r>
  <r>
    <x v="6244"/>
    <x v="189"/>
  </r>
  <r>
    <x v="6245"/>
    <x v="24"/>
  </r>
  <r>
    <x v="6246"/>
    <x v="215"/>
  </r>
  <r>
    <x v="6247"/>
    <x v="1"/>
  </r>
  <r>
    <x v="6248"/>
    <x v="119"/>
  </r>
  <r>
    <x v="6249"/>
    <x v="12"/>
  </r>
  <r>
    <x v="6250"/>
    <x v="101"/>
  </r>
  <r>
    <x v="6251"/>
    <x v="11"/>
  </r>
  <r>
    <x v="6252"/>
    <x v="1"/>
  </r>
  <r>
    <x v="6253"/>
    <x v="1"/>
  </r>
  <r>
    <x v="6254"/>
    <x v="1"/>
  </r>
  <r>
    <x v="6255"/>
    <x v="200"/>
  </r>
  <r>
    <x v="6256"/>
    <x v="12"/>
  </r>
  <r>
    <x v="6257"/>
    <x v="11"/>
  </r>
  <r>
    <x v="6258"/>
    <x v="119"/>
  </r>
  <r>
    <x v="6259"/>
    <x v="12"/>
  </r>
  <r>
    <x v="6260"/>
    <x v="1"/>
  </r>
  <r>
    <x v="6261"/>
    <x v="210"/>
  </r>
  <r>
    <x v="6262"/>
    <x v="205"/>
  </r>
  <r>
    <x v="6263"/>
    <x v="200"/>
  </r>
  <r>
    <x v="6264"/>
    <x v="2"/>
  </r>
  <r>
    <x v="6265"/>
    <x v="16"/>
  </r>
  <r>
    <x v="6266"/>
    <x v="200"/>
  </r>
  <r>
    <x v="6267"/>
    <x v="13"/>
  </r>
  <r>
    <x v="6268"/>
    <x v="1"/>
  </r>
  <r>
    <x v="6269"/>
    <x v="12"/>
  </r>
  <r>
    <x v="6270"/>
    <x v="38"/>
  </r>
  <r>
    <x v="6271"/>
    <x v="12"/>
  </r>
  <r>
    <x v="6272"/>
    <x v="2"/>
  </r>
  <r>
    <x v="6273"/>
    <x v="15"/>
  </r>
  <r>
    <x v="6274"/>
    <x v="15"/>
  </r>
  <r>
    <x v="6275"/>
    <x v="84"/>
  </r>
  <r>
    <x v="6276"/>
    <x v="15"/>
  </r>
  <r>
    <x v="6277"/>
    <x v="84"/>
  </r>
  <r>
    <x v="6278"/>
    <x v="15"/>
  </r>
  <r>
    <x v="6279"/>
    <x v="15"/>
  </r>
  <r>
    <x v="6280"/>
    <x v="189"/>
  </r>
  <r>
    <x v="6281"/>
    <x v="131"/>
  </r>
  <r>
    <x v="6282"/>
    <x v="12"/>
  </r>
  <r>
    <x v="6283"/>
    <x v="12"/>
  </r>
  <r>
    <x v="6284"/>
    <x v="292"/>
  </r>
  <r>
    <x v="6285"/>
    <x v="33"/>
  </r>
  <r>
    <x v="6286"/>
    <x v="202"/>
  </r>
  <r>
    <x v="6287"/>
    <x v="133"/>
  </r>
  <r>
    <x v="6288"/>
    <x v="204"/>
  </r>
  <r>
    <x v="6289"/>
    <x v="211"/>
  </r>
  <r>
    <x v="6290"/>
    <x v="131"/>
  </r>
  <r>
    <x v="6291"/>
    <x v="15"/>
  </r>
  <r>
    <x v="6292"/>
    <x v="212"/>
  </r>
  <r>
    <x v="6293"/>
    <x v="212"/>
  </r>
  <r>
    <x v="6294"/>
    <x v="11"/>
  </r>
  <r>
    <x v="6295"/>
    <x v="2"/>
  </r>
  <r>
    <x v="6296"/>
    <x v="212"/>
  </r>
  <r>
    <x v="6297"/>
    <x v="25"/>
  </r>
  <r>
    <x v="6298"/>
    <x v="204"/>
  </r>
  <r>
    <x v="6299"/>
    <x v="293"/>
  </r>
  <r>
    <x v="6300"/>
    <x v="5"/>
  </r>
  <r>
    <x v="6301"/>
    <x v="8"/>
  </r>
  <r>
    <x v="6302"/>
    <x v="294"/>
  </r>
  <r>
    <x v="6303"/>
    <x v="1"/>
  </r>
  <r>
    <x v="6304"/>
    <x v="292"/>
  </r>
  <r>
    <x v="6305"/>
    <x v="1"/>
  </r>
  <r>
    <x v="6306"/>
    <x v="200"/>
  </r>
  <r>
    <x v="6307"/>
    <x v="200"/>
  </r>
  <r>
    <x v="6308"/>
    <x v="11"/>
  </r>
  <r>
    <x v="6309"/>
    <x v="119"/>
  </r>
  <r>
    <x v="6310"/>
    <x v="77"/>
  </r>
  <r>
    <x v="6311"/>
    <x v="1"/>
  </r>
  <r>
    <x v="6312"/>
    <x v="84"/>
  </r>
  <r>
    <x v="6313"/>
    <x v="24"/>
  </r>
  <r>
    <x v="6314"/>
    <x v="204"/>
  </r>
  <r>
    <x v="6315"/>
    <x v="47"/>
  </r>
  <r>
    <x v="6316"/>
    <x v="292"/>
  </r>
  <r>
    <x v="6317"/>
    <x v="189"/>
  </r>
  <r>
    <x v="6318"/>
    <x v="24"/>
  </r>
  <r>
    <x v="6319"/>
    <x v="2"/>
  </r>
  <r>
    <x v="6320"/>
    <x v="117"/>
  </r>
  <r>
    <x v="6321"/>
    <x v="119"/>
  </r>
  <r>
    <x v="6322"/>
    <x v="200"/>
  </r>
  <r>
    <x v="6323"/>
    <x v="189"/>
  </r>
  <r>
    <x v="6324"/>
    <x v="3"/>
  </r>
  <r>
    <x v="6325"/>
    <x v="200"/>
  </r>
  <r>
    <x v="6326"/>
    <x v="212"/>
  </r>
  <r>
    <x v="6327"/>
    <x v="200"/>
  </r>
  <r>
    <x v="6328"/>
    <x v="149"/>
  </r>
  <r>
    <x v="6329"/>
    <x v="200"/>
  </r>
  <r>
    <x v="6330"/>
    <x v="202"/>
  </r>
  <r>
    <x v="6331"/>
    <x v="207"/>
  </r>
  <r>
    <x v="6332"/>
    <x v="1"/>
  </r>
  <r>
    <x v="6333"/>
    <x v="156"/>
  </r>
  <r>
    <x v="6334"/>
    <x v="114"/>
  </r>
  <r>
    <x v="6335"/>
    <x v="13"/>
  </r>
  <r>
    <x v="6336"/>
    <x v="221"/>
  </r>
  <r>
    <x v="6337"/>
    <x v="1"/>
  </r>
  <r>
    <x v="6338"/>
    <x v="12"/>
  </r>
  <r>
    <x v="6339"/>
    <x v="12"/>
  </r>
  <r>
    <x v="6340"/>
    <x v="12"/>
  </r>
  <r>
    <x v="6341"/>
    <x v="4"/>
  </r>
  <r>
    <x v="6342"/>
    <x v="1"/>
  </r>
  <r>
    <x v="6343"/>
    <x v="187"/>
  </r>
  <r>
    <x v="6344"/>
    <x v="2"/>
  </r>
  <r>
    <x v="6345"/>
    <x v="185"/>
  </r>
  <r>
    <x v="6346"/>
    <x v="5"/>
  </r>
  <r>
    <x v="6347"/>
    <x v="1"/>
  </r>
  <r>
    <x v="6348"/>
    <x v="13"/>
  </r>
  <r>
    <x v="6349"/>
    <x v="1"/>
  </r>
  <r>
    <x v="6350"/>
    <x v="1"/>
  </r>
  <r>
    <x v="6351"/>
    <x v="67"/>
  </r>
  <r>
    <x v="6352"/>
    <x v="117"/>
  </r>
  <r>
    <x v="6353"/>
    <x v="295"/>
  </r>
  <r>
    <x v="6354"/>
    <x v="185"/>
  </r>
  <r>
    <x v="6355"/>
    <x v="196"/>
  </r>
  <r>
    <x v="6356"/>
    <x v="47"/>
  </r>
  <r>
    <x v="6357"/>
    <x v="67"/>
  </r>
  <r>
    <x v="6358"/>
    <x v="119"/>
  </r>
  <r>
    <x v="6359"/>
    <x v="88"/>
  </r>
  <r>
    <x v="6360"/>
    <x v="119"/>
  </r>
  <r>
    <x v="6361"/>
    <x v="1"/>
  </r>
  <r>
    <x v="6362"/>
    <x v="1"/>
  </r>
  <r>
    <x v="6363"/>
    <x v="1"/>
  </r>
  <r>
    <x v="6364"/>
    <x v="25"/>
  </r>
  <r>
    <x v="6365"/>
    <x v="1"/>
  </r>
  <r>
    <x v="6366"/>
    <x v="2"/>
  </r>
  <r>
    <x v="6367"/>
    <x v="24"/>
  </r>
  <r>
    <x v="6368"/>
    <x v="11"/>
  </r>
  <r>
    <x v="6369"/>
    <x v="205"/>
  </r>
  <r>
    <x v="6370"/>
    <x v="205"/>
  </r>
  <r>
    <x v="6371"/>
    <x v="158"/>
  </r>
  <r>
    <x v="6372"/>
    <x v="1"/>
  </r>
  <r>
    <x v="6373"/>
    <x v="11"/>
  </r>
  <r>
    <x v="6374"/>
    <x v="219"/>
  </r>
  <r>
    <x v="6375"/>
    <x v="11"/>
  </r>
  <r>
    <x v="6376"/>
    <x v="24"/>
  </r>
  <r>
    <x v="6377"/>
    <x v="24"/>
  </r>
  <r>
    <x v="6378"/>
    <x v="200"/>
  </r>
  <r>
    <x v="6379"/>
    <x v="119"/>
  </r>
  <r>
    <x v="6380"/>
    <x v="1"/>
  </r>
  <r>
    <x v="6381"/>
    <x v="205"/>
  </r>
  <r>
    <x v="6382"/>
    <x v="1"/>
  </r>
  <r>
    <x v="6383"/>
    <x v="149"/>
  </r>
  <r>
    <x v="6384"/>
    <x v="203"/>
  </r>
  <r>
    <x v="6385"/>
    <x v="149"/>
  </r>
  <r>
    <x v="6386"/>
    <x v="193"/>
  </r>
  <r>
    <x v="6387"/>
    <x v="200"/>
  </r>
  <r>
    <x v="6388"/>
    <x v="119"/>
  </r>
  <r>
    <x v="6389"/>
    <x v="5"/>
  </r>
  <r>
    <x v="6390"/>
    <x v="38"/>
  </r>
  <r>
    <x v="6391"/>
    <x v="11"/>
  </r>
  <r>
    <x v="6392"/>
    <x v="11"/>
  </r>
  <r>
    <x v="6393"/>
    <x v="183"/>
  </r>
  <r>
    <x v="6394"/>
    <x v="185"/>
  </r>
  <r>
    <x v="6395"/>
    <x v="185"/>
  </r>
  <r>
    <x v="6396"/>
    <x v="33"/>
  </r>
  <r>
    <x v="6397"/>
    <x v="3"/>
  </r>
  <r>
    <x v="6398"/>
    <x v="55"/>
  </r>
  <r>
    <x v="6399"/>
    <x v="24"/>
  </r>
  <r>
    <x v="6400"/>
    <x v="1"/>
  </r>
  <r>
    <x v="6401"/>
    <x v="200"/>
  </r>
  <r>
    <x v="6402"/>
    <x v="200"/>
  </r>
  <r>
    <x v="6403"/>
    <x v="149"/>
  </r>
  <r>
    <x v="6404"/>
    <x v="2"/>
  </r>
  <r>
    <x v="6405"/>
    <x v="119"/>
  </r>
  <r>
    <x v="6406"/>
    <x v="15"/>
  </r>
  <r>
    <x v="6407"/>
    <x v="1"/>
  </r>
  <r>
    <x v="6408"/>
    <x v="1"/>
  </r>
  <r>
    <x v="6409"/>
    <x v="209"/>
  </r>
  <r>
    <x v="6410"/>
    <x v="209"/>
  </r>
  <r>
    <x v="6411"/>
    <x v="1"/>
  </r>
  <r>
    <x v="6412"/>
    <x v="1"/>
  </r>
  <r>
    <x v="6413"/>
    <x v="296"/>
  </r>
  <r>
    <x v="6414"/>
    <x v="84"/>
  </r>
  <r>
    <x v="6415"/>
    <x v="84"/>
  </r>
  <r>
    <x v="6416"/>
    <x v="294"/>
  </r>
  <r>
    <x v="6417"/>
    <x v="84"/>
  </r>
  <r>
    <x v="6418"/>
    <x v="24"/>
  </r>
  <r>
    <x v="6419"/>
    <x v="1"/>
  </r>
  <r>
    <x v="6420"/>
    <x v="67"/>
  </r>
  <r>
    <x v="6421"/>
    <x v="220"/>
  </r>
  <r>
    <x v="6422"/>
    <x v="101"/>
  </r>
  <r>
    <x v="6423"/>
    <x v="297"/>
  </r>
  <r>
    <x v="6424"/>
    <x v="119"/>
  </r>
  <r>
    <x v="6425"/>
    <x v="119"/>
  </r>
  <r>
    <x v="6426"/>
    <x v="219"/>
  </r>
  <r>
    <x v="6427"/>
    <x v="15"/>
  </r>
  <r>
    <x v="6428"/>
    <x v="1"/>
  </r>
  <r>
    <x v="6429"/>
    <x v="296"/>
  </r>
  <r>
    <x v="6430"/>
    <x v="204"/>
  </r>
  <r>
    <x v="6431"/>
    <x v="112"/>
  </r>
  <r>
    <x v="6432"/>
    <x v="112"/>
  </r>
  <r>
    <x v="6433"/>
    <x v="12"/>
  </r>
  <r>
    <x v="6434"/>
    <x v="12"/>
  </r>
  <r>
    <x v="6435"/>
    <x v="200"/>
  </r>
  <r>
    <x v="6436"/>
    <x v="158"/>
  </r>
  <r>
    <x v="6437"/>
    <x v="24"/>
  </r>
  <r>
    <x v="6438"/>
    <x v="24"/>
  </r>
  <r>
    <x v="6439"/>
    <x v="119"/>
  </r>
  <r>
    <x v="6440"/>
    <x v="298"/>
  </r>
  <r>
    <x v="6441"/>
    <x v="9"/>
  </r>
  <r>
    <x v="6442"/>
    <x v="217"/>
  </r>
  <r>
    <x v="6443"/>
    <x v="1"/>
  </r>
  <r>
    <x v="6444"/>
    <x v="24"/>
  </r>
  <r>
    <x v="6445"/>
    <x v="156"/>
  </r>
  <r>
    <x v="6446"/>
    <x v="179"/>
  </r>
  <r>
    <x v="6447"/>
    <x v="131"/>
  </r>
  <r>
    <x v="6448"/>
    <x v="12"/>
  </r>
  <r>
    <x v="6449"/>
    <x v="12"/>
  </r>
  <r>
    <x v="6450"/>
    <x v="202"/>
  </r>
  <r>
    <x v="6451"/>
    <x v="119"/>
  </r>
  <r>
    <x v="6452"/>
    <x v="212"/>
  </r>
  <r>
    <x v="6453"/>
    <x v="212"/>
  </r>
  <r>
    <x v="6454"/>
    <x v="212"/>
  </r>
  <r>
    <x v="6455"/>
    <x v="220"/>
  </r>
  <r>
    <x v="6456"/>
    <x v="220"/>
  </r>
  <r>
    <x v="6457"/>
    <x v="299"/>
  </r>
  <r>
    <x v="6458"/>
    <x v="299"/>
  </r>
  <r>
    <x v="6459"/>
    <x v="200"/>
  </r>
  <r>
    <x v="6460"/>
    <x v="300"/>
  </r>
  <r>
    <x v="6461"/>
    <x v="119"/>
  </r>
  <r>
    <x v="6462"/>
    <x v="200"/>
  </r>
  <r>
    <x v="6463"/>
    <x v="1"/>
  </r>
  <r>
    <x v="6464"/>
    <x v="117"/>
  </r>
  <r>
    <x v="6465"/>
    <x v="119"/>
  </r>
  <r>
    <x v="6466"/>
    <x v="1"/>
  </r>
  <r>
    <x v="6467"/>
    <x v="1"/>
  </r>
  <r>
    <x v="6468"/>
    <x v="13"/>
  </r>
  <r>
    <x v="6469"/>
    <x v="84"/>
  </r>
  <r>
    <x v="6470"/>
    <x v="2"/>
  </r>
  <r>
    <x v="6471"/>
    <x v="204"/>
  </r>
  <r>
    <x v="6472"/>
    <x v="12"/>
  </r>
  <r>
    <x v="6473"/>
    <x v="12"/>
  </r>
  <r>
    <x v="6474"/>
    <x v="149"/>
  </r>
  <r>
    <x v="6475"/>
    <x v="1"/>
  </r>
  <r>
    <x v="6476"/>
    <x v="1"/>
  </r>
  <r>
    <x v="6477"/>
    <x v="200"/>
  </r>
  <r>
    <x v="6478"/>
    <x v="24"/>
  </r>
  <r>
    <x v="6479"/>
    <x v="2"/>
  </r>
  <r>
    <x v="6480"/>
    <x v="1"/>
  </r>
  <r>
    <x v="6481"/>
    <x v="25"/>
  </r>
  <r>
    <x v="6482"/>
    <x v="25"/>
  </r>
  <r>
    <x v="6483"/>
    <x v="117"/>
  </r>
  <r>
    <x v="6484"/>
    <x v="294"/>
  </r>
  <r>
    <x v="6485"/>
    <x v="204"/>
  </r>
  <r>
    <x v="6486"/>
    <x v="12"/>
  </r>
  <r>
    <x v="6487"/>
    <x v="12"/>
  </r>
  <r>
    <x v="6488"/>
    <x v="12"/>
  </r>
  <r>
    <x v="6489"/>
    <x v="1"/>
  </r>
  <r>
    <x v="6490"/>
    <x v="1"/>
  </r>
  <r>
    <x v="6491"/>
    <x v="200"/>
  </r>
  <r>
    <x v="6492"/>
    <x v="1"/>
  </r>
  <r>
    <x v="6493"/>
    <x v="2"/>
  </r>
  <r>
    <x v="6494"/>
    <x v="200"/>
  </r>
  <r>
    <x v="6495"/>
    <x v="200"/>
  </r>
  <r>
    <x v="6496"/>
    <x v="119"/>
  </r>
  <r>
    <x v="6497"/>
    <x v="5"/>
  </r>
  <r>
    <x v="6498"/>
    <x v="11"/>
  </r>
  <r>
    <x v="6499"/>
    <x v="299"/>
  </r>
  <r>
    <x v="6500"/>
    <x v="11"/>
  </r>
  <r>
    <x v="6501"/>
    <x v="11"/>
  </r>
  <r>
    <x v="6502"/>
    <x v="11"/>
  </r>
  <r>
    <x v="6503"/>
    <x v="1"/>
  </r>
  <r>
    <x v="6504"/>
    <x v="1"/>
  </r>
  <r>
    <x v="6505"/>
    <x v="61"/>
  </r>
  <r>
    <x v="6506"/>
    <x v="11"/>
  </r>
  <r>
    <x v="6507"/>
    <x v="40"/>
  </r>
  <r>
    <x v="6508"/>
    <x v="8"/>
  </r>
  <r>
    <x v="6509"/>
    <x v="8"/>
  </r>
  <r>
    <x v="6510"/>
    <x v="8"/>
  </r>
  <r>
    <x v="6511"/>
    <x v="4"/>
  </r>
  <r>
    <x v="6512"/>
    <x v="40"/>
  </r>
  <r>
    <x v="6513"/>
    <x v="40"/>
  </r>
  <r>
    <x v="6514"/>
    <x v="33"/>
  </r>
  <r>
    <x v="6515"/>
    <x v="15"/>
  </r>
  <r>
    <x v="6516"/>
    <x v="25"/>
  </r>
  <r>
    <x v="6517"/>
    <x v="24"/>
  </r>
  <r>
    <x v="6518"/>
    <x v="15"/>
  </r>
  <r>
    <x v="6519"/>
    <x v="15"/>
  </r>
  <r>
    <x v="6520"/>
    <x v="24"/>
  </r>
  <r>
    <x v="6521"/>
    <x v="24"/>
  </r>
  <r>
    <x v="6522"/>
    <x v="4"/>
  </r>
  <r>
    <x v="6523"/>
    <x v="4"/>
  </r>
  <r>
    <x v="6524"/>
    <x v="11"/>
  </r>
  <r>
    <x v="6525"/>
    <x v="4"/>
  </r>
  <r>
    <x v="6526"/>
    <x v="11"/>
  </r>
  <r>
    <x v="6527"/>
    <x v="15"/>
  </r>
  <r>
    <x v="6528"/>
    <x v="25"/>
  </r>
  <r>
    <x v="6529"/>
    <x v="15"/>
  </r>
  <r>
    <x v="6530"/>
    <x v="11"/>
  </r>
  <r>
    <x v="6531"/>
    <x v="11"/>
  </r>
  <r>
    <x v="6532"/>
    <x v="11"/>
  </r>
  <r>
    <x v="6533"/>
    <x v="11"/>
  </r>
  <r>
    <x v="6534"/>
    <x v="8"/>
  </r>
  <r>
    <x v="6535"/>
    <x v="11"/>
  </r>
  <r>
    <x v="6536"/>
    <x v="1"/>
  </r>
  <r>
    <x v="6537"/>
    <x v="11"/>
  </r>
  <r>
    <x v="6538"/>
    <x v="11"/>
  </r>
  <r>
    <x v="6539"/>
    <x v="11"/>
  </r>
  <r>
    <x v="6540"/>
    <x v="11"/>
  </r>
  <r>
    <x v="6541"/>
    <x v="11"/>
  </r>
  <r>
    <x v="6542"/>
    <x v="11"/>
  </r>
  <r>
    <x v="6543"/>
    <x v="11"/>
  </r>
  <r>
    <x v="6544"/>
    <x v="24"/>
  </r>
  <r>
    <x v="6545"/>
    <x v="11"/>
  </r>
  <r>
    <x v="6546"/>
    <x v="12"/>
  </r>
  <r>
    <x v="6547"/>
    <x v="15"/>
  </r>
  <r>
    <x v="6548"/>
    <x v="15"/>
  </r>
  <r>
    <x v="6549"/>
    <x v="15"/>
  </r>
  <r>
    <x v="6550"/>
    <x v="15"/>
  </r>
  <r>
    <x v="6551"/>
    <x v="24"/>
  </r>
  <r>
    <x v="6552"/>
    <x v="11"/>
  </r>
  <r>
    <x v="6553"/>
    <x v="1"/>
  </r>
  <r>
    <x v="6554"/>
    <x v="13"/>
  </r>
  <r>
    <x v="6555"/>
    <x v="11"/>
  </r>
  <r>
    <x v="6556"/>
    <x v="301"/>
  </r>
  <r>
    <x v="6557"/>
    <x v="11"/>
  </r>
  <r>
    <x v="6558"/>
    <x v="24"/>
  </r>
  <r>
    <x v="6559"/>
    <x v="11"/>
  </r>
  <r>
    <x v="6560"/>
    <x v="20"/>
  </r>
  <r>
    <x v="6561"/>
    <x v="11"/>
  </r>
  <r>
    <x v="6562"/>
    <x v="11"/>
  </r>
  <r>
    <x v="6563"/>
    <x v="11"/>
  </r>
  <r>
    <x v="6564"/>
    <x v="24"/>
  </r>
  <r>
    <x v="6565"/>
    <x v="24"/>
  </r>
  <r>
    <x v="6566"/>
    <x v="4"/>
  </r>
  <r>
    <x v="6567"/>
    <x v="4"/>
  </r>
  <r>
    <x v="6568"/>
    <x v="11"/>
  </r>
  <r>
    <x v="6569"/>
    <x v="23"/>
  </r>
  <r>
    <x v="6570"/>
    <x v="4"/>
  </r>
  <r>
    <x v="6571"/>
    <x v="23"/>
  </r>
  <r>
    <x v="6572"/>
    <x v="11"/>
  </r>
  <r>
    <x v="6573"/>
    <x v="15"/>
  </r>
  <r>
    <x v="6574"/>
    <x v="15"/>
  </r>
  <r>
    <x v="6575"/>
    <x v="15"/>
  </r>
  <r>
    <x v="6576"/>
    <x v="11"/>
  </r>
  <r>
    <x v="6577"/>
    <x v="20"/>
  </r>
  <r>
    <x v="6578"/>
    <x v="26"/>
  </r>
  <r>
    <x v="6579"/>
    <x v="3"/>
  </r>
  <r>
    <x v="6580"/>
    <x v="4"/>
  </r>
  <r>
    <x v="6581"/>
    <x v="11"/>
  </r>
  <r>
    <x v="6582"/>
    <x v="11"/>
  </r>
  <r>
    <x v="6583"/>
    <x v="8"/>
  </r>
  <r>
    <x v="6584"/>
    <x v="4"/>
  </r>
  <r>
    <x v="6585"/>
    <x v="19"/>
  </r>
  <r>
    <x v="6586"/>
    <x v="23"/>
  </r>
  <r>
    <x v="6587"/>
    <x v="4"/>
  </r>
  <r>
    <x v="6588"/>
    <x v="5"/>
  </r>
  <r>
    <x v="6589"/>
    <x v="1"/>
  </r>
  <r>
    <x v="6590"/>
    <x v="40"/>
  </r>
  <r>
    <x v="6591"/>
    <x v="20"/>
  </r>
  <r>
    <x v="6592"/>
    <x v="11"/>
  </r>
  <r>
    <x v="6593"/>
    <x v="40"/>
  </r>
  <r>
    <x v="6594"/>
    <x v="48"/>
  </r>
  <r>
    <x v="6595"/>
    <x v="38"/>
  </r>
  <r>
    <x v="6596"/>
    <x v="21"/>
  </r>
  <r>
    <x v="6597"/>
    <x v="3"/>
  </r>
  <r>
    <x v="6598"/>
    <x v="3"/>
  </r>
  <r>
    <x v="6599"/>
    <x v="3"/>
  </r>
  <r>
    <x v="6600"/>
    <x v="1"/>
  </r>
  <r>
    <x v="6601"/>
    <x v="11"/>
  </r>
  <r>
    <x v="6602"/>
    <x v="11"/>
  </r>
  <r>
    <x v="6603"/>
    <x v="13"/>
  </r>
  <r>
    <x v="6604"/>
    <x v="35"/>
  </r>
  <r>
    <x v="6605"/>
    <x v="24"/>
  </r>
  <r>
    <x v="6606"/>
    <x v="4"/>
  </r>
  <r>
    <x v="6607"/>
    <x v="4"/>
  </r>
  <r>
    <x v="6608"/>
    <x v="20"/>
  </r>
  <r>
    <x v="6609"/>
    <x v="20"/>
  </r>
  <r>
    <x v="6610"/>
    <x v="24"/>
  </r>
  <r>
    <x v="6611"/>
    <x v="24"/>
  </r>
  <r>
    <x v="6612"/>
    <x v="11"/>
  </r>
  <r>
    <x v="6613"/>
    <x v="11"/>
  </r>
  <r>
    <x v="6614"/>
    <x v="16"/>
  </r>
  <r>
    <x v="6615"/>
    <x v="23"/>
  </r>
  <r>
    <x v="6616"/>
    <x v="7"/>
  </r>
  <r>
    <x v="6617"/>
    <x v="40"/>
  </r>
  <r>
    <x v="6618"/>
    <x v="11"/>
  </r>
  <r>
    <x v="6619"/>
    <x v="25"/>
  </r>
  <r>
    <x v="6620"/>
    <x v="17"/>
  </r>
  <r>
    <x v="6621"/>
    <x v="16"/>
  </r>
  <r>
    <x v="6622"/>
    <x v="16"/>
  </r>
  <r>
    <x v="6623"/>
    <x v="16"/>
  </r>
  <r>
    <x v="6624"/>
    <x v="16"/>
  </r>
  <r>
    <x v="6625"/>
    <x v="4"/>
  </r>
  <r>
    <x v="6626"/>
    <x v="15"/>
  </r>
  <r>
    <x v="6627"/>
    <x v="11"/>
  </r>
  <r>
    <x v="6628"/>
    <x v="4"/>
  </r>
  <r>
    <x v="6629"/>
    <x v="11"/>
  </r>
  <r>
    <x v="6630"/>
    <x v="11"/>
  </r>
  <r>
    <x v="6631"/>
    <x v="34"/>
  </r>
  <r>
    <x v="6632"/>
    <x v="15"/>
  </r>
  <r>
    <x v="6633"/>
    <x v="11"/>
  </r>
  <r>
    <x v="6634"/>
    <x v="35"/>
  </r>
  <r>
    <x v="6635"/>
    <x v="15"/>
  </r>
  <r>
    <x v="6636"/>
    <x v="34"/>
  </r>
  <r>
    <x v="6637"/>
    <x v="34"/>
  </r>
  <r>
    <x v="6638"/>
    <x v="11"/>
  </r>
  <r>
    <x v="6639"/>
    <x v="8"/>
  </r>
  <r>
    <x v="6640"/>
    <x v="11"/>
  </r>
  <r>
    <x v="6641"/>
    <x v="11"/>
  </r>
  <r>
    <x v="6642"/>
    <x v="27"/>
  </r>
  <r>
    <x v="6643"/>
    <x v="11"/>
  </r>
  <r>
    <x v="6644"/>
    <x v="16"/>
  </r>
  <r>
    <x v="6645"/>
    <x v="40"/>
  </r>
  <r>
    <x v="6646"/>
    <x v="11"/>
  </r>
  <r>
    <x v="6647"/>
    <x v="11"/>
  </r>
  <r>
    <x v="6648"/>
    <x v="7"/>
  </r>
  <r>
    <x v="6649"/>
    <x v="4"/>
  </r>
  <r>
    <x v="6650"/>
    <x v="11"/>
  </r>
  <r>
    <x v="6651"/>
    <x v="12"/>
  </r>
  <r>
    <x v="6652"/>
    <x v="4"/>
  </r>
  <r>
    <x v="6653"/>
    <x v="1"/>
  </r>
  <r>
    <x v="6654"/>
    <x v="18"/>
  </r>
  <r>
    <x v="6655"/>
    <x v="12"/>
  </r>
  <r>
    <x v="6656"/>
    <x v="11"/>
  </r>
  <r>
    <x v="6657"/>
    <x v="11"/>
  </r>
  <r>
    <x v="6658"/>
    <x v="16"/>
  </r>
  <r>
    <x v="6659"/>
    <x v="13"/>
  </r>
  <r>
    <x v="6660"/>
    <x v="11"/>
  </r>
  <r>
    <x v="6661"/>
    <x v="4"/>
  </r>
  <r>
    <x v="6662"/>
    <x v="11"/>
  </r>
  <r>
    <x v="6663"/>
    <x v="21"/>
  </r>
  <r>
    <x v="6664"/>
    <x v="16"/>
  </r>
  <r>
    <x v="6665"/>
    <x v="34"/>
  </r>
  <r>
    <x v="6666"/>
    <x v="34"/>
  </r>
  <r>
    <x v="6667"/>
    <x v="8"/>
  </r>
  <r>
    <x v="6668"/>
    <x v="45"/>
  </r>
  <r>
    <x v="6669"/>
    <x v="11"/>
  </r>
  <r>
    <x v="6670"/>
    <x v="11"/>
  </r>
  <r>
    <x v="6671"/>
    <x v="8"/>
  </r>
  <r>
    <x v="6672"/>
    <x v="4"/>
  </r>
  <r>
    <x v="6673"/>
    <x v="11"/>
  </r>
  <r>
    <x v="6674"/>
    <x v="27"/>
  </r>
  <r>
    <x v="6675"/>
    <x v="100"/>
  </r>
  <r>
    <x v="6676"/>
    <x v="11"/>
  </r>
  <r>
    <x v="6677"/>
    <x v="4"/>
  </r>
  <r>
    <x v="6678"/>
    <x v="16"/>
  </r>
  <r>
    <x v="6679"/>
    <x v="34"/>
  </r>
  <r>
    <x v="6680"/>
    <x v="34"/>
  </r>
  <r>
    <x v="6681"/>
    <x v="11"/>
  </r>
  <r>
    <x v="6682"/>
    <x v="1"/>
  </r>
  <r>
    <x v="6683"/>
    <x v="1"/>
  </r>
  <r>
    <x v="6684"/>
    <x v="12"/>
  </r>
  <r>
    <x v="6685"/>
    <x v="12"/>
  </r>
  <r>
    <x v="6686"/>
    <x v="13"/>
  </r>
  <r>
    <x v="6687"/>
    <x v="24"/>
  </r>
  <r>
    <x v="6688"/>
    <x v="4"/>
  </r>
  <r>
    <x v="6689"/>
    <x v="4"/>
  </r>
  <r>
    <x v="6690"/>
    <x v="16"/>
  </r>
  <r>
    <x v="6691"/>
    <x v="3"/>
  </r>
  <r>
    <x v="6692"/>
    <x v="3"/>
  </r>
  <r>
    <x v="6693"/>
    <x v="3"/>
  </r>
  <r>
    <x v="6694"/>
    <x v="13"/>
  </r>
  <r>
    <x v="6695"/>
    <x v="4"/>
  </r>
  <r>
    <x v="6696"/>
    <x v="11"/>
  </r>
  <r>
    <x v="6697"/>
    <x v="11"/>
  </r>
  <r>
    <x v="6698"/>
    <x v="8"/>
  </r>
  <r>
    <x v="6699"/>
    <x v="3"/>
  </r>
  <r>
    <x v="6700"/>
    <x v="4"/>
  </r>
  <r>
    <x v="6701"/>
    <x v="3"/>
  </r>
  <r>
    <x v="6702"/>
    <x v="28"/>
  </r>
  <r>
    <x v="6703"/>
    <x v="57"/>
  </r>
  <r>
    <x v="6704"/>
    <x v="4"/>
  </r>
  <r>
    <x v="6705"/>
    <x v="47"/>
  </r>
  <r>
    <x v="6706"/>
    <x v="8"/>
  </r>
  <r>
    <x v="6707"/>
    <x v="9"/>
  </r>
  <r>
    <x v="6708"/>
    <x v="34"/>
  </r>
  <r>
    <x v="6709"/>
    <x v="11"/>
  </r>
  <r>
    <x v="6710"/>
    <x v="34"/>
  </r>
  <r>
    <x v="6711"/>
    <x v="1"/>
  </r>
  <r>
    <x v="6712"/>
    <x v="34"/>
  </r>
  <r>
    <x v="6713"/>
    <x v="1"/>
  </r>
  <r>
    <x v="6714"/>
    <x v="4"/>
  </r>
  <r>
    <x v="6715"/>
    <x v="25"/>
  </r>
  <r>
    <x v="6716"/>
    <x v="24"/>
  </r>
  <r>
    <x v="6717"/>
    <x v="13"/>
  </r>
  <r>
    <x v="6718"/>
    <x v="38"/>
  </r>
  <r>
    <x v="6719"/>
    <x v="2"/>
  </r>
  <r>
    <x v="6720"/>
    <x v="3"/>
  </r>
  <r>
    <x v="6721"/>
    <x v="15"/>
  </r>
  <r>
    <x v="6722"/>
    <x v="5"/>
  </r>
  <r>
    <x v="6723"/>
    <x v="16"/>
  </r>
  <r>
    <x v="6724"/>
    <x v="0"/>
  </r>
  <r>
    <x v="6725"/>
    <x v="16"/>
  </r>
  <r>
    <x v="6726"/>
    <x v="1"/>
  </r>
  <r>
    <x v="6727"/>
    <x v="3"/>
  </r>
  <r>
    <x v="6728"/>
    <x v="1"/>
  </r>
  <r>
    <x v="6729"/>
    <x v="4"/>
  </r>
  <r>
    <x v="6730"/>
    <x v="24"/>
  </r>
  <r>
    <x v="6731"/>
    <x v="12"/>
  </r>
  <r>
    <x v="6732"/>
    <x v="1"/>
  </r>
  <r>
    <x v="6733"/>
    <x v="16"/>
  </r>
  <r>
    <x v="6734"/>
    <x v="16"/>
  </r>
  <r>
    <x v="6735"/>
    <x v="11"/>
  </r>
  <r>
    <x v="6736"/>
    <x v="13"/>
  </r>
  <r>
    <x v="6737"/>
    <x v="28"/>
  </r>
  <r>
    <x v="6738"/>
    <x v="47"/>
  </r>
  <r>
    <x v="6739"/>
    <x v="34"/>
  </r>
  <r>
    <x v="6740"/>
    <x v="34"/>
  </r>
  <r>
    <x v="6741"/>
    <x v="3"/>
  </r>
  <r>
    <x v="6742"/>
    <x v="47"/>
  </r>
  <r>
    <x v="6743"/>
    <x v="3"/>
  </r>
  <r>
    <x v="6744"/>
    <x v="8"/>
  </r>
  <r>
    <x v="6745"/>
    <x v="24"/>
  </r>
  <r>
    <x v="6746"/>
    <x v="15"/>
  </r>
  <r>
    <x v="6747"/>
    <x v="15"/>
  </r>
  <r>
    <x v="6748"/>
    <x v="15"/>
  </r>
  <r>
    <x v="6749"/>
    <x v="11"/>
  </r>
  <r>
    <x v="6750"/>
    <x v="11"/>
  </r>
  <r>
    <x v="6751"/>
    <x v="1"/>
  </r>
  <r>
    <x v="6752"/>
    <x v="11"/>
  </r>
  <r>
    <x v="6753"/>
    <x v="28"/>
  </r>
  <r>
    <x v="6754"/>
    <x v="4"/>
  </r>
  <r>
    <x v="6755"/>
    <x v="4"/>
  </r>
  <r>
    <x v="6756"/>
    <x v="1"/>
  </r>
  <r>
    <x v="6757"/>
    <x v="11"/>
  </r>
  <r>
    <x v="6758"/>
    <x v="28"/>
  </r>
  <r>
    <x v="6759"/>
    <x v="1"/>
  </r>
  <r>
    <x v="6760"/>
    <x v="15"/>
  </r>
  <r>
    <x v="6761"/>
    <x v="3"/>
  </r>
  <r>
    <x v="6762"/>
    <x v="8"/>
  </r>
  <r>
    <x v="6763"/>
    <x v="16"/>
  </r>
  <r>
    <x v="6764"/>
    <x v="22"/>
  </r>
  <r>
    <x v="6765"/>
    <x v="25"/>
  </r>
  <r>
    <x v="6766"/>
    <x v="13"/>
  </r>
  <r>
    <x v="6767"/>
    <x v="12"/>
  </r>
  <r>
    <x v="6768"/>
    <x v="23"/>
  </r>
  <r>
    <x v="6769"/>
    <x v="25"/>
  </r>
  <r>
    <x v="6770"/>
    <x v="22"/>
  </r>
  <r>
    <x v="6771"/>
    <x v="21"/>
  </r>
  <r>
    <x v="6772"/>
    <x v="302"/>
  </r>
  <r>
    <x v="6773"/>
    <x v="8"/>
  </r>
  <r>
    <x v="6774"/>
    <x v="11"/>
  </r>
  <r>
    <x v="6775"/>
    <x v="11"/>
  </r>
  <r>
    <x v="6776"/>
    <x v="303"/>
  </r>
  <r>
    <x v="6777"/>
    <x v="4"/>
  </r>
  <r>
    <x v="6778"/>
    <x v="40"/>
  </r>
  <r>
    <x v="6779"/>
    <x v="223"/>
  </r>
  <r>
    <x v="6780"/>
    <x v="4"/>
  </r>
  <r>
    <x v="6781"/>
    <x v="24"/>
  </r>
  <r>
    <x v="6782"/>
    <x v="13"/>
  </r>
  <r>
    <x v="6783"/>
    <x v="304"/>
  </r>
  <r>
    <x v="6784"/>
    <x v="38"/>
  </r>
  <r>
    <x v="6785"/>
    <x v="11"/>
  </r>
  <r>
    <x v="6786"/>
    <x v="16"/>
  </r>
  <r>
    <x v="6787"/>
    <x v="40"/>
  </r>
  <r>
    <x v="6788"/>
    <x v="1"/>
  </r>
  <r>
    <x v="6789"/>
    <x v="8"/>
  </r>
  <r>
    <x v="6790"/>
    <x v="22"/>
  </r>
  <r>
    <x v="6791"/>
    <x v="3"/>
  </r>
  <r>
    <x v="6792"/>
    <x v="3"/>
  </r>
  <r>
    <x v="6793"/>
    <x v="3"/>
  </r>
  <r>
    <x v="6794"/>
    <x v="3"/>
  </r>
  <r>
    <x v="6795"/>
    <x v="3"/>
  </r>
  <r>
    <x v="6796"/>
    <x v="11"/>
  </r>
  <r>
    <x v="6797"/>
    <x v="4"/>
  </r>
  <r>
    <x v="6798"/>
    <x v="38"/>
  </r>
  <r>
    <x v="6799"/>
    <x v="15"/>
  </r>
  <r>
    <x v="6800"/>
    <x v="2"/>
  </r>
  <r>
    <x v="6801"/>
    <x v="227"/>
  </r>
  <r>
    <x v="6802"/>
    <x v="24"/>
  </r>
  <r>
    <x v="6803"/>
    <x v="20"/>
  </r>
  <r>
    <x v="6804"/>
    <x v="25"/>
  </r>
  <r>
    <x v="6805"/>
    <x v="13"/>
  </r>
  <r>
    <x v="6806"/>
    <x v="5"/>
  </r>
  <r>
    <x v="6807"/>
    <x v="11"/>
  </r>
  <r>
    <x v="6808"/>
    <x v="4"/>
  </r>
  <r>
    <x v="6809"/>
    <x v="21"/>
  </r>
  <r>
    <x v="6810"/>
    <x v="40"/>
  </r>
  <r>
    <x v="6811"/>
    <x v="15"/>
  </r>
  <r>
    <x v="6812"/>
    <x v="3"/>
  </r>
  <r>
    <x v="6813"/>
    <x v="25"/>
  </r>
  <r>
    <x v="6814"/>
    <x v="7"/>
  </r>
  <r>
    <x v="6815"/>
    <x v="25"/>
  </r>
  <r>
    <x v="6816"/>
    <x v="11"/>
  </r>
  <r>
    <x v="6817"/>
    <x v="18"/>
  </r>
  <r>
    <x v="6818"/>
    <x v="13"/>
  </r>
  <r>
    <x v="6819"/>
    <x v="12"/>
  </r>
  <r>
    <x v="6820"/>
    <x v="11"/>
  </r>
  <r>
    <x v="6821"/>
    <x v="22"/>
  </r>
  <r>
    <x v="6822"/>
    <x v="1"/>
  </r>
  <r>
    <x v="6823"/>
    <x v="4"/>
  </r>
  <r>
    <x v="6824"/>
    <x v="9"/>
  </r>
  <r>
    <x v="6825"/>
    <x v="16"/>
  </r>
  <r>
    <x v="6826"/>
    <x v="4"/>
  </r>
  <r>
    <x v="6827"/>
    <x v="15"/>
  </r>
  <r>
    <x v="6828"/>
    <x v="4"/>
  </r>
  <r>
    <x v="6829"/>
    <x v="3"/>
  </r>
  <r>
    <x v="6830"/>
    <x v="16"/>
  </r>
  <r>
    <x v="6831"/>
    <x v="3"/>
  </r>
  <r>
    <x v="6832"/>
    <x v="16"/>
  </r>
  <r>
    <x v="6833"/>
    <x v="3"/>
  </r>
  <r>
    <x v="6834"/>
    <x v="3"/>
  </r>
  <r>
    <x v="6835"/>
    <x v="3"/>
  </r>
  <r>
    <x v="6836"/>
    <x v="16"/>
  </r>
  <r>
    <x v="6837"/>
    <x v="11"/>
  </r>
  <r>
    <x v="6838"/>
    <x v="2"/>
  </r>
  <r>
    <x v="6839"/>
    <x v="7"/>
  </r>
  <r>
    <x v="6840"/>
    <x v="15"/>
  </r>
  <r>
    <x v="6841"/>
    <x v="15"/>
  </r>
  <r>
    <x v="6842"/>
    <x v="15"/>
  </r>
  <r>
    <x v="6843"/>
    <x v="18"/>
  </r>
  <r>
    <x v="6844"/>
    <x v="16"/>
  </r>
  <r>
    <x v="6845"/>
    <x v="37"/>
  </r>
  <r>
    <x v="6846"/>
    <x v="15"/>
  </r>
  <r>
    <x v="6847"/>
    <x v="11"/>
  </r>
  <r>
    <x v="6848"/>
    <x v="11"/>
  </r>
  <r>
    <x v="6849"/>
    <x v="4"/>
  </r>
  <r>
    <x v="6850"/>
    <x v="12"/>
  </r>
  <r>
    <x v="6851"/>
    <x v="4"/>
  </r>
  <r>
    <x v="6852"/>
    <x v="4"/>
  </r>
  <r>
    <x v="6853"/>
    <x v="4"/>
  </r>
  <r>
    <x v="6854"/>
    <x v="4"/>
  </r>
  <r>
    <x v="6855"/>
    <x v="4"/>
  </r>
  <r>
    <x v="6856"/>
    <x v="4"/>
  </r>
  <r>
    <x v="6857"/>
    <x v="4"/>
  </r>
  <r>
    <x v="6858"/>
    <x v="3"/>
  </r>
  <r>
    <x v="6859"/>
    <x v="3"/>
  </r>
  <r>
    <x v="6860"/>
    <x v="15"/>
  </r>
  <r>
    <x v="6861"/>
    <x v="1"/>
  </r>
  <r>
    <x v="6862"/>
    <x v="4"/>
  </r>
  <r>
    <x v="6863"/>
    <x v="4"/>
  </r>
  <r>
    <x v="6864"/>
    <x v="40"/>
  </r>
  <r>
    <x v="6865"/>
    <x v="11"/>
  </r>
  <r>
    <x v="6866"/>
    <x v="4"/>
  </r>
  <r>
    <x v="6867"/>
    <x v="3"/>
  </r>
  <r>
    <x v="6868"/>
    <x v="4"/>
  </r>
  <r>
    <x v="6869"/>
    <x v="4"/>
  </r>
  <r>
    <x v="6870"/>
    <x v="3"/>
  </r>
  <r>
    <x v="6871"/>
    <x v="4"/>
  </r>
  <r>
    <x v="6872"/>
    <x v="4"/>
  </r>
  <r>
    <x v="6873"/>
    <x v="11"/>
  </r>
  <r>
    <x v="6874"/>
    <x v="21"/>
  </r>
  <r>
    <x v="6875"/>
    <x v="8"/>
  </r>
  <r>
    <x v="6876"/>
    <x v="3"/>
  </r>
  <r>
    <x v="6877"/>
    <x v="3"/>
  </r>
  <r>
    <x v="6878"/>
    <x v="3"/>
  </r>
  <r>
    <x v="6879"/>
    <x v="5"/>
  </r>
  <r>
    <x v="6880"/>
    <x v="4"/>
  </r>
  <r>
    <x v="6881"/>
    <x v="4"/>
  </r>
  <r>
    <x v="6882"/>
    <x v="4"/>
  </r>
  <r>
    <x v="6883"/>
    <x v="4"/>
  </r>
  <r>
    <x v="6884"/>
    <x v="3"/>
  </r>
  <r>
    <x v="6885"/>
    <x v="3"/>
  </r>
  <r>
    <x v="6886"/>
    <x v="25"/>
  </r>
  <r>
    <x v="6887"/>
    <x v="25"/>
  </r>
  <r>
    <x v="6888"/>
    <x v="1"/>
  </r>
  <r>
    <x v="6889"/>
    <x v="4"/>
  </r>
  <r>
    <x v="6890"/>
    <x v="35"/>
  </r>
  <r>
    <x v="6891"/>
    <x v="5"/>
  </r>
  <r>
    <x v="6892"/>
    <x v="5"/>
  </r>
  <r>
    <x v="6893"/>
    <x v="5"/>
  </r>
  <r>
    <x v="6894"/>
    <x v="228"/>
  </r>
  <r>
    <x v="6895"/>
    <x v="4"/>
  </r>
  <r>
    <x v="6896"/>
    <x v="38"/>
  </r>
  <r>
    <x v="6897"/>
    <x v="15"/>
  </r>
  <r>
    <x v="6898"/>
    <x v="2"/>
  </r>
  <r>
    <x v="6899"/>
    <x v="24"/>
  </r>
  <r>
    <x v="6900"/>
    <x v="25"/>
  </r>
  <r>
    <x v="6901"/>
    <x v="13"/>
  </r>
  <r>
    <x v="6902"/>
    <x v="5"/>
  </r>
  <r>
    <x v="6903"/>
    <x v="0"/>
  </r>
  <r>
    <x v="6904"/>
    <x v="10"/>
  </r>
  <r>
    <x v="6905"/>
    <x v="4"/>
  </r>
  <r>
    <x v="6906"/>
    <x v="3"/>
  </r>
  <r>
    <x v="6907"/>
    <x v="3"/>
  </r>
  <r>
    <x v="6908"/>
    <x v="2"/>
  </r>
  <r>
    <x v="6909"/>
    <x v="11"/>
  </r>
  <r>
    <x v="6910"/>
    <x v="11"/>
  </r>
  <r>
    <x v="6911"/>
    <x v="4"/>
  </r>
  <r>
    <x v="6912"/>
    <x v="4"/>
  </r>
  <r>
    <x v="6913"/>
    <x v="1"/>
  </r>
  <r>
    <x v="6914"/>
    <x v="3"/>
  </r>
  <r>
    <x v="6915"/>
    <x v="4"/>
  </r>
  <r>
    <x v="6916"/>
    <x v="1"/>
  </r>
  <r>
    <x v="6917"/>
    <x v="3"/>
  </r>
  <r>
    <x v="6918"/>
    <x v="2"/>
  </r>
  <r>
    <x v="6919"/>
    <x v="3"/>
  </r>
  <r>
    <x v="6920"/>
    <x v="3"/>
  </r>
  <r>
    <x v="6921"/>
    <x v="3"/>
  </r>
  <r>
    <x v="6922"/>
    <x v="12"/>
  </r>
  <r>
    <x v="6923"/>
    <x v="1"/>
  </r>
  <r>
    <x v="6924"/>
    <x v="42"/>
  </r>
  <r>
    <x v="6925"/>
    <x v="2"/>
  </r>
  <r>
    <x v="6926"/>
    <x v="65"/>
  </r>
  <r>
    <x v="6927"/>
    <x v="1"/>
  </r>
  <r>
    <x v="6928"/>
    <x v="8"/>
  </r>
  <r>
    <x v="6929"/>
    <x v="21"/>
  </r>
  <r>
    <x v="6930"/>
    <x v="4"/>
  </r>
  <r>
    <x v="6931"/>
    <x v="4"/>
  </r>
  <r>
    <x v="6932"/>
    <x v="35"/>
  </r>
  <r>
    <x v="6933"/>
    <x v="3"/>
  </r>
  <r>
    <x v="6934"/>
    <x v="33"/>
  </r>
  <r>
    <x v="6935"/>
    <x v="5"/>
  </r>
  <r>
    <x v="6936"/>
    <x v="4"/>
  </r>
  <r>
    <x v="6937"/>
    <x v="4"/>
  </r>
  <r>
    <x v="6938"/>
    <x v="4"/>
  </r>
  <r>
    <x v="6939"/>
    <x v="4"/>
  </r>
  <r>
    <x v="6940"/>
    <x v="4"/>
  </r>
  <r>
    <x v="6941"/>
    <x v="4"/>
  </r>
  <r>
    <x v="6942"/>
    <x v="4"/>
  </r>
  <r>
    <x v="6943"/>
    <x v="4"/>
  </r>
  <r>
    <x v="6944"/>
    <x v="4"/>
  </r>
  <r>
    <x v="6945"/>
    <x v="4"/>
  </r>
  <r>
    <x v="6946"/>
    <x v="4"/>
  </r>
  <r>
    <x v="6947"/>
    <x v="4"/>
  </r>
  <r>
    <x v="6948"/>
    <x v="4"/>
  </r>
  <r>
    <x v="6949"/>
    <x v="4"/>
  </r>
  <r>
    <x v="6950"/>
    <x v="4"/>
  </r>
  <r>
    <x v="6951"/>
    <x v="4"/>
  </r>
  <r>
    <x v="6952"/>
    <x v="4"/>
  </r>
  <r>
    <x v="6953"/>
    <x v="4"/>
  </r>
  <r>
    <x v="6954"/>
    <x v="5"/>
  </r>
  <r>
    <x v="6955"/>
    <x v="15"/>
  </r>
  <r>
    <x v="6956"/>
    <x v="1"/>
  </r>
  <r>
    <x v="6957"/>
    <x v="11"/>
  </r>
  <r>
    <x v="6958"/>
    <x v="4"/>
  </r>
  <r>
    <x v="6959"/>
    <x v="4"/>
  </r>
  <r>
    <x v="6960"/>
    <x v="4"/>
  </r>
  <r>
    <x v="6961"/>
    <x v="4"/>
  </r>
  <r>
    <x v="6962"/>
    <x v="4"/>
  </r>
  <r>
    <x v="6963"/>
    <x v="4"/>
  </r>
  <r>
    <x v="6964"/>
    <x v="4"/>
  </r>
  <r>
    <x v="6965"/>
    <x v="4"/>
  </r>
  <r>
    <x v="6966"/>
    <x v="4"/>
  </r>
  <r>
    <x v="6967"/>
    <x v="4"/>
  </r>
  <r>
    <x v="6968"/>
    <x v="4"/>
  </r>
  <r>
    <x v="6969"/>
    <x v="4"/>
  </r>
  <r>
    <x v="6970"/>
    <x v="4"/>
  </r>
  <r>
    <x v="6971"/>
    <x v="4"/>
  </r>
  <r>
    <x v="6972"/>
    <x v="4"/>
  </r>
  <r>
    <x v="6973"/>
    <x v="4"/>
  </r>
  <r>
    <x v="6974"/>
    <x v="4"/>
  </r>
  <r>
    <x v="6975"/>
    <x v="4"/>
  </r>
  <r>
    <x v="6976"/>
    <x v="4"/>
  </r>
  <r>
    <x v="6977"/>
    <x v="4"/>
  </r>
  <r>
    <x v="6978"/>
    <x v="4"/>
  </r>
  <r>
    <x v="6979"/>
    <x v="4"/>
  </r>
  <r>
    <x v="6980"/>
    <x v="4"/>
  </r>
  <r>
    <x v="6981"/>
    <x v="4"/>
  </r>
  <r>
    <x v="6982"/>
    <x v="4"/>
  </r>
  <r>
    <x v="6983"/>
    <x v="16"/>
  </r>
  <r>
    <x v="6984"/>
    <x v="61"/>
  </r>
  <r>
    <x v="6985"/>
    <x v="8"/>
  </r>
  <r>
    <x v="6986"/>
    <x v="11"/>
  </r>
  <r>
    <x v="6987"/>
    <x v="35"/>
  </r>
  <r>
    <x v="6988"/>
    <x v="1"/>
  </r>
  <r>
    <x v="6989"/>
    <x v="8"/>
  </r>
  <r>
    <x v="6990"/>
    <x v="8"/>
  </r>
  <r>
    <x v="6991"/>
    <x v="4"/>
  </r>
  <r>
    <x v="6992"/>
    <x v="4"/>
  </r>
  <r>
    <x v="6993"/>
    <x v="4"/>
  </r>
  <r>
    <x v="6994"/>
    <x v="4"/>
  </r>
  <r>
    <x v="6995"/>
    <x v="25"/>
  </r>
  <r>
    <x v="6996"/>
    <x v="11"/>
  </r>
  <r>
    <x v="6997"/>
    <x v="11"/>
  </r>
  <r>
    <x v="6998"/>
    <x v="11"/>
  </r>
  <r>
    <x v="6999"/>
    <x v="1"/>
  </r>
  <r>
    <x v="7000"/>
    <x v="1"/>
  </r>
  <r>
    <x v="7001"/>
    <x v="1"/>
  </r>
  <r>
    <x v="7002"/>
    <x v="4"/>
  </r>
  <r>
    <x v="7003"/>
    <x v="4"/>
  </r>
  <r>
    <x v="7004"/>
    <x v="4"/>
  </r>
  <r>
    <x v="7005"/>
    <x v="38"/>
  </r>
  <r>
    <x v="7006"/>
    <x v="1"/>
  </r>
  <r>
    <x v="7007"/>
    <x v="12"/>
  </r>
  <r>
    <x v="7008"/>
    <x v="11"/>
  </r>
  <r>
    <x v="7009"/>
    <x v="21"/>
  </r>
  <r>
    <x v="7010"/>
    <x v="4"/>
  </r>
  <r>
    <x v="7011"/>
    <x v="11"/>
  </r>
  <r>
    <x v="7012"/>
    <x v="4"/>
  </r>
  <r>
    <x v="7013"/>
    <x v="17"/>
  </r>
  <r>
    <x v="7014"/>
    <x v="213"/>
  </r>
  <r>
    <x v="7015"/>
    <x v="16"/>
  </r>
  <r>
    <x v="7016"/>
    <x v="4"/>
  </r>
  <r>
    <x v="7017"/>
    <x v="4"/>
  </r>
  <r>
    <x v="7018"/>
    <x v="4"/>
  </r>
  <r>
    <x v="7019"/>
    <x v="4"/>
  </r>
  <r>
    <x v="7020"/>
    <x v="11"/>
  </r>
  <r>
    <x v="7021"/>
    <x v="11"/>
  </r>
  <r>
    <x v="7022"/>
    <x v="8"/>
  </r>
  <r>
    <x v="7023"/>
    <x v="12"/>
  </r>
  <r>
    <x v="7024"/>
    <x v="11"/>
  </r>
  <r>
    <x v="7025"/>
    <x v="4"/>
  </r>
  <r>
    <x v="7026"/>
    <x v="4"/>
  </r>
  <r>
    <x v="7027"/>
    <x v="4"/>
  </r>
  <r>
    <x v="7028"/>
    <x v="4"/>
  </r>
  <r>
    <x v="7029"/>
    <x v="4"/>
  </r>
  <r>
    <x v="7030"/>
    <x v="4"/>
  </r>
  <r>
    <x v="7031"/>
    <x v="4"/>
  </r>
  <r>
    <x v="7032"/>
    <x v="4"/>
  </r>
  <r>
    <x v="7033"/>
    <x v="4"/>
  </r>
  <r>
    <x v="7034"/>
    <x v="4"/>
  </r>
  <r>
    <x v="7035"/>
    <x v="4"/>
  </r>
  <r>
    <x v="7036"/>
    <x v="4"/>
  </r>
  <r>
    <x v="7037"/>
    <x v="4"/>
  </r>
  <r>
    <x v="7038"/>
    <x v="4"/>
  </r>
  <r>
    <x v="7039"/>
    <x v="4"/>
  </r>
  <r>
    <x v="7040"/>
    <x v="4"/>
  </r>
  <r>
    <x v="7041"/>
    <x v="38"/>
  </r>
  <r>
    <x v="7042"/>
    <x v="15"/>
  </r>
  <r>
    <x v="7043"/>
    <x v="2"/>
  </r>
  <r>
    <x v="7044"/>
    <x v="27"/>
  </r>
  <r>
    <x v="7045"/>
    <x v="24"/>
  </r>
  <r>
    <x v="7046"/>
    <x v="25"/>
  </r>
  <r>
    <x v="7047"/>
    <x v="13"/>
  </r>
  <r>
    <x v="7048"/>
    <x v="5"/>
  </r>
  <r>
    <x v="7049"/>
    <x v="0"/>
  </r>
  <r>
    <x v="7050"/>
    <x v="37"/>
  </r>
  <r>
    <x v="7051"/>
    <x v="15"/>
  </r>
  <r>
    <x v="7052"/>
    <x v="21"/>
  </r>
  <r>
    <x v="7053"/>
    <x v="21"/>
  </r>
  <r>
    <x v="7054"/>
    <x v="21"/>
  </r>
  <r>
    <x v="7055"/>
    <x v="4"/>
  </r>
  <r>
    <x v="7056"/>
    <x v="21"/>
  </r>
  <r>
    <x v="7057"/>
    <x v="7"/>
  </r>
  <r>
    <x v="7058"/>
    <x v="7"/>
  </r>
  <r>
    <x v="7059"/>
    <x v="8"/>
  </r>
  <r>
    <x v="7060"/>
    <x v="12"/>
  </r>
  <r>
    <x v="7061"/>
    <x v="15"/>
  </r>
  <r>
    <x v="7062"/>
    <x v="27"/>
  </r>
  <r>
    <x v="7063"/>
    <x v="21"/>
  </r>
  <r>
    <x v="7064"/>
    <x v="21"/>
  </r>
  <r>
    <x v="7065"/>
    <x v="21"/>
  </r>
  <r>
    <x v="7066"/>
    <x v="11"/>
  </r>
  <r>
    <x v="7067"/>
    <x v="11"/>
  </r>
  <r>
    <x v="7068"/>
    <x v="40"/>
  </r>
  <r>
    <x v="7069"/>
    <x v="35"/>
  </r>
  <r>
    <x v="7070"/>
    <x v="4"/>
  </r>
  <r>
    <x v="7071"/>
    <x v="4"/>
  </r>
  <r>
    <x v="7072"/>
    <x v="4"/>
  </r>
  <r>
    <x v="7073"/>
    <x v="49"/>
  </r>
  <r>
    <x v="7074"/>
    <x v="5"/>
  </r>
  <r>
    <x v="7075"/>
    <x v="3"/>
  </r>
  <r>
    <x v="7076"/>
    <x v="3"/>
  </r>
  <r>
    <x v="7077"/>
    <x v="3"/>
  </r>
  <r>
    <x v="7078"/>
    <x v="305"/>
  </r>
  <r>
    <x v="7079"/>
    <x v="65"/>
  </r>
  <r>
    <x v="7080"/>
    <x v="4"/>
  </r>
  <r>
    <x v="7081"/>
    <x v="4"/>
  </r>
  <r>
    <x v="7082"/>
    <x v="4"/>
  </r>
  <r>
    <x v="7083"/>
    <x v="4"/>
  </r>
  <r>
    <x v="7084"/>
    <x v="25"/>
  </r>
  <r>
    <x v="7085"/>
    <x v="4"/>
  </r>
  <r>
    <x v="7086"/>
    <x v="4"/>
  </r>
  <r>
    <x v="7087"/>
    <x v="4"/>
  </r>
  <r>
    <x v="7088"/>
    <x v="3"/>
  </r>
  <r>
    <x v="7089"/>
    <x v="40"/>
  </r>
  <r>
    <x v="7090"/>
    <x v="24"/>
  </r>
  <r>
    <x v="7091"/>
    <x v="1"/>
  </r>
  <r>
    <x v="7092"/>
    <x v="4"/>
  </r>
  <r>
    <x v="7093"/>
    <x v="16"/>
  </r>
  <r>
    <x v="7094"/>
    <x v="1"/>
  </r>
  <r>
    <x v="7095"/>
    <x v="1"/>
  </r>
  <r>
    <x v="7096"/>
    <x v="7"/>
  </r>
  <r>
    <x v="7097"/>
    <x v="7"/>
  </r>
  <r>
    <x v="7098"/>
    <x v="1"/>
  </r>
  <r>
    <x v="7099"/>
    <x v="3"/>
  </r>
  <r>
    <x v="7100"/>
    <x v="4"/>
  </r>
  <r>
    <x v="7101"/>
    <x v="4"/>
  </r>
  <r>
    <x v="7102"/>
    <x v="11"/>
  </r>
  <r>
    <x v="7103"/>
    <x v="4"/>
  </r>
  <r>
    <x v="7104"/>
    <x v="4"/>
  </r>
  <r>
    <x v="7105"/>
    <x v="4"/>
  </r>
  <r>
    <x v="7106"/>
    <x v="4"/>
  </r>
  <r>
    <x v="7107"/>
    <x v="4"/>
  </r>
  <r>
    <x v="7108"/>
    <x v="4"/>
  </r>
  <r>
    <x v="7109"/>
    <x v="4"/>
  </r>
  <r>
    <x v="7110"/>
    <x v="4"/>
  </r>
  <r>
    <x v="7111"/>
    <x v="4"/>
  </r>
  <r>
    <x v="7112"/>
    <x v="3"/>
  </r>
  <r>
    <x v="7113"/>
    <x v="15"/>
  </r>
  <r>
    <x v="7114"/>
    <x v="16"/>
  </r>
  <r>
    <x v="7115"/>
    <x v="4"/>
  </r>
  <r>
    <x v="7116"/>
    <x v="11"/>
  </r>
  <r>
    <x v="7117"/>
    <x v="1"/>
  </r>
  <r>
    <x v="7118"/>
    <x v="8"/>
  </r>
  <r>
    <x v="7119"/>
    <x v="55"/>
  </r>
  <r>
    <x v="7120"/>
    <x v="13"/>
  </r>
  <r>
    <x v="7121"/>
    <x v="4"/>
  </r>
  <r>
    <x v="7122"/>
    <x v="4"/>
  </r>
  <r>
    <x v="7123"/>
    <x v="4"/>
  </r>
  <r>
    <x v="7124"/>
    <x v="3"/>
  </r>
  <r>
    <x v="7125"/>
    <x v="4"/>
  </r>
  <r>
    <x v="7126"/>
    <x v="11"/>
  </r>
  <r>
    <x v="7127"/>
    <x v="47"/>
  </r>
  <r>
    <x v="7128"/>
    <x v="306"/>
  </r>
  <r>
    <x v="7129"/>
    <x v="47"/>
  </r>
  <r>
    <x v="7130"/>
    <x v="4"/>
  </r>
  <r>
    <x v="7131"/>
    <x v="4"/>
  </r>
  <r>
    <x v="7132"/>
    <x v="4"/>
  </r>
  <r>
    <x v="7133"/>
    <x v="4"/>
  </r>
  <r>
    <x v="7134"/>
    <x v="4"/>
  </r>
  <r>
    <x v="7135"/>
    <x v="4"/>
  </r>
  <r>
    <x v="7136"/>
    <x v="4"/>
  </r>
  <r>
    <x v="7137"/>
    <x v="126"/>
  </r>
  <r>
    <x v="7138"/>
    <x v="16"/>
  </r>
  <r>
    <x v="7139"/>
    <x v="23"/>
  </r>
  <r>
    <x v="7140"/>
    <x v="23"/>
  </r>
  <r>
    <x v="7141"/>
    <x v="20"/>
  </r>
  <r>
    <x v="7142"/>
    <x v="8"/>
  </r>
  <r>
    <x v="7143"/>
    <x v="15"/>
  </r>
  <r>
    <x v="7144"/>
    <x v="8"/>
  </r>
  <r>
    <x v="7145"/>
    <x v="15"/>
  </r>
  <r>
    <x v="7146"/>
    <x v="24"/>
  </r>
  <r>
    <x v="7147"/>
    <x v="40"/>
  </r>
  <r>
    <x v="7148"/>
    <x v="15"/>
  </r>
  <r>
    <x v="7149"/>
    <x v="16"/>
  </r>
  <r>
    <x v="7150"/>
    <x v="307"/>
  </r>
  <r>
    <x v="7151"/>
    <x v="7"/>
  </r>
  <r>
    <x v="7152"/>
    <x v="16"/>
  </r>
  <r>
    <x v="7153"/>
    <x v="3"/>
  </r>
  <r>
    <x v="7154"/>
    <x v="11"/>
  </r>
  <r>
    <x v="7155"/>
    <x v="11"/>
  </r>
  <r>
    <x v="7156"/>
    <x v="11"/>
  </r>
  <r>
    <x v="7157"/>
    <x v="3"/>
  </r>
  <r>
    <x v="7158"/>
    <x v="1"/>
  </r>
  <r>
    <x v="7159"/>
    <x v="1"/>
  </r>
  <r>
    <x v="7160"/>
    <x v="40"/>
  </r>
  <r>
    <x v="7161"/>
    <x v="4"/>
  </r>
  <r>
    <x v="7162"/>
    <x v="4"/>
  </r>
  <r>
    <x v="7163"/>
    <x v="4"/>
  </r>
  <r>
    <x v="7164"/>
    <x v="4"/>
  </r>
  <r>
    <x v="7165"/>
    <x v="4"/>
  </r>
  <r>
    <x v="7166"/>
    <x v="4"/>
  </r>
  <r>
    <x v="7167"/>
    <x v="4"/>
  </r>
  <r>
    <x v="7168"/>
    <x v="4"/>
  </r>
  <r>
    <x v="7169"/>
    <x v="4"/>
  </r>
  <r>
    <x v="7170"/>
    <x v="4"/>
  </r>
  <r>
    <x v="7171"/>
    <x v="4"/>
  </r>
  <r>
    <x v="7172"/>
    <x v="4"/>
  </r>
  <r>
    <x v="7173"/>
    <x v="4"/>
  </r>
  <r>
    <x v="7174"/>
    <x v="4"/>
  </r>
  <r>
    <x v="7175"/>
    <x v="4"/>
  </r>
  <r>
    <x v="7176"/>
    <x v="4"/>
  </r>
  <r>
    <x v="7177"/>
    <x v="5"/>
  </r>
  <r>
    <x v="7178"/>
    <x v="13"/>
  </r>
  <r>
    <x v="7179"/>
    <x v="11"/>
  </r>
  <r>
    <x v="7180"/>
    <x v="4"/>
  </r>
  <r>
    <x v="7181"/>
    <x v="4"/>
  </r>
  <r>
    <x v="7182"/>
    <x v="4"/>
  </r>
  <r>
    <x v="7183"/>
    <x v="4"/>
  </r>
  <r>
    <x v="7184"/>
    <x v="4"/>
  </r>
  <r>
    <x v="7185"/>
    <x v="4"/>
  </r>
  <r>
    <x v="7186"/>
    <x v="4"/>
  </r>
  <r>
    <x v="7187"/>
    <x v="4"/>
  </r>
  <r>
    <x v="7188"/>
    <x v="4"/>
  </r>
  <r>
    <x v="7189"/>
    <x v="4"/>
  </r>
  <r>
    <x v="7190"/>
    <x v="4"/>
  </r>
  <r>
    <x v="7191"/>
    <x v="4"/>
  </r>
  <r>
    <x v="7192"/>
    <x v="4"/>
  </r>
  <r>
    <x v="7193"/>
    <x v="4"/>
  </r>
  <r>
    <x v="7194"/>
    <x v="4"/>
  </r>
  <r>
    <x v="7195"/>
    <x v="4"/>
  </r>
  <r>
    <x v="7196"/>
    <x v="4"/>
  </r>
  <r>
    <x v="7197"/>
    <x v="4"/>
  </r>
  <r>
    <x v="7198"/>
    <x v="4"/>
  </r>
  <r>
    <x v="7199"/>
    <x v="4"/>
  </r>
  <r>
    <x v="7200"/>
    <x v="4"/>
  </r>
  <r>
    <x v="7201"/>
    <x v="4"/>
  </r>
  <r>
    <x v="7202"/>
    <x v="4"/>
  </r>
  <r>
    <x v="7203"/>
    <x v="4"/>
  </r>
  <r>
    <x v="7204"/>
    <x v="4"/>
  </r>
  <r>
    <x v="7205"/>
    <x v="4"/>
  </r>
  <r>
    <x v="7206"/>
    <x v="4"/>
  </r>
  <r>
    <x v="7207"/>
    <x v="4"/>
  </r>
  <r>
    <x v="7208"/>
    <x v="4"/>
  </r>
  <r>
    <x v="7209"/>
    <x v="4"/>
  </r>
  <r>
    <x v="7210"/>
    <x v="4"/>
  </r>
  <r>
    <x v="7211"/>
    <x v="4"/>
  </r>
  <r>
    <x v="7212"/>
    <x v="11"/>
  </r>
  <r>
    <x v="7213"/>
    <x v="4"/>
  </r>
  <r>
    <x v="7214"/>
    <x v="4"/>
  </r>
  <r>
    <x v="7215"/>
    <x v="4"/>
  </r>
  <r>
    <x v="7216"/>
    <x v="2"/>
  </r>
  <r>
    <x v="7217"/>
    <x v="27"/>
  </r>
  <r>
    <x v="7218"/>
    <x v="4"/>
  </r>
  <r>
    <x v="7219"/>
    <x v="58"/>
  </r>
  <r>
    <x v="7220"/>
    <x v="2"/>
  </r>
  <r>
    <x v="7221"/>
    <x v="37"/>
  </r>
  <r>
    <x v="7222"/>
    <x v="24"/>
  </r>
  <r>
    <x v="7223"/>
    <x v="11"/>
  </r>
  <r>
    <x v="7224"/>
    <x v="54"/>
  </r>
  <r>
    <x v="7225"/>
    <x v="4"/>
  </r>
  <r>
    <x v="7226"/>
    <x v="7"/>
  </r>
  <r>
    <x v="7227"/>
    <x v="4"/>
  </r>
  <r>
    <x v="7228"/>
    <x v="4"/>
  </r>
  <r>
    <x v="7229"/>
    <x v="4"/>
  </r>
  <r>
    <x v="7230"/>
    <x v="4"/>
  </r>
  <r>
    <x v="7231"/>
    <x v="16"/>
  </r>
  <r>
    <x v="7232"/>
    <x v="8"/>
  </r>
  <r>
    <x v="7233"/>
    <x v="4"/>
  </r>
  <r>
    <x v="7234"/>
    <x v="12"/>
  </r>
  <r>
    <x v="7235"/>
    <x v="8"/>
  </r>
  <r>
    <x v="7236"/>
    <x v="12"/>
  </r>
  <r>
    <x v="7237"/>
    <x v="25"/>
  </r>
  <r>
    <x v="7238"/>
    <x v="33"/>
  </r>
  <r>
    <x v="7239"/>
    <x v="12"/>
  </r>
  <r>
    <x v="7240"/>
    <x v="15"/>
  </r>
  <r>
    <x v="7241"/>
    <x v="25"/>
  </r>
  <r>
    <x v="7242"/>
    <x v="4"/>
  </r>
  <r>
    <x v="7243"/>
    <x v="4"/>
  </r>
  <r>
    <x v="7244"/>
    <x v="15"/>
  </r>
  <r>
    <x v="7245"/>
    <x v="4"/>
  </r>
  <r>
    <x v="7246"/>
    <x v="4"/>
  </r>
  <r>
    <x v="7247"/>
    <x v="4"/>
  </r>
  <r>
    <x v="7248"/>
    <x v="2"/>
  </r>
  <r>
    <x v="7249"/>
    <x v="64"/>
  </r>
  <r>
    <x v="7250"/>
    <x v="64"/>
  </r>
  <r>
    <x v="7251"/>
    <x v="64"/>
  </r>
  <r>
    <x v="7252"/>
    <x v="64"/>
  </r>
  <r>
    <x v="7253"/>
    <x v="16"/>
  </r>
  <r>
    <x v="7254"/>
    <x v="2"/>
  </r>
  <r>
    <x v="7255"/>
    <x v="64"/>
  </r>
  <r>
    <x v="7256"/>
    <x v="64"/>
  </r>
  <r>
    <x v="7257"/>
    <x v="64"/>
  </r>
  <r>
    <x v="7258"/>
    <x v="64"/>
  </r>
  <r>
    <x v="7259"/>
    <x v="64"/>
  </r>
  <r>
    <x v="7260"/>
    <x v="64"/>
  </r>
  <r>
    <x v="7261"/>
    <x v="64"/>
  </r>
  <r>
    <x v="7262"/>
    <x v="64"/>
  </r>
  <r>
    <x v="7263"/>
    <x v="5"/>
  </r>
  <r>
    <x v="7264"/>
    <x v="4"/>
  </r>
  <r>
    <x v="7265"/>
    <x v="5"/>
  </r>
  <r>
    <x v="7266"/>
    <x v="6"/>
  </r>
  <r>
    <x v="7267"/>
    <x v="2"/>
  </r>
  <r>
    <x v="7268"/>
    <x v="2"/>
  </r>
  <r>
    <x v="7269"/>
    <x v="11"/>
  </r>
  <r>
    <x v="7270"/>
    <x v="11"/>
  </r>
  <r>
    <x v="7271"/>
    <x v="2"/>
  </r>
  <r>
    <x v="7272"/>
    <x v="8"/>
  </r>
  <r>
    <x v="7273"/>
    <x v="2"/>
  </r>
  <r>
    <x v="7274"/>
    <x v="4"/>
  </r>
  <r>
    <x v="7275"/>
    <x v="58"/>
  </r>
  <r>
    <x v="7276"/>
    <x v="4"/>
  </r>
  <r>
    <x v="7277"/>
    <x v="308"/>
  </r>
  <r>
    <x v="7278"/>
    <x v="4"/>
  </r>
  <r>
    <x v="7279"/>
    <x v="4"/>
  </r>
  <r>
    <x v="7280"/>
    <x v="4"/>
  </r>
  <r>
    <x v="7281"/>
    <x v="4"/>
  </r>
  <r>
    <x v="7282"/>
    <x v="4"/>
  </r>
  <r>
    <x v="7283"/>
    <x v="61"/>
  </r>
  <r>
    <x v="7284"/>
    <x v="1"/>
  </r>
  <r>
    <x v="7285"/>
    <x v="1"/>
  </r>
  <r>
    <x v="7286"/>
    <x v="1"/>
  </r>
  <r>
    <x v="7287"/>
    <x v="1"/>
  </r>
  <r>
    <x v="7288"/>
    <x v="4"/>
  </r>
  <r>
    <x v="7289"/>
    <x v="11"/>
  </r>
  <r>
    <x v="7290"/>
    <x v="64"/>
  </r>
  <r>
    <x v="7291"/>
    <x v="58"/>
  </r>
  <r>
    <x v="7292"/>
    <x v="64"/>
  </r>
  <r>
    <x v="7293"/>
    <x v="40"/>
  </r>
  <r>
    <x v="7294"/>
    <x v="24"/>
  </r>
  <r>
    <x v="7295"/>
    <x v="5"/>
  </r>
  <r>
    <x v="7296"/>
    <x v="59"/>
  </r>
  <r>
    <x v="7297"/>
    <x v="27"/>
  </r>
  <r>
    <x v="7298"/>
    <x v="12"/>
  </r>
  <r>
    <x v="7299"/>
    <x v="64"/>
  </r>
  <r>
    <x v="7300"/>
    <x v="18"/>
  </r>
  <r>
    <x v="7301"/>
    <x v="8"/>
  </r>
  <r>
    <x v="7302"/>
    <x v="2"/>
  </r>
  <r>
    <x v="7303"/>
    <x v="1"/>
  </r>
  <r>
    <x v="7304"/>
    <x v="64"/>
  </r>
  <r>
    <x v="7305"/>
    <x v="24"/>
  </r>
  <r>
    <x v="7306"/>
    <x v="11"/>
  </r>
  <r>
    <x v="7307"/>
    <x v="5"/>
  </r>
  <r>
    <x v="7308"/>
    <x v="15"/>
  </r>
  <r>
    <x v="7309"/>
    <x v="11"/>
  </r>
  <r>
    <x v="7310"/>
    <x v="4"/>
  </r>
  <r>
    <x v="7311"/>
    <x v="64"/>
  </r>
  <r>
    <x v="7312"/>
    <x v="11"/>
  </r>
  <r>
    <x v="7313"/>
    <x v="309"/>
  </r>
  <r>
    <x v="7314"/>
    <x v="5"/>
  </r>
  <r>
    <x v="7315"/>
    <x v="5"/>
  </r>
  <r>
    <x v="7316"/>
    <x v="5"/>
  </r>
  <r>
    <x v="7317"/>
    <x v="4"/>
  </r>
  <r>
    <x v="7318"/>
    <x v="35"/>
  </r>
  <r>
    <x v="7319"/>
    <x v="16"/>
  </r>
  <r>
    <x v="7320"/>
    <x v="4"/>
  </r>
  <r>
    <x v="7321"/>
    <x v="4"/>
  </r>
  <r>
    <x v="7322"/>
    <x v="58"/>
  </r>
  <r>
    <x v="7323"/>
    <x v="8"/>
  </r>
  <r>
    <x v="7324"/>
    <x v="3"/>
  </r>
  <r>
    <x v="7325"/>
    <x v="114"/>
  </r>
  <r>
    <x v="7326"/>
    <x v="24"/>
  </r>
  <r>
    <x v="7327"/>
    <x v="24"/>
  </r>
  <r>
    <x v="7328"/>
    <x v="11"/>
  </r>
  <r>
    <x v="7329"/>
    <x v="11"/>
  </r>
  <r>
    <x v="7330"/>
    <x v="11"/>
  </r>
  <r>
    <x v="7331"/>
    <x v="4"/>
  </r>
  <r>
    <x v="7332"/>
    <x v="15"/>
  </r>
  <r>
    <x v="7333"/>
    <x v="11"/>
  </r>
  <r>
    <x v="7334"/>
    <x v="64"/>
  </r>
  <r>
    <x v="7335"/>
    <x v="4"/>
  </r>
  <r>
    <x v="7336"/>
    <x v="11"/>
  </r>
  <r>
    <x v="7337"/>
    <x v="4"/>
  </r>
  <r>
    <x v="7338"/>
    <x v="1"/>
  </r>
  <r>
    <x v="7339"/>
    <x v="4"/>
  </r>
  <r>
    <x v="7340"/>
    <x v="58"/>
  </r>
  <r>
    <x v="7341"/>
    <x v="12"/>
  </r>
  <r>
    <x v="7342"/>
    <x v="11"/>
  </r>
  <r>
    <x v="7343"/>
    <x v="4"/>
  </r>
  <r>
    <x v="7344"/>
    <x v="1"/>
  </r>
  <r>
    <x v="7345"/>
    <x v="4"/>
  </r>
  <r>
    <x v="7346"/>
    <x v="69"/>
  </r>
  <r>
    <x v="7347"/>
    <x v="1"/>
  </r>
  <r>
    <x v="7348"/>
    <x v="70"/>
  </r>
  <r>
    <x v="7349"/>
    <x v="1"/>
  </r>
  <r>
    <x v="7350"/>
    <x v="1"/>
  </r>
  <r>
    <x v="7351"/>
    <x v="58"/>
  </r>
  <r>
    <x v="7352"/>
    <x v="11"/>
  </r>
  <r>
    <x v="7353"/>
    <x v="11"/>
  </r>
  <r>
    <x v="7354"/>
    <x v="11"/>
  </r>
  <r>
    <x v="7355"/>
    <x v="4"/>
  </r>
  <r>
    <x v="7356"/>
    <x v="4"/>
  </r>
  <r>
    <x v="7357"/>
    <x v="5"/>
  </r>
  <r>
    <x v="7358"/>
    <x v="4"/>
  </r>
  <r>
    <x v="7359"/>
    <x v="4"/>
  </r>
  <r>
    <x v="7360"/>
    <x v="13"/>
  </r>
  <r>
    <x v="7361"/>
    <x v="64"/>
  </r>
  <r>
    <x v="7362"/>
    <x v="1"/>
  </r>
  <r>
    <x v="7363"/>
    <x v="64"/>
  </r>
  <r>
    <x v="7364"/>
    <x v="11"/>
  </r>
  <r>
    <x v="7365"/>
    <x v="58"/>
  </r>
  <r>
    <x v="7366"/>
    <x v="1"/>
  </r>
  <r>
    <x v="7367"/>
    <x v="12"/>
  </r>
  <r>
    <x v="7368"/>
    <x v="4"/>
  </r>
  <r>
    <x v="7369"/>
    <x v="11"/>
  </r>
  <r>
    <x v="7370"/>
    <x v="21"/>
  </r>
  <r>
    <x v="7371"/>
    <x v="11"/>
  </r>
  <r>
    <x v="7372"/>
    <x v="5"/>
  </r>
  <r>
    <x v="7373"/>
    <x v="15"/>
  </r>
  <r>
    <x v="7374"/>
    <x v="1"/>
  </r>
  <r>
    <x v="7375"/>
    <x v="15"/>
  </r>
  <r>
    <x v="7376"/>
    <x v="4"/>
  </r>
  <r>
    <x v="7377"/>
    <x v="4"/>
  </r>
  <r>
    <x v="7378"/>
    <x v="35"/>
  </r>
  <r>
    <x v="7379"/>
    <x v="2"/>
  </r>
  <r>
    <x v="7380"/>
    <x v="64"/>
  </r>
  <r>
    <x v="7381"/>
    <x v="64"/>
  </r>
  <r>
    <x v="7382"/>
    <x v="8"/>
  </r>
  <r>
    <x v="7383"/>
    <x v="8"/>
  </r>
  <r>
    <x v="7384"/>
    <x v="69"/>
  </r>
  <r>
    <x v="7385"/>
    <x v="4"/>
  </r>
  <r>
    <x v="7386"/>
    <x v="4"/>
  </r>
  <r>
    <x v="7387"/>
    <x v="4"/>
  </r>
  <r>
    <x v="7388"/>
    <x v="4"/>
  </r>
  <r>
    <x v="7389"/>
    <x v="1"/>
  </r>
  <r>
    <x v="7390"/>
    <x v="3"/>
  </r>
  <r>
    <x v="7391"/>
    <x v="4"/>
  </r>
  <r>
    <x v="7392"/>
    <x v="64"/>
  </r>
  <r>
    <x v="7393"/>
    <x v="64"/>
  </r>
  <r>
    <x v="7394"/>
    <x v="2"/>
  </r>
  <r>
    <x v="7395"/>
    <x v="15"/>
  </r>
  <r>
    <x v="7396"/>
    <x v="25"/>
  </r>
  <r>
    <x v="7397"/>
    <x v="58"/>
  </r>
  <r>
    <x v="7398"/>
    <x v="3"/>
  </r>
  <r>
    <x v="7399"/>
    <x v="15"/>
  </r>
  <r>
    <x v="7400"/>
    <x v="0"/>
  </r>
  <r>
    <x v="7401"/>
    <x v="24"/>
  </r>
  <r>
    <x v="7402"/>
    <x v="5"/>
  </r>
  <r>
    <x v="7403"/>
    <x v="25"/>
  </r>
  <r>
    <x v="7404"/>
    <x v="13"/>
  </r>
  <r>
    <x v="7405"/>
    <x v="4"/>
  </r>
  <r>
    <x v="7406"/>
    <x v="38"/>
  </r>
  <r>
    <x v="7407"/>
    <x v="2"/>
  </r>
  <r>
    <x v="7408"/>
    <x v="4"/>
  </r>
  <r>
    <x v="7409"/>
    <x v="4"/>
  </r>
  <r>
    <x v="7410"/>
    <x v="4"/>
  </r>
  <r>
    <x v="7411"/>
    <x v="11"/>
  </r>
  <r>
    <x v="7412"/>
    <x v="58"/>
  </r>
  <r>
    <x v="7413"/>
    <x v="1"/>
  </r>
  <r>
    <x v="7414"/>
    <x v="15"/>
  </r>
  <r>
    <x v="7415"/>
    <x v="15"/>
  </r>
  <r>
    <x v="7416"/>
    <x v="24"/>
  </r>
  <r>
    <x v="7417"/>
    <x v="3"/>
  </r>
  <r>
    <x v="7418"/>
    <x v="19"/>
  </r>
  <r>
    <x v="7419"/>
    <x v="19"/>
  </r>
  <r>
    <x v="7420"/>
    <x v="58"/>
  </r>
  <r>
    <x v="7421"/>
    <x v="15"/>
  </r>
  <r>
    <x v="7422"/>
    <x v="15"/>
  </r>
  <r>
    <x v="7423"/>
    <x v="4"/>
  </r>
  <r>
    <x v="7424"/>
    <x v="25"/>
  </r>
  <r>
    <x v="7425"/>
    <x v="7"/>
  </r>
  <r>
    <x v="7426"/>
    <x v="11"/>
  </r>
  <r>
    <x v="7427"/>
    <x v="4"/>
  </r>
  <r>
    <x v="7428"/>
    <x v="4"/>
  </r>
  <r>
    <x v="7429"/>
    <x v="4"/>
  </r>
  <r>
    <x v="7430"/>
    <x v="4"/>
  </r>
  <r>
    <x v="7431"/>
    <x v="4"/>
  </r>
  <r>
    <x v="7432"/>
    <x v="4"/>
  </r>
  <r>
    <x v="7433"/>
    <x v="4"/>
  </r>
  <r>
    <x v="7434"/>
    <x v="4"/>
  </r>
  <r>
    <x v="7435"/>
    <x v="4"/>
  </r>
  <r>
    <x v="7436"/>
    <x v="15"/>
  </r>
  <r>
    <x v="7437"/>
    <x v="225"/>
  </r>
  <r>
    <x v="7438"/>
    <x v="11"/>
  </r>
  <r>
    <x v="7439"/>
    <x v="64"/>
  </r>
  <r>
    <x v="7440"/>
    <x v="58"/>
  </r>
  <r>
    <x v="7441"/>
    <x v="15"/>
  </r>
  <r>
    <x v="7442"/>
    <x v="77"/>
  </r>
  <r>
    <x v="7443"/>
    <x v="1"/>
  </r>
  <r>
    <x v="7444"/>
    <x v="1"/>
  </r>
  <r>
    <x v="7445"/>
    <x v="1"/>
  </r>
  <r>
    <x v="7446"/>
    <x v="1"/>
  </r>
  <r>
    <x v="7447"/>
    <x v="1"/>
  </r>
  <r>
    <x v="7448"/>
    <x v="11"/>
  </r>
  <r>
    <x v="7449"/>
    <x v="4"/>
  </r>
  <r>
    <x v="7450"/>
    <x v="4"/>
  </r>
  <r>
    <x v="7451"/>
    <x v="4"/>
  </r>
  <r>
    <x v="7452"/>
    <x v="5"/>
  </r>
  <r>
    <x v="7453"/>
    <x v="5"/>
  </r>
  <r>
    <x v="7454"/>
    <x v="1"/>
  </r>
  <r>
    <x v="7455"/>
    <x v="5"/>
  </r>
  <r>
    <x v="7456"/>
    <x v="5"/>
  </r>
  <r>
    <x v="7457"/>
    <x v="15"/>
  </r>
  <r>
    <x v="7458"/>
    <x v="15"/>
  </r>
  <r>
    <x v="7459"/>
    <x v="15"/>
  </r>
  <r>
    <x v="7460"/>
    <x v="15"/>
  </r>
  <r>
    <x v="7461"/>
    <x v="4"/>
  </r>
  <r>
    <x v="7462"/>
    <x v="15"/>
  </r>
  <r>
    <x v="7463"/>
    <x v="24"/>
  </r>
  <r>
    <x v="7464"/>
    <x v="15"/>
  </r>
  <r>
    <x v="7465"/>
    <x v="24"/>
  </r>
  <r>
    <x v="7466"/>
    <x v="15"/>
  </r>
  <r>
    <x v="7467"/>
    <x v="15"/>
  </r>
  <r>
    <x v="7468"/>
    <x v="27"/>
  </r>
  <r>
    <x v="7469"/>
    <x v="15"/>
  </r>
  <r>
    <x v="7470"/>
    <x v="1"/>
  </r>
  <r>
    <x v="7471"/>
    <x v="4"/>
  </r>
  <r>
    <x v="7472"/>
    <x v="80"/>
  </r>
  <r>
    <x v="7473"/>
    <x v="2"/>
  </r>
  <r>
    <x v="7474"/>
    <x v="2"/>
  </r>
  <r>
    <x v="7475"/>
    <x v="4"/>
  </r>
  <r>
    <x v="7476"/>
    <x v="2"/>
  </r>
  <r>
    <x v="7477"/>
    <x v="12"/>
  </r>
  <r>
    <x v="7478"/>
    <x v="2"/>
  </r>
  <r>
    <x v="7479"/>
    <x v="74"/>
  </r>
  <r>
    <x v="7480"/>
    <x v="64"/>
  </r>
  <r>
    <x v="7481"/>
    <x v="64"/>
  </r>
  <r>
    <x v="7482"/>
    <x v="64"/>
  </r>
  <r>
    <x v="7483"/>
    <x v="24"/>
  </r>
  <r>
    <x v="7484"/>
    <x v="1"/>
  </r>
  <r>
    <x v="7485"/>
    <x v="1"/>
  </r>
  <r>
    <x v="7486"/>
    <x v="2"/>
  </r>
  <r>
    <x v="7487"/>
    <x v="4"/>
  </r>
  <r>
    <x v="7488"/>
    <x v="58"/>
  </r>
  <r>
    <x v="7489"/>
    <x v="58"/>
  </r>
  <r>
    <x v="7490"/>
    <x v="7"/>
  </r>
  <r>
    <x v="7491"/>
    <x v="4"/>
  </r>
  <r>
    <x v="7492"/>
    <x v="4"/>
  </r>
  <r>
    <x v="7493"/>
    <x v="4"/>
  </r>
  <r>
    <x v="7494"/>
    <x v="39"/>
  </r>
  <r>
    <x v="7495"/>
    <x v="310"/>
  </r>
  <r>
    <x v="7496"/>
    <x v="4"/>
  </r>
  <r>
    <x v="7497"/>
    <x v="4"/>
  </r>
  <r>
    <x v="7498"/>
    <x v="64"/>
  </r>
  <r>
    <x v="7499"/>
    <x v="16"/>
  </r>
  <r>
    <x v="7500"/>
    <x v="73"/>
  </r>
  <r>
    <x v="7501"/>
    <x v="4"/>
  </r>
  <r>
    <x v="7502"/>
    <x v="11"/>
  </r>
  <r>
    <x v="7503"/>
    <x v="64"/>
  </r>
  <r>
    <x v="7504"/>
    <x v="4"/>
  </r>
  <r>
    <x v="7505"/>
    <x v="15"/>
  </r>
  <r>
    <x v="7506"/>
    <x v="15"/>
  </r>
  <r>
    <x v="7507"/>
    <x v="15"/>
  </r>
  <r>
    <x v="7508"/>
    <x v="15"/>
  </r>
  <r>
    <x v="7509"/>
    <x v="63"/>
  </r>
  <r>
    <x v="7510"/>
    <x v="58"/>
  </r>
  <r>
    <x v="7511"/>
    <x v="15"/>
  </r>
  <r>
    <x v="7512"/>
    <x v="1"/>
  </r>
  <r>
    <x v="7513"/>
    <x v="1"/>
  </r>
  <r>
    <x v="7514"/>
    <x v="4"/>
  </r>
  <r>
    <x v="7515"/>
    <x v="11"/>
  </r>
  <r>
    <x v="7516"/>
    <x v="5"/>
  </r>
  <r>
    <x v="7517"/>
    <x v="7"/>
  </r>
  <r>
    <x v="7518"/>
    <x v="4"/>
  </r>
  <r>
    <x v="7519"/>
    <x v="4"/>
  </r>
  <r>
    <x v="7520"/>
    <x v="4"/>
  </r>
  <r>
    <x v="7521"/>
    <x v="4"/>
  </r>
  <r>
    <x v="7522"/>
    <x v="4"/>
  </r>
  <r>
    <x v="7523"/>
    <x v="311"/>
  </r>
  <r>
    <x v="7524"/>
    <x v="2"/>
  </r>
  <r>
    <x v="7525"/>
    <x v="13"/>
  </r>
  <r>
    <x v="7526"/>
    <x v="8"/>
  </r>
  <r>
    <x v="7527"/>
    <x v="65"/>
  </r>
  <r>
    <x v="7528"/>
    <x v="13"/>
  </r>
  <r>
    <x v="7529"/>
    <x v="3"/>
  </r>
  <r>
    <x v="7530"/>
    <x v="5"/>
  </r>
  <r>
    <x v="7531"/>
    <x v="38"/>
  </r>
  <r>
    <x v="7532"/>
    <x v="15"/>
  </r>
  <r>
    <x v="7533"/>
    <x v="2"/>
  </r>
  <r>
    <x v="7534"/>
    <x v="24"/>
  </r>
  <r>
    <x v="7535"/>
    <x v="4"/>
  </r>
  <r>
    <x v="7536"/>
    <x v="25"/>
  </r>
  <r>
    <x v="7537"/>
    <x v="3"/>
  </r>
  <r>
    <x v="7538"/>
    <x v="3"/>
  </r>
  <r>
    <x v="7539"/>
    <x v="4"/>
  </r>
  <r>
    <x v="7540"/>
    <x v="11"/>
  </r>
  <r>
    <x v="7541"/>
    <x v="11"/>
  </r>
  <r>
    <x v="7542"/>
    <x v="11"/>
  </r>
  <r>
    <x v="7543"/>
    <x v="11"/>
  </r>
  <r>
    <x v="7544"/>
    <x v="1"/>
  </r>
  <r>
    <x v="7545"/>
    <x v="2"/>
  </r>
  <r>
    <x v="7546"/>
    <x v="13"/>
  </r>
  <r>
    <x v="7547"/>
    <x v="39"/>
  </r>
  <r>
    <x v="7548"/>
    <x v="2"/>
  </r>
  <r>
    <x v="7549"/>
    <x v="1"/>
  </r>
  <r>
    <x v="7550"/>
    <x v="1"/>
  </r>
  <r>
    <x v="7551"/>
    <x v="2"/>
  </r>
  <r>
    <x v="7552"/>
    <x v="3"/>
  </r>
  <r>
    <x v="7553"/>
    <x v="1"/>
  </r>
  <r>
    <x v="7554"/>
    <x v="1"/>
  </r>
  <r>
    <x v="7555"/>
    <x v="1"/>
  </r>
  <r>
    <x v="7556"/>
    <x v="40"/>
  </r>
  <r>
    <x v="7557"/>
    <x v="58"/>
  </r>
  <r>
    <x v="7558"/>
    <x v="4"/>
  </r>
  <r>
    <x v="7559"/>
    <x v="4"/>
  </r>
  <r>
    <x v="7560"/>
    <x v="1"/>
  </r>
  <r>
    <x v="7561"/>
    <x v="15"/>
  </r>
  <r>
    <x v="7562"/>
    <x v="11"/>
  </r>
  <r>
    <x v="7563"/>
    <x v="11"/>
  </r>
  <r>
    <x v="7564"/>
    <x v="11"/>
  </r>
  <r>
    <x v="7565"/>
    <x v="58"/>
  </r>
  <r>
    <x v="7566"/>
    <x v="4"/>
  </r>
  <r>
    <x v="7567"/>
    <x v="4"/>
  </r>
  <r>
    <x v="7568"/>
    <x v="3"/>
  </r>
  <r>
    <x v="7569"/>
    <x v="3"/>
  </r>
  <r>
    <x v="7570"/>
    <x v="13"/>
  </r>
  <r>
    <x v="7571"/>
    <x v="1"/>
  </r>
  <r>
    <x v="7572"/>
    <x v="1"/>
  </r>
  <r>
    <x v="7573"/>
    <x v="1"/>
  </r>
  <r>
    <x v="7574"/>
    <x v="47"/>
  </r>
  <r>
    <x v="7575"/>
    <x v="5"/>
  </r>
  <r>
    <x v="7576"/>
    <x v="64"/>
  </r>
  <r>
    <x v="7577"/>
    <x v="64"/>
  </r>
  <r>
    <x v="7578"/>
    <x v="64"/>
  </r>
  <r>
    <x v="7579"/>
    <x v="38"/>
  </r>
  <r>
    <x v="7580"/>
    <x v="4"/>
  </r>
  <r>
    <x v="7581"/>
    <x v="3"/>
  </r>
  <r>
    <x v="7582"/>
    <x v="1"/>
  </r>
  <r>
    <x v="7583"/>
    <x v="1"/>
  </r>
  <r>
    <x v="7584"/>
    <x v="40"/>
  </r>
  <r>
    <x v="7585"/>
    <x v="24"/>
  </r>
  <r>
    <x v="7586"/>
    <x v="24"/>
  </r>
  <r>
    <x v="7587"/>
    <x v="11"/>
  </r>
  <r>
    <x v="7588"/>
    <x v="24"/>
  </r>
  <r>
    <x v="7589"/>
    <x v="1"/>
  </r>
  <r>
    <x v="7590"/>
    <x v="12"/>
  </r>
  <r>
    <x v="7591"/>
    <x v="1"/>
  </r>
  <r>
    <x v="7592"/>
    <x v="27"/>
  </r>
  <r>
    <x v="7593"/>
    <x v="7"/>
  </r>
  <r>
    <x v="7594"/>
    <x v="3"/>
  </r>
  <r>
    <x v="7595"/>
    <x v="4"/>
  </r>
  <r>
    <x v="7596"/>
    <x v="69"/>
  </r>
  <r>
    <x v="7597"/>
    <x v="40"/>
  </r>
  <r>
    <x v="7598"/>
    <x v="64"/>
  </r>
  <r>
    <x v="7599"/>
    <x v="1"/>
  </r>
  <r>
    <x v="7600"/>
    <x v="4"/>
  </r>
  <r>
    <x v="7601"/>
    <x v="4"/>
  </r>
  <r>
    <x v="7602"/>
    <x v="4"/>
  </r>
  <r>
    <x v="7603"/>
    <x v="4"/>
  </r>
  <r>
    <x v="7604"/>
    <x v="4"/>
  </r>
  <r>
    <x v="7605"/>
    <x v="4"/>
  </r>
  <r>
    <x v="7606"/>
    <x v="4"/>
  </r>
  <r>
    <x v="7607"/>
    <x v="11"/>
  </r>
  <r>
    <x v="7608"/>
    <x v="11"/>
  </r>
  <r>
    <x v="7609"/>
    <x v="64"/>
  </r>
  <r>
    <x v="7610"/>
    <x v="5"/>
  </r>
  <r>
    <x v="7611"/>
    <x v="2"/>
  </r>
  <r>
    <x v="7612"/>
    <x v="59"/>
  </r>
  <r>
    <x v="7613"/>
    <x v="59"/>
  </r>
  <r>
    <x v="7614"/>
    <x v="25"/>
  </r>
  <r>
    <x v="7615"/>
    <x v="5"/>
  </r>
  <r>
    <x v="7616"/>
    <x v="12"/>
  </r>
  <r>
    <x v="7617"/>
    <x v="12"/>
  </r>
  <r>
    <x v="7618"/>
    <x v="4"/>
  </r>
  <r>
    <x v="7619"/>
    <x v="4"/>
  </r>
  <r>
    <x v="7620"/>
    <x v="4"/>
  </r>
  <r>
    <x v="7621"/>
    <x v="4"/>
  </r>
  <r>
    <x v="7622"/>
    <x v="4"/>
  </r>
  <r>
    <x v="7623"/>
    <x v="4"/>
  </r>
  <r>
    <x v="7624"/>
    <x v="5"/>
  </r>
  <r>
    <x v="7625"/>
    <x v="4"/>
  </r>
  <r>
    <x v="7626"/>
    <x v="25"/>
  </r>
  <r>
    <x v="7627"/>
    <x v="2"/>
  </r>
  <r>
    <x v="7628"/>
    <x v="13"/>
  </r>
  <r>
    <x v="7629"/>
    <x v="38"/>
  </r>
  <r>
    <x v="7630"/>
    <x v="24"/>
  </r>
  <r>
    <x v="7631"/>
    <x v="15"/>
  </r>
  <r>
    <x v="7632"/>
    <x v="3"/>
  </r>
  <r>
    <x v="7633"/>
    <x v="4"/>
  </r>
  <r>
    <x v="7634"/>
    <x v="4"/>
  </r>
  <r>
    <x v="7635"/>
    <x v="4"/>
  </r>
  <r>
    <x v="7636"/>
    <x v="4"/>
  </r>
  <r>
    <x v="7637"/>
    <x v="4"/>
  </r>
  <r>
    <x v="7638"/>
    <x v="4"/>
  </r>
  <r>
    <x v="7639"/>
    <x v="4"/>
  </r>
  <r>
    <x v="7640"/>
    <x v="4"/>
  </r>
  <r>
    <x v="7641"/>
    <x v="4"/>
  </r>
  <r>
    <x v="7642"/>
    <x v="4"/>
  </r>
  <r>
    <x v="7643"/>
    <x v="4"/>
  </r>
  <r>
    <x v="7644"/>
    <x v="2"/>
  </r>
  <r>
    <x v="7645"/>
    <x v="12"/>
  </r>
  <r>
    <x v="7646"/>
    <x v="47"/>
  </r>
  <r>
    <x v="7647"/>
    <x v="11"/>
  </r>
  <r>
    <x v="7648"/>
    <x v="11"/>
  </r>
  <r>
    <x v="7649"/>
    <x v="11"/>
  </r>
  <r>
    <x v="7650"/>
    <x v="11"/>
  </r>
  <r>
    <x v="7651"/>
    <x v="11"/>
  </r>
  <r>
    <x v="7652"/>
    <x v="2"/>
  </r>
  <r>
    <x v="7653"/>
    <x v="2"/>
  </r>
  <r>
    <x v="7654"/>
    <x v="4"/>
  </r>
  <r>
    <x v="7655"/>
    <x v="4"/>
  </r>
  <r>
    <x v="7656"/>
    <x v="4"/>
  </r>
  <r>
    <x v="7657"/>
    <x v="4"/>
  </r>
  <r>
    <x v="7658"/>
    <x v="8"/>
  </r>
  <r>
    <x v="7659"/>
    <x v="4"/>
  </r>
  <r>
    <x v="7660"/>
    <x v="4"/>
  </r>
  <r>
    <x v="7661"/>
    <x v="4"/>
  </r>
  <r>
    <x v="7662"/>
    <x v="1"/>
  </r>
  <r>
    <x v="7663"/>
    <x v="4"/>
  </r>
  <r>
    <x v="7664"/>
    <x v="38"/>
  </r>
  <r>
    <x v="7665"/>
    <x v="3"/>
  </r>
  <r>
    <x v="7666"/>
    <x v="5"/>
  </r>
  <r>
    <x v="7667"/>
    <x v="2"/>
  </r>
  <r>
    <x v="7668"/>
    <x v="24"/>
  </r>
  <r>
    <x v="7669"/>
    <x v="11"/>
  </r>
  <r>
    <x v="7670"/>
    <x v="1"/>
  </r>
  <r>
    <x v="7671"/>
    <x v="4"/>
  </r>
  <r>
    <x v="7672"/>
    <x v="11"/>
  </r>
  <r>
    <x v="7673"/>
    <x v="11"/>
  </r>
  <r>
    <x v="7674"/>
    <x v="33"/>
  </r>
  <r>
    <x v="7675"/>
    <x v="1"/>
  </r>
  <r>
    <x v="7676"/>
    <x v="4"/>
  </r>
  <r>
    <x v="7677"/>
    <x v="4"/>
  </r>
  <r>
    <x v="7678"/>
    <x v="4"/>
  </r>
  <r>
    <x v="7679"/>
    <x v="2"/>
  </r>
  <r>
    <x v="7680"/>
    <x v="40"/>
  </r>
  <r>
    <x v="7681"/>
    <x v="1"/>
  </r>
  <r>
    <x v="7682"/>
    <x v="1"/>
  </r>
  <r>
    <x v="7683"/>
    <x v="2"/>
  </r>
  <r>
    <x v="7684"/>
    <x v="12"/>
  </r>
  <r>
    <x v="7685"/>
    <x v="24"/>
  </r>
  <r>
    <x v="7686"/>
    <x v="1"/>
  </r>
  <r>
    <x v="7687"/>
    <x v="11"/>
  </r>
  <r>
    <x v="7688"/>
    <x v="86"/>
  </r>
  <r>
    <x v="7689"/>
    <x v="11"/>
  </r>
  <r>
    <x v="7690"/>
    <x v="11"/>
  </r>
  <r>
    <x v="7691"/>
    <x v="2"/>
  </r>
  <r>
    <x v="7692"/>
    <x v="15"/>
  </r>
  <r>
    <x v="7693"/>
    <x v="4"/>
  </r>
  <r>
    <x v="7694"/>
    <x v="12"/>
  </r>
  <r>
    <x v="7695"/>
    <x v="2"/>
  </r>
  <r>
    <x v="7696"/>
    <x v="11"/>
  </r>
  <r>
    <x v="7697"/>
    <x v="312"/>
  </r>
  <r>
    <x v="7698"/>
    <x v="11"/>
  </r>
  <r>
    <x v="7699"/>
    <x v="12"/>
  </r>
  <r>
    <x v="7700"/>
    <x v="25"/>
  </r>
  <r>
    <x v="7701"/>
    <x v="313"/>
  </r>
  <r>
    <x v="7702"/>
    <x v="11"/>
  </r>
  <r>
    <x v="7703"/>
    <x v="1"/>
  </r>
  <r>
    <x v="7704"/>
    <x v="4"/>
  </r>
  <r>
    <x v="7705"/>
    <x v="4"/>
  </r>
  <r>
    <x v="7706"/>
    <x v="4"/>
  </r>
  <r>
    <x v="7707"/>
    <x v="4"/>
  </r>
  <r>
    <x v="7708"/>
    <x v="1"/>
  </r>
  <r>
    <x v="7709"/>
    <x v="11"/>
  </r>
  <r>
    <x v="7710"/>
    <x v="1"/>
  </r>
  <r>
    <x v="7711"/>
    <x v="4"/>
  </r>
  <r>
    <x v="7712"/>
    <x v="4"/>
  </r>
  <r>
    <x v="7713"/>
    <x v="4"/>
  </r>
  <r>
    <x v="7714"/>
    <x v="26"/>
  </r>
  <r>
    <x v="7715"/>
    <x v="4"/>
  </r>
  <r>
    <x v="7716"/>
    <x v="3"/>
  </r>
  <r>
    <x v="7717"/>
    <x v="3"/>
  </r>
  <r>
    <x v="7718"/>
    <x v="4"/>
  </r>
  <r>
    <x v="7719"/>
    <x v="11"/>
  </r>
  <r>
    <x v="7720"/>
    <x v="1"/>
  </r>
  <r>
    <x v="7721"/>
    <x v="1"/>
  </r>
  <r>
    <x v="7722"/>
    <x v="13"/>
  </r>
  <r>
    <x v="7723"/>
    <x v="65"/>
  </r>
  <r>
    <x v="7724"/>
    <x v="13"/>
  </r>
  <r>
    <x v="7725"/>
    <x v="38"/>
  </r>
  <r>
    <x v="7726"/>
    <x v="15"/>
  </r>
  <r>
    <x v="7727"/>
    <x v="5"/>
  </r>
  <r>
    <x v="7728"/>
    <x v="4"/>
  </r>
  <r>
    <x v="7729"/>
    <x v="25"/>
  </r>
  <r>
    <x v="7730"/>
    <x v="3"/>
  </r>
  <r>
    <x v="7731"/>
    <x v="2"/>
  </r>
  <r>
    <x v="7732"/>
    <x v="24"/>
  </r>
  <r>
    <x v="7733"/>
    <x v="82"/>
  </r>
  <r>
    <x v="7734"/>
    <x v="4"/>
  </r>
  <r>
    <x v="7735"/>
    <x v="4"/>
  </r>
  <r>
    <x v="7736"/>
    <x v="4"/>
  </r>
  <r>
    <x v="7737"/>
    <x v="8"/>
  </r>
  <r>
    <x v="7738"/>
    <x v="314"/>
  </r>
  <r>
    <x v="7739"/>
    <x v="4"/>
  </r>
  <r>
    <x v="7740"/>
    <x v="5"/>
  </r>
  <r>
    <x v="7741"/>
    <x v="11"/>
  </r>
  <r>
    <x v="7742"/>
    <x v="4"/>
  </r>
  <r>
    <x v="7743"/>
    <x v="58"/>
  </r>
  <r>
    <x v="7744"/>
    <x v="4"/>
  </r>
  <r>
    <x v="7745"/>
    <x v="15"/>
  </r>
  <r>
    <x v="7746"/>
    <x v="4"/>
  </r>
  <r>
    <x v="7747"/>
    <x v="1"/>
  </r>
  <r>
    <x v="7748"/>
    <x v="25"/>
  </r>
  <r>
    <x v="7749"/>
    <x v="2"/>
  </r>
  <r>
    <x v="7750"/>
    <x v="81"/>
  </r>
  <r>
    <x v="7751"/>
    <x v="11"/>
  </r>
  <r>
    <x v="7752"/>
    <x v="11"/>
  </r>
  <r>
    <x v="7753"/>
    <x v="11"/>
  </r>
  <r>
    <x v="7754"/>
    <x v="16"/>
  </r>
  <r>
    <x v="7755"/>
    <x v="11"/>
  </r>
  <r>
    <x v="7756"/>
    <x v="315"/>
  </r>
  <r>
    <x v="7757"/>
    <x v="26"/>
  </r>
  <r>
    <x v="7758"/>
    <x v="15"/>
  </r>
  <r>
    <x v="7759"/>
    <x v="15"/>
  </r>
  <r>
    <x v="7760"/>
    <x v="4"/>
  </r>
  <r>
    <x v="7761"/>
    <x v="15"/>
  </r>
  <r>
    <x v="7762"/>
    <x v="15"/>
  </r>
  <r>
    <x v="7763"/>
    <x v="15"/>
  </r>
  <r>
    <x v="7764"/>
    <x v="15"/>
  </r>
  <r>
    <x v="7765"/>
    <x v="15"/>
  </r>
  <r>
    <x v="7766"/>
    <x v="15"/>
  </r>
  <r>
    <x v="7767"/>
    <x v="15"/>
  </r>
  <r>
    <x v="7768"/>
    <x v="15"/>
  </r>
  <r>
    <x v="7769"/>
    <x v="15"/>
  </r>
  <r>
    <x v="7770"/>
    <x v="15"/>
  </r>
  <r>
    <x v="7771"/>
    <x v="78"/>
  </r>
  <r>
    <x v="7772"/>
    <x v="35"/>
  </r>
  <r>
    <x v="7773"/>
    <x v="11"/>
  </r>
  <r>
    <x v="7774"/>
    <x v="11"/>
  </r>
  <r>
    <x v="7775"/>
    <x v="11"/>
  </r>
  <r>
    <x v="7776"/>
    <x v="11"/>
  </r>
  <r>
    <x v="7777"/>
    <x v="11"/>
  </r>
  <r>
    <x v="7778"/>
    <x v="13"/>
  </r>
  <r>
    <x v="7779"/>
    <x v="14"/>
  </r>
  <r>
    <x v="7780"/>
    <x v="8"/>
  </r>
  <r>
    <x v="7781"/>
    <x v="1"/>
  </r>
  <r>
    <x v="7782"/>
    <x v="1"/>
  </r>
  <r>
    <x v="7783"/>
    <x v="67"/>
  </r>
  <r>
    <x v="7784"/>
    <x v="1"/>
  </r>
  <r>
    <x v="7785"/>
    <x v="11"/>
  </r>
  <r>
    <x v="7786"/>
    <x v="8"/>
  </r>
  <r>
    <x v="7787"/>
    <x v="11"/>
  </r>
  <r>
    <x v="7788"/>
    <x v="84"/>
  </r>
  <r>
    <x v="7789"/>
    <x v="4"/>
  </r>
  <r>
    <x v="7790"/>
    <x v="24"/>
  </r>
  <r>
    <x v="7791"/>
    <x v="11"/>
  </r>
  <r>
    <x v="7792"/>
    <x v="24"/>
  </r>
  <r>
    <x v="7793"/>
    <x v="24"/>
  </r>
  <r>
    <x v="7794"/>
    <x v="35"/>
  </r>
  <r>
    <x v="7795"/>
    <x v="81"/>
  </r>
  <r>
    <x v="7796"/>
    <x v="2"/>
  </r>
  <r>
    <x v="7797"/>
    <x v="1"/>
  </r>
  <r>
    <x v="7798"/>
    <x v="4"/>
  </r>
  <r>
    <x v="7799"/>
    <x v="4"/>
  </r>
  <r>
    <x v="7800"/>
    <x v="4"/>
  </r>
  <r>
    <x v="7801"/>
    <x v="69"/>
  </r>
  <r>
    <x v="7802"/>
    <x v="33"/>
  </r>
  <r>
    <x v="7803"/>
    <x v="24"/>
  </r>
  <r>
    <x v="7804"/>
    <x v="11"/>
  </r>
  <r>
    <x v="7805"/>
    <x v="35"/>
  </r>
  <r>
    <x v="7806"/>
    <x v="5"/>
  </r>
  <r>
    <x v="7807"/>
    <x v="4"/>
  </r>
  <r>
    <x v="7808"/>
    <x v="4"/>
  </r>
  <r>
    <x v="7809"/>
    <x v="4"/>
  </r>
  <r>
    <x v="7810"/>
    <x v="12"/>
  </r>
  <r>
    <x v="7811"/>
    <x v="82"/>
  </r>
  <r>
    <x v="7812"/>
    <x v="11"/>
  </r>
  <r>
    <x v="7813"/>
    <x v="1"/>
  </r>
  <r>
    <x v="7814"/>
    <x v="1"/>
  </r>
  <r>
    <x v="7815"/>
    <x v="11"/>
  </r>
  <r>
    <x v="7816"/>
    <x v="82"/>
  </r>
  <r>
    <x v="7817"/>
    <x v="20"/>
  </r>
  <r>
    <x v="7818"/>
    <x v="11"/>
  </r>
  <r>
    <x v="7819"/>
    <x v="11"/>
  </r>
  <r>
    <x v="7820"/>
    <x v="16"/>
  </r>
  <r>
    <x v="7821"/>
    <x v="12"/>
  </r>
  <r>
    <x v="7822"/>
    <x v="12"/>
  </r>
  <r>
    <x v="7823"/>
    <x v="11"/>
  </r>
  <r>
    <x v="7824"/>
    <x v="8"/>
  </r>
  <r>
    <x v="7825"/>
    <x v="18"/>
  </r>
  <r>
    <x v="7826"/>
    <x v="25"/>
  </r>
  <r>
    <x v="7827"/>
    <x v="25"/>
  </r>
  <r>
    <x v="7828"/>
    <x v="15"/>
  </r>
  <r>
    <x v="7829"/>
    <x v="15"/>
  </r>
  <r>
    <x v="7830"/>
    <x v="15"/>
  </r>
  <r>
    <x v="7831"/>
    <x v="4"/>
  </r>
  <r>
    <x v="7832"/>
    <x v="15"/>
  </r>
  <r>
    <x v="7833"/>
    <x v="12"/>
  </r>
  <r>
    <x v="7834"/>
    <x v="4"/>
  </r>
  <r>
    <x v="7835"/>
    <x v="4"/>
  </r>
  <r>
    <x v="7836"/>
    <x v="1"/>
  </r>
  <r>
    <x v="7837"/>
    <x v="73"/>
  </r>
  <r>
    <x v="7838"/>
    <x v="15"/>
  </r>
  <r>
    <x v="7839"/>
    <x v="15"/>
  </r>
  <r>
    <x v="7840"/>
    <x v="15"/>
  </r>
  <r>
    <x v="7841"/>
    <x v="15"/>
  </r>
  <r>
    <x v="7842"/>
    <x v="4"/>
  </r>
  <r>
    <x v="7843"/>
    <x v="11"/>
  </r>
  <r>
    <x v="7844"/>
    <x v="33"/>
  </r>
  <r>
    <x v="7845"/>
    <x v="1"/>
  </r>
  <r>
    <x v="7846"/>
    <x v="11"/>
  </r>
  <r>
    <x v="7847"/>
    <x v="16"/>
  </r>
  <r>
    <x v="7848"/>
    <x v="16"/>
  </r>
  <r>
    <x v="7849"/>
    <x v="1"/>
  </r>
  <r>
    <x v="7850"/>
    <x v="82"/>
  </r>
  <r>
    <x v="7851"/>
    <x v="3"/>
  </r>
  <r>
    <x v="7852"/>
    <x v="3"/>
  </r>
  <r>
    <x v="7853"/>
    <x v="73"/>
  </r>
  <r>
    <x v="7854"/>
    <x v="1"/>
  </r>
  <r>
    <x v="7855"/>
    <x v="24"/>
  </r>
  <r>
    <x v="7856"/>
    <x v="3"/>
  </r>
  <r>
    <x v="7857"/>
    <x v="11"/>
  </r>
  <r>
    <x v="7858"/>
    <x v="3"/>
  </r>
  <r>
    <x v="7859"/>
    <x v="11"/>
  </r>
  <r>
    <x v="7860"/>
    <x v="24"/>
  </r>
  <r>
    <x v="7861"/>
    <x v="12"/>
  </r>
  <r>
    <x v="7862"/>
    <x v="15"/>
  </r>
  <r>
    <x v="7863"/>
    <x v="15"/>
  </r>
  <r>
    <x v="7864"/>
    <x v="5"/>
  </r>
  <r>
    <x v="7865"/>
    <x v="4"/>
  </r>
  <r>
    <x v="7866"/>
    <x v="316"/>
  </r>
  <r>
    <x v="7867"/>
    <x v="1"/>
  </r>
  <r>
    <x v="7868"/>
    <x v="11"/>
  </r>
  <r>
    <x v="7869"/>
    <x v="84"/>
  </r>
  <r>
    <x v="7870"/>
    <x v="3"/>
  </r>
  <r>
    <x v="7871"/>
    <x v="1"/>
  </r>
  <r>
    <x v="7872"/>
    <x v="4"/>
  </r>
  <r>
    <x v="7873"/>
    <x v="15"/>
  </r>
  <r>
    <x v="7874"/>
    <x v="15"/>
  </r>
  <r>
    <x v="7875"/>
    <x v="11"/>
  </r>
  <r>
    <x v="7876"/>
    <x v="5"/>
  </r>
  <r>
    <x v="7877"/>
    <x v="5"/>
  </r>
  <r>
    <x v="7878"/>
    <x v="11"/>
  </r>
  <r>
    <x v="7879"/>
    <x v="1"/>
  </r>
  <r>
    <x v="7880"/>
    <x v="11"/>
  </r>
  <r>
    <x v="7881"/>
    <x v="11"/>
  </r>
  <r>
    <x v="7882"/>
    <x v="11"/>
  </r>
  <r>
    <x v="7883"/>
    <x v="13"/>
  </r>
  <r>
    <x v="7884"/>
    <x v="33"/>
  </r>
  <r>
    <x v="7885"/>
    <x v="2"/>
  </r>
  <r>
    <x v="7886"/>
    <x v="317"/>
  </r>
  <r>
    <x v="7887"/>
    <x v="1"/>
  </r>
  <r>
    <x v="7888"/>
    <x v="15"/>
  </r>
  <r>
    <x v="7889"/>
    <x v="4"/>
  </r>
  <r>
    <x v="7890"/>
    <x v="4"/>
  </r>
  <r>
    <x v="7891"/>
    <x v="82"/>
  </r>
  <r>
    <x v="7892"/>
    <x v="13"/>
  </r>
  <r>
    <x v="7893"/>
    <x v="25"/>
  </r>
  <r>
    <x v="7894"/>
    <x v="25"/>
  </r>
  <r>
    <x v="7895"/>
    <x v="4"/>
  </r>
  <r>
    <x v="7896"/>
    <x v="25"/>
  </r>
  <r>
    <x v="7897"/>
    <x v="24"/>
  </r>
  <r>
    <x v="7898"/>
    <x v="24"/>
  </r>
  <r>
    <x v="7899"/>
    <x v="24"/>
  </r>
  <r>
    <x v="7900"/>
    <x v="11"/>
  </r>
  <r>
    <x v="7901"/>
    <x v="11"/>
  </r>
  <r>
    <x v="7902"/>
    <x v="1"/>
  </r>
  <r>
    <x v="7903"/>
    <x v="1"/>
  </r>
  <r>
    <x v="7904"/>
    <x v="1"/>
  </r>
  <r>
    <x v="7905"/>
    <x v="11"/>
  </r>
  <r>
    <x v="7906"/>
    <x v="4"/>
  </r>
  <r>
    <x v="7907"/>
    <x v="4"/>
  </r>
  <r>
    <x v="7908"/>
    <x v="4"/>
  </r>
  <r>
    <x v="7909"/>
    <x v="4"/>
  </r>
  <r>
    <x v="7910"/>
    <x v="3"/>
  </r>
  <r>
    <x v="7911"/>
    <x v="4"/>
  </r>
  <r>
    <x v="7912"/>
    <x v="4"/>
  </r>
  <r>
    <x v="7913"/>
    <x v="4"/>
  </r>
  <r>
    <x v="7914"/>
    <x v="1"/>
  </r>
  <r>
    <x v="7915"/>
    <x v="12"/>
  </r>
  <r>
    <x v="7916"/>
    <x v="1"/>
  </r>
  <r>
    <x v="7917"/>
    <x v="15"/>
  </r>
  <r>
    <x v="7918"/>
    <x v="15"/>
  </r>
  <r>
    <x v="7919"/>
    <x v="15"/>
  </r>
  <r>
    <x v="7920"/>
    <x v="15"/>
  </r>
  <r>
    <x v="7921"/>
    <x v="1"/>
  </r>
  <r>
    <x v="7922"/>
    <x v="2"/>
  </r>
  <r>
    <x v="7923"/>
    <x v="2"/>
  </r>
  <r>
    <x v="7924"/>
    <x v="1"/>
  </r>
  <r>
    <x v="7925"/>
    <x v="4"/>
  </r>
  <r>
    <x v="7926"/>
    <x v="15"/>
  </r>
  <r>
    <x v="7927"/>
    <x v="11"/>
  </r>
  <r>
    <x v="7928"/>
    <x v="24"/>
  </r>
  <r>
    <x v="7929"/>
    <x v="82"/>
  </r>
  <r>
    <x v="7930"/>
    <x v="1"/>
  </r>
  <r>
    <x v="7931"/>
    <x v="84"/>
  </r>
  <r>
    <x v="7932"/>
    <x v="13"/>
  </r>
  <r>
    <x v="7933"/>
    <x v="12"/>
  </r>
  <r>
    <x v="7934"/>
    <x v="12"/>
  </r>
  <r>
    <x v="7935"/>
    <x v="1"/>
  </r>
  <r>
    <x v="7936"/>
    <x v="1"/>
  </r>
  <r>
    <x v="7937"/>
    <x v="3"/>
  </r>
  <r>
    <x v="7938"/>
    <x v="2"/>
  </r>
  <r>
    <x v="7939"/>
    <x v="3"/>
  </r>
  <r>
    <x v="7940"/>
    <x v="1"/>
  </r>
  <r>
    <x v="7941"/>
    <x v="38"/>
  </r>
  <r>
    <x v="7942"/>
    <x v="2"/>
  </r>
  <r>
    <x v="7943"/>
    <x v="38"/>
  </r>
  <r>
    <x v="7944"/>
    <x v="318"/>
  </r>
  <r>
    <x v="7945"/>
    <x v="15"/>
  </r>
  <r>
    <x v="7946"/>
    <x v="4"/>
  </r>
  <r>
    <x v="7947"/>
    <x v="55"/>
  </r>
  <r>
    <x v="7948"/>
    <x v="4"/>
  </r>
  <r>
    <x v="7949"/>
    <x v="88"/>
  </r>
  <r>
    <x v="7950"/>
    <x v="12"/>
  </r>
  <r>
    <x v="7951"/>
    <x v="3"/>
  </r>
  <r>
    <x v="7952"/>
    <x v="94"/>
  </r>
  <r>
    <x v="7953"/>
    <x v="11"/>
  </r>
  <r>
    <x v="7954"/>
    <x v="82"/>
  </r>
  <r>
    <x v="7955"/>
    <x v="2"/>
  </r>
  <r>
    <x v="7956"/>
    <x v="15"/>
  </r>
  <r>
    <x v="7957"/>
    <x v="15"/>
  </r>
  <r>
    <x v="7958"/>
    <x v="15"/>
  </r>
  <r>
    <x v="7959"/>
    <x v="8"/>
  </r>
  <r>
    <x v="7960"/>
    <x v="24"/>
  </r>
  <r>
    <x v="7961"/>
    <x v="12"/>
  </r>
  <r>
    <x v="7962"/>
    <x v="11"/>
  </r>
  <r>
    <x v="7963"/>
    <x v="8"/>
  </r>
  <r>
    <x v="7964"/>
    <x v="4"/>
  </r>
  <r>
    <x v="7965"/>
    <x v="1"/>
  </r>
  <r>
    <x v="7966"/>
    <x v="80"/>
  </r>
  <r>
    <x v="7967"/>
    <x v="88"/>
  </r>
  <r>
    <x v="7968"/>
    <x v="15"/>
  </r>
  <r>
    <x v="7969"/>
    <x v="88"/>
  </r>
  <r>
    <x v="7970"/>
    <x v="5"/>
  </r>
  <r>
    <x v="7971"/>
    <x v="11"/>
  </r>
  <r>
    <x v="7972"/>
    <x v="11"/>
  </r>
  <r>
    <x v="7973"/>
    <x v="246"/>
  </r>
  <r>
    <x v="7974"/>
    <x v="11"/>
  </r>
  <r>
    <x v="7975"/>
    <x v="4"/>
  </r>
  <r>
    <x v="7976"/>
    <x v="93"/>
  </r>
  <r>
    <x v="7977"/>
    <x v="107"/>
  </r>
  <r>
    <x v="7978"/>
    <x v="107"/>
  </r>
  <r>
    <x v="7979"/>
    <x v="88"/>
  </r>
  <r>
    <x v="7980"/>
    <x v="4"/>
  </r>
  <r>
    <x v="7981"/>
    <x v="2"/>
  </r>
  <r>
    <x v="7982"/>
    <x v="4"/>
  </r>
  <r>
    <x v="7983"/>
    <x v="61"/>
  </r>
  <r>
    <x v="7984"/>
    <x v="15"/>
  </r>
  <r>
    <x v="7985"/>
    <x v="4"/>
  </r>
  <r>
    <x v="7986"/>
    <x v="5"/>
  </r>
  <r>
    <x v="7987"/>
    <x v="2"/>
  </r>
  <r>
    <x v="7988"/>
    <x v="24"/>
  </r>
  <r>
    <x v="7989"/>
    <x v="13"/>
  </r>
  <r>
    <x v="7990"/>
    <x v="84"/>
  </r>
  <r>
    <x v="7991"/>
    <x v="38"/>
  </r>
  <r>
    <x v="7992"/>
    <x v="25"/>
  </r>
  <r>
    <x v="7993"/>
    <x v="3"/>
  </r>
  <r>
    <x v="7994"/>
    <x v="11"/>
  </r>
  <r>
    <x v="7995"/>
    <x v="11"/>
  </r>
  <r>
    <x v="7996"/>
    <x v="1"/>
  </r>
  <r>
    <x v="7997"/>
    <x v="4"/>
  </r>
  <r>
    <x v="7998"/>
    <x v="121"/>
  </r>
  <r>
    <x v="7999"/>
    <x v="4"/>
  </r>
  <r>
    <x v="8000"/>
    <x v="11"/>
  </r>
  <r>
    <x v="8001"/>
    <x v="236"/>
  </r>
  <r>
    <x v="8002"/>
    <x v="4"/>
  </r>
  <r>
    <x v="8003"/>
    <x v="24"/>
  </r>
  <r>
    <x v="8004"/>
    <x v="24"/>
  </r>
  <r>
    <x v="8005"/>
    <x v="91"/>
  </r>
  <r>
    <x v="8006"/>
    <x v="11"/>
  </r>
  <r>
    <x v="8007"/>
    <x v="1"/>
  </r>
  <r>
    <x v="8008"/>
    <x v="15"/>
  </r>
  <r>
    <x v="8009"/>
    <x v="15"/>
  </r>
  <r>
    <x v="8010"/>
    <x v="4"/>
  </r>
  <r>
    <x v="8011"/>
    <x v="4"/>
  </r>
  <r>
    <x v="8012"/>
    <x v="4"/>
  </r>
  <r>
    <x v="8013"/>
    <x v="11"/>
  </r>
  <r>
    <x v="8014"/>
    <x v="13"/>
  </r>
  <r>
    <x v="8015"/>
    <x v="2"/>
  </r>
  <r>
    <x v="8016"/>
    <x v="111"/>
  </r>
  <r>
    <x v="8017"/>
    <x v="11"/>
  </r>
  <r>
    <x v="8018"/>
    <x v="88"/>
  </r>
  <r>
    <x v="8019"/>
    <x v="84"/>
  </r>
  <r>
    <x v="8020"/>
    <x v="107"/>
  </r>
  <r>
    <x v="8021"/>
    <x v="25"/>
  </r>
  <r>
    <x v="8022"/>
    <x v="11"/>
  </r>
  <r>
    <x v="8023"/>
    <x v="11"/>
  </r>
  <r>
    <x v="8024"/>
    <x v="1"/>
  </r>
  <r>
    <x v="8025"/>
    <x v="244"/>
  </r>
  <r>
    <x v="8026"/>
    <x v="4"/>
  </r>
  <r>
    <x v="8027"/>
    <x v="4"/>
  </r>
  <r>
    <x v="8028"/>
    <x v="4"/>
  </r>
  <r>
    <x v="8029"/>
    <x v="246"/>
  </r>
  <r>
    <x v="8030"/>
    <x v="1"/>
  </r>
  <r>
    <x v="8031"/>
    <x v="111"/>
  </r>
  <r>
    <x v="8032"/>
    <x v="107"/>
  </r>
  <r>
    <x v="8033"/>
    <x v="88"/>
  </r>
  <r>
    <x v="8034"/>
    <x v="88"/>
  </r>
  <r>
    <x v="8035"/>
    <x v="25"/>
  </r>
  <r>
    <x v="8036"/>
    <x v="2"/>
  </r>
  <r>
    <x v="8037"/>
    <x v="84"/>
  </r>
  <r>
    <x v="8038"/>
    <x v="11"/>
  </r>
  <r>
    <x v="8039"/>
    <x v="20"/>
  </r>
  <r>
    <x v="8040"/>
    <x v="63"/>
  </r>
  <r>
    <x v="8041"/>
    <x v="89"/>
  </r>
  <r>
    <x v="8042"/>
    <x v="88"/>
  </r>
  <r>
    <x v="8043"/>
    <x v="4"/>
  </r>
  <r>
    <x v="8044"/>
    <x v="87"/>
  </r>
  <r>
    <x v="8045"/>
    <x v="8"/>
  </r>
  <r>
    <x v="8046"/>
    <x v="15"/>
  </r>
  <r>
    <x v="8047"/>
    <x v="15"/>
  </r>
  <r>
    <x v="8048"/>
    <x v="15"/>
  </r>
  <r>
    <x v="8049"/>
    <x v="33"/>
  </r>
  <r>
    <x v="8050"/>
    <x v="319"/>
  </r>
  <r>
    <x v="8051"/>
    <x v="1"/>
  </r>
  <r>
    <x v="8052"/>
    <x v="88"/>
  </r>
  <r>
    <x v="8053"/>
    <x v="1"/>
  </r>
  <r>
    <x v="8054"/>
    <x v="1"/>
  </r>
  <r>
    <x v="8055"/>
    <x v="3"/>
  </r>
  <r>
    <x v="8056"/>
    <x v="3"/>
  </r>
  <r>
    <x v="8057"/>
    <x v="5"/>
  </r>
  <r>
    <x v="8058"/>
    <x v="3"/>
  </r>
  <r>
    <x v="8059"/>
    <x v="3"/>
  </r>
  <r>
    <x v="8060"/>
    <x v="88"/>
  </r>
  <r>
    <x v="8061"/>
    <x v="91"/>
  </r>
  <r>
    <x v="8062"/>
    <x v="15"/>
  </r>
  <r>
    <x v="8063"/>
    <x v="1"/>
  </r>
  <r>
    <x v="8064"/>
    <x v="1"/>
  </r>
  <r>
    <x v="8065"/>
    <x v="4"/>
  </r>
  <r>
    <x v="8066"/>
    <x v="1"/>
  </r>
  <r>
    <x v="8067"/>
    <x v="11"/>
  </r>
  <r>
    <x v="8068"/>
    <x v="3"/>
  </r>
  <r>
    <x v="8069"/>
    <x v="3"/>
  </r>
  <r>
    <x v="8070"/>
    <x v="3"/>
  </r>
  <r>
    <x v="8071"/>
    <x v="11"/>
  </r>
  <r>
    <x v="8072"/>
    <x v="12"/>
  </r>
  <r>
    <x v="8073"/>
    <x v="12"/>
  </r>
  <r>
    <x v="8074"/>
    <x v="1"/>
  </r>
  <r>
    <x v="8075"/>
    <x v="15"/>
  </r>
  <r>
    <x v="8076"/>
    <x v="24"/>
  </r>
  <r>
    <x v="8077"/>
    <x v="24"/>
  </r>
  <r>
    <x v="8078"/>
    <x v="4"/>
  </r>
  <r>
    <x v="8079"/>
    <x v="2"/>
  </r>
  <r>
    <x v="8080"/>
    <x v="93"/>
  </r>
  <r>
    <x v="8081"/>
    <x v="91"/>
  </r>
  <r>
    <x v="8082"/>
    <x v="2"/>
  </r>
  <r>
    <x v="8083"/>
    <x v="24"/>
  </r>
  <r>
    <x v="8084"/>
    <x v="3"/>
  </r>
  <r>
    <x v="8085"/>
    <x v="3"/>
  </r>
  <r>
    <x v="8086"/>
    <x v="3"/>
  </r>
  <r>
    <x v="8087"/>
    <x v="11"/>
  </r>
  <r>
    <x v="8088"/>
    <x v="93"/>
  </r>
  <r>
    <x v="8089"/>
    <x v="24"/>
  </r>
  <r>
    <x v="8090"/>
    <x v="11"/>
  </r>
  <r>
    <x v="8091"/>
    <x v="96"/>
  </r>
  <r>
    <x v="8092"/>
    <x v="96"/>
  </r>
  <r>
    <x v="8093"/>
    <x v="92"/>
  </r>
  <r>
    <x v="8094"/>
    <x v="101"/>
  </r>
  <r>
    <x v="8095"/>
    <x v="63"/>
  </r>
  <r>
    <x v="8096"/>
    <x v="63"/>
  </r>
  <r>
    <x v="8097"/>
    <x v="95"/>
  </r>
  <r>
    <x v="8098"/>
    <x v="88"/>
  </r>
  <r>
    <x v="8099"/>
    <x v="1"/>
  </r>
  <r>
    <x v="8100"/>
    <x v="1"/>
  </r>
  <r>
    <x v="8101"/>
    <x v="2"/>
  </r>
  <r>
    <x v="8102"/>
    <x v="11"/>
  </r>
  <r>
    <x v="8103"/>
    <x v="98"/>
  </r>
  <r>
    <x v="8104"/>
    <x v="38"/>
  </r>
  <r>
    <x v="8105"/>
    <x v="130"/>
  </r>
  <r>
    <x v="8106"/>
    <x v="24"/>
  </r>
  <r>
    <x v="8107"/>
    <x v="96"/>
  </r>
  <r>
    <x v="8108"/>
    <x v="11"/>
  </r>
  <r>
    <x v="8109"/>
    <x v="68"/>
  </r>
  <r>
    <x v="8110"/>
    <x v="4"/>
  </r>
  <r>
    <x v="8111"/>
    <x v="38"/>
  </r>
  <r>
    <x v="8112"/>
    <x v="108"/>
  </r>
  <r>
    <x v="8113"/>
    <x v="320"/>
  </r>
  <r>
    <x v="8114"/>
    <x v="84"/>
  </r>
  <r>
    <x v="8115"/>
    <x v="2"/>
  </r>
  <r>
    <x v="8116"/>
    <x v="1"/>
  </r>
  <r>
    <x v="8117"/>
    <x v="4"/>
  </r>
  <r>
    <x v="8118"/>
    <x v="321"/>
  </r>
  <r>
    <x v="8119"/>
    <x v="322"/>
  </r>
  <r>
    <x v="8120"/>
    <x v="11"/>
  </r>
  <r>
    <x v="8121"/>
    <x v="24"/>
  </r>
  <r>
    <x v="8122"/>
    <x v="15"/>
  </r>
  <r>
    <x v="8123"/>
    <x v="25"/>
  </r>
  <r>
    <x v="8124"/>
    <x v="4"/>
  </r>
  <r>
    <x v="8125"/>
    <x v="2"/>
  </r>
  <r>
    <x v="8126"/>
    <x v="5"/>
  </r>
  <r>
    <x v="8127"/>
    <x v="38"/>
  </r>
  <r>
    <x v="8128"/>
    <x v="13"/>
  </r>
  <r>
    <x v="8129"/>
    <x v="3"/>
  </r>
  <r>
    <x v="8130"/>
    <x v="47"/>
  </r>
  <r>
    <x v="8131"/>
    <x v="11"/>
  </r>
  <r>
    <x v="8132"/>
    <x v="11"/>
  </r>
  <r>
    <x v="8133"/>
    <x v="11"/>
  </r>
  <r>
    <x v="8134"/>
    <x v="11"/>
  </r>
  <r>
    <x v="8135"/>
    <x v="2"/>
  </r>
  <r>
    <x v="8136"/>
    <x v="26"/>
  </r>
  <r>
    <x v="8137"/>
    <x v="11"/>
  </r>
  <r>
    <x v="8138"/>
    <x v="98"/>
  </r>
  <r>
    <x v="8139"/>
    <x v="1"/>
  </r>
  <r>
    <x v="8140"/>
    <x v="4"/>
  </r>
  <r>
    <x v="8141"/>
    <x v="110"/>
  </r>
  <r>
    <x v="8142"/>
    <x v="5"/>
  </r>
  <r>
    <x v="8143"/>
    <x v="15"/>
  </r>
  <r>
    <x v="8144"/>
    <x v="110"/>
  </r>
  <r>
    <x v="8145"/>
    <x v="113"/>
  </r>
  <r>
    <x v="8146"/>
    <x v="11"/>
  </r>
  <r>
    <x v="8147"/>
    <x v="123"/>
  </r>
  <r>
    <x v="8148"/>
    <x v="16"/>
  </r>
  <r>
    <x v="8149"/>
    <x v="47"/>
  </r>
  <r>
    <x v="8150"/>
    <x v="25"/>
  </r>
  <r>
    <x v="8151"/>
    <x v="152"/>
  </r>
  <r>
    <x v="8152"/>
    <x v="4"/>
  </r>
  <r>
    <x v="8153"/>
    <x v="1"/>
  </r>
  <r>
    <x v="8154"/>
    <x v="12"/>
  </r>
  <r>
    <x v="8155"/>
    <x v="246"/>
  </r>
  <r>
    <x v="8156"/>
    <x v="96"/>
  </r>
  <r>
    <x v="8157"/>
    <x v="96"/>
  </r>
  <r>
    <x v="8158"/>
    <x v="1"/>
  </r>
  <r>
    <x v="8159"/>
    <x v="122"/>
  </r>
  <r>
    <x v="8160"/>
    <x v="1"/>
  </r>
  <r>
    <x v="8161"/>
    <x v="96"/>
  </r>
  <r>
    <x v="8162"/>
    <x v="111"/>
  </r>
  <r>
    <x v="8163"/>
    <x v="2"/>
  </r>
  <r>
    <x v="8164"/>
    <x v="12"/>
  </r>
  <r>
    <x v="8165"/>
    <x v="12"/>
  </r>
  <r>
    <x v="8166"/>
    <x v="12"/>
  </r>
  <r>
    <x v="8167"/>
    <x v="4"/>
  </r>
  <r>
    <x v="8168"/>
    <x v="4"/>
  </r>
  <r>
    <x v="8169"/>
    <x v="247"/>
  </r>
  <r>
    <x v="8170"/>
    <x v="96"/>
  </r>
  <r>
    <x v="8171"/>
    <x v="88"/>
  </r>
  <r>
    <x v="8172"/>
    <x v="1"/>
  </r>
  <r>
    <x v="8173"/>
    <x v="88"/>
  </r>
  <r>
    <x v="8174"/>
    <x v="2"/>
  </r>
  <r>
    <x v="8175"/>
    <x v="1"/>
  </r>
  <r>
    <x v="8176"/>
    <x v="8"/>
  </r>
  <r>
    <x v="8177"/>
    <x v="1"/>
  </r>
  <r>
    <x v="8178"/>
    <x v="1"/>
  </r>
  <r>
    <x v="8179"/>
    <x v="88"/>
  </r>
  <r>
    <x v="8180"/>
    <x v="1"/>
  </r>
  <r>
    <x v="8181"/>
    <x v="15"/>
  </r>
  <r>
    <x v="8182"/>
    <x v="1"/>
  </r>
  <r>
    <x v="8183"/>
    <x v="84"/>
  </r>
  <r>
    <x v="8184"/>
    <x v="84"/>
  </r>
  <r>
    <x v="8185"/>
    <x v="17"/>
  </r>
  <r>
    <x v="8186"/>
    <x v="117"/>
  </r>
  <r>
    <x v="8187"/>
    <x v="4"/>
  </r>
  <r>
    <x v="8188"/>
    <x v="117"/>
  </r>
  <r>
    <x v="8189"/>
    <x v="11"/>
  </r>
  <r>
    <x v="8190"/>
    <x v="25"/>
  </r>
  <r>
    <x v="8191"/>
    <x v="106"/>
  </r>
  <r>
    <x v="8192"/>
    <x v="69"/>
  </r>
  <r>
    <x v="8193"/>
    <x v="2"/>
  </r>
  <r>
    <x v="8194"/>
    <x v="1"/>
  </r>
  <r>
    <x v="8195"/>
    <x v="96"/>
  </r>
  <r>
    <x v="8196"/>
    <x v="96"/>
  </r>
  <r>
    <x v="8197"/>
    <x v="5"/>
  </r>
  <r>
    <x v="8198"/>
    <x v="101"/>
  </r>
  <r>
    <x v="8199"/>
    <x v="88"/>
  </r>
  <r>
    <x v="8200"/>
    <x v="5"/>
  </r>
  <r>
    <x v="8201"/>
    <x v="1"/>
  </r>
  <r>
    <x v="8202"/>
    <x v="1"/>
  </r>
  <r>
    <x v="8203"/>
    <x v="1"/>
  </r>
  <r>
    <x v="8204"/>
    <x v="1"/>
  </r>
  <r>
    <x v="8205"/>
    <x v="84"/>
  </r>
  <r>
    <x v="8206"/>
    <x v="99"/>
  </r>
  <r>
    <x v="8207"/>
    <x v="15"/>
  </r>
  <r>
    <x v="8208"/>
    <x v="107"/>
  </r>
  <r>
    <x v="8209"/>
    <x v="57"/>
  </r>
  <r>
    <x v="8210"/>
    <x v="1"/>
  </r>
  <r>
    <x v="8211"/>
    <x v="91"/>
  </r>
  <r>
    <x v="8212"/>
    <x v="134"/>
  </r>
  <r>
    <x v="8213"/>
    <x v="12"/>
  </r>
  <r>
    <x v="8214"/>
    <x v="91"/>
  </r>
  <r>
    <x v="8215"/>
    <x v="4"/>
  </r>
  <r>
    <x v="8216"/>
    <x v="4"/>
  </r>
  <r>
    <x v="8217"/>
    <x v="15"/>
  </r>
  <r>
    <x v="8218"/>
    <x v="88"/>
  </r>
  <r>
    <x v="8219"/>
    <x v="12"/>
  </r>
  <r>
    <x v="8220"/>
    <x v="1"/>
  </r>
  <r>
    <x v="8221"/>
    <x v="1"/>
  </r>
  <r>
    <x v="8222"/>
    <x v="91"/>
  </r>
  <r>
    <x v="8223"/>
    <x v="1"/>
  </r>
  <r>
    <x v="8224"/>
    <x v="5"/>
  </r>
  <r>
    <x v="8225"/>
    <x v="5"/>
  </r>
  <r>
    <x v="8226"/>
    <x v="5"/>
  </r>
  <r>
    <x v="8227"/>
    <x v="323"/>
  </r>
  <r>
    <x v="8228"/>
    <x v="11"/>
  </r>
  <r>
    <x v="8229"/>
    <x v="11"/>
  </r>
  <r>
    <x v="8230"/>
    <x v="96"/>
  </r>
  <r>
    <x v="8231"/>
    <x v="16"/>
  </r>
  <r>
    <x v="8232"/>
    <x v="25"/>
  </r>
  <r>
    <x v="8233"/>
    <x v="84"/>
  </r>
  <r>
    <x v="8234"/>
    <x v="101"/>
  </r>
  <r>
    <x v="8235"/>
    <x v="81"/>
  </r>
  <r>
    <x v="8236"/>
    <x v="81"/>
  </r>
  <r>
    <x v="8237"/>
    <x v="93"/>
  </r>
  <r>
    <x v="8238"/>
    <x v="87"/>
  </r>
  <r>
    <x v="8239"/>
    <x v="24"/>
  </r>
  <r>
    <x v="8240"/>
    <x v="2"/>
  </r>
  <r>
    <x v="8241"/>
    <x v="47"/>
  </r>
  <r>
    <x v="8242"/>
    <x v="2"/>
  </r>
  <r>
    <x v="8243"/>
    <x v="12"/>
  </r>
  <r>
    <x v="8244"/>
    <x v="11"/>
  </r>
  <r>
    <x v="8245"/>
    <x v="88"/>
  </r>
  <r>
    <x v="8246"/>
    <x v="88"/>
  </r>
  <r>
    <x v="8247"/>
    <x v="324"/>
  </r>
  <r>
    <x v="8248"/>
    <x v="2"/>
  </r>
  <r>
    <x v="8249"/>
    <x v="1"/>
  </r>
  <r>
    <x v="8250"/>
    <x v="12"/>
  </r>
  <r>
    <x v="8251"/>
    <x v="115"/>
  </r>
  <r>
    <x v="8252"/>
    <x v="91"/>
  </r>
  <r>
    <x v="8253"/>
    <x v="88"/>
  </r>
  <r>
    <x v="8254"/>
    <x v="13"/>
  </r>
  <r>
    <x v="8255"/>
    <x v="84"/>
  </r>
  <r>
    <x v="8256"/>
    <x v="6"/>
  </r>
  <r>
    <x v="8257"/>
    <x v="12"/>
  </r>
  <r>
    <x v="8258"/>
    <x v="8"/>
  </r>
  <r>
    <x v="8259"/>
    <x v="12"/>
  </r>
  <r>
    <x v="8260"/>
    <x v="99"/>
  </r>
  <r>
    <x v="8261"/>
    <x v="25"/>
  </r>
  <r>
    <x v="8262"/>
    <x v="15"/>
  </r>
  <r>
    <x v="8263"/>
    <x v="24"/>
  </r>
  <r>
    <x v="8264"/>
    <x v="11"/>
  </r>
  <r>
    <x v="8265"/>
    <x v="4"/>
  </r>
  <r>
    <x v="8266"/>
    <x v="5"/>
  </r>
  <r>
    <x v="8267"/>
    <x v="2"/>
  </r>
  <r>
    <x v="8268"/>
    <x v="38"/>
  </r>
  <r>
    <x v="8269"/>
    <x v="24"/>
  </r>
  <r>
    <x v="8270"/>
    <x v="24"/>
  </r>
  <r>
    <x v="8271"/>
    <x v="325"/>
  </r>
  <r>
    <x v="8272"/>
    <x v="26"/>
  </r>
  <r>
    <x v="8273"/>
    <x v="11"/>
  </r>
  <r>
    <x v="8274"/>
    <x v="326"/>
  </r>
  <r>
    <x v="8275"/>
    <x v="1"/>
  </r>
  <r>
    <x v="8276"/>
    <x v="24"/>
  </r>
  <r>
    <x v="8277"/>
    <x v="119"/>
  </r>
  <r>
    <x v="8278"/>
    <x v="25"/>
  </r>
  <r>
    <x v="8279"/>
    <x v="12"/>
  </r>
  <r>
    <x v="8280"/>
    <x v="11"/>
  </r>
  <r>
    <x v="8281"/>
    <x v="11"/>
  </r>
  <r>
    <x v="8282"/>
    <x v="5"/>
  </r>
  <r>
    <x v="8283"/>
    <x v="84"/>
  </r>
  <r>
    <x v="8284"/>
    <x v="1"/>
  </r>
  <r>
    <x v="8285"/>
    <x v="91"/>
  </r>
  <r>
    <x v="8286"/>
    <x v="4"/>
  </r>
  <r>
    <x v="8287"/>
    <x v="5"/>
  </r>
  <r>
    <x v="8288"/>
    <x v="1"/>
  </r>
  <r>
    <x v="8289"/>
    <x v="1"/>
  </r>
  <r>
    <x v="8290"/>
    <x v="11"/>
  </r>
  <r>
    <x v="8291"/>
    <x v="110"/>
  </r>
  <r>
    <x v="8292"/>
    <x v="3"/>
  </r>
  <r>
    <x v="8293"/>
    <x v="1"/>
  </r>
  <r>
    <x v="8294"/>
    <x v="118"/>
  </r>
  <r>
    <x v="8295"/>
    <x v="24"/>
  </r>
  <r>
    <x v="8296"/>
    <x v="3"/>
  </r>
  <r>
    <x v="8297"/>
    <x v="12"/>
  </r>
  <r>
    <x v="8298"/>
    <x v="119"/>
  </r>
  <r>
    <x v="8299"/>
    <x v="119"/>
  </r>
  <r>
    <x v="8300"/>
    <x v="4"/>
  </r>
  <r>
    <x v="8301"/>
    <x v="3"/>
  </r>
  <r>
    <x v="8302"/>
    <x v="4"/>
  </r>
  <r>
    <x v="8303"/>
    <x v="26"/>
  </r>
  <r>
    <x v="8304"/>
    <x v="98"/>
  </r>
  <r>
    <x v="8305"/>
    <x v="8"/>
  </r>
  <r>
    <x v="8306"/>
    <x v="11"/>
  </r>
  <r>
    <x v="8307"/>
    <x v="82"/>
  </r>
  <r>
    <x v="8308"/>
    <x v="11"/>
  </r>
  <r>
    <x v="8309"/>
    <x v="108"/>
  </r>
  <r>
    <x v="8310"/>
    <x v="26"/>
  </r>
  <r>
    <x v="8311"/>
    <x v="3"/>
  </r>
  <r>
    <x v="8312"/>
    <x v="115"/>
  </r>
  <r>
    <x v="8313"/>
    <x v="327"/>
  </r>
  <r>
    <x v="8314"/>
    <x v="71"/>
  </r>
  <r>
    <x v="8315"/>
    <x v="2"/>
  </r>
  <r>
    <x v="8316"/>
    <x v="1"/>
  </r>
  <r>
    <x v="8317"/>
    <x v="11"/>
  </r>
  <r>
    <x v="8318"/>
    <x v="108"/>
  </r>
  <r>
    <x v="8319"/>
    <x v="11"/>
  </r>
  <r>
    <x v="8320"/>
    <x v="11"/>
  </r>
  <r>
    <x v="8321"/>
    <x v="11"/>
  </r>
  <r>
    <x v="8322"/>
    <x v="101"/>
  </r>
  <r>
    <x v="8323"/>
    <x v="24"/>
  </r>
  <r>
    <x v="8324"/>
    <x v="11"/>
  </r>
  <r>
    <x v="8325"/>
    <x v="5"/>
  </r>
  <r>
    <x v="8326"/>
    <x v="11"/>
  </r>
  <r>
    <x v="8327"/>
    <x v="26"/>
  </r>
  <r>
    <x v="8328"/>
    <x v="12"/>
  </r>
  <r>
    <x v="8329"/>
    <x v="81"/>
  </r>
  <r>
    <x v="8330"/>
    <x v="11"/>
  </r>
  <r>
    <x v="8331"/>
    <x v="1"/>
  </r>
  <r>
    <x v="8332"/>
    <x v="3"/>
  </r>
  <r>
    <x v="8333"/>
    <x v="119"/>
  </r>
  <r>
    <x v="8334"/>
    <x v="26"/>
  </r>
  <r>
    <x v="8335"/>
    <x v="119"/>
  </r>
  <r>
    <x v="8336"/>
    <x v="84"/>
  </r>
  <r>
    <x v="8337"/>
    <x v="11"/>
  </r>
  <r>
    <x v="8338"/>
    <x v="11"/>
  </r>
  <r>
    <x v="8339"/>
    <x v="1"/>
  </r>
  <r>
    <x v="8340"/>
    <x v="1"/>
  </r>
  <r>
    <x v="8341"/>
    <x v="1"/>
  </r>
  <r>
    <x v="8342"/>
    <x v="1"/>
  </r>
  <r>
    <x v="8343"/>
    <x v="96"/>
  </r>
  <r>
    <x v="8344"/>
    <x v="35"/>
  </r>
  <r>
    <x v="8345"/>
    <x v="4"/>
  </r>
  <r>
    <x v="8346"/>
    <x v="3"/>
  </r>
  <r>
    <x v="8347"/>
    <x v="3"/>
  </r>
  <r>
    <x v="8348"/>
    <x v="1"/>
  </r>
  <r>
    <x v="8349"/>
    <x v="3"/>
  </r>
  <r>
    <x v="8350"/>
    <x v="3"/>
  </r>
  <r>
    <x v="8351"/>
    <x v="4"/>
  </r>
  <r>
    <x v="8352"/>
    <x v="4"/>
  </r>
  <r>
    <x v="8353"/>
    <x v="3"/>
  </r>
  <r>
    <x v="8354"/>
    <x v="3"/>
  </r>
  <r>
    <x v="8355"/>
    <x v="26"/>
  </r>
  <r>
    <x v="8356"/>
    <x v="3"/>
  </r>
  <r>
    <x v="8357"/>
    <x v="4"/>
  </r>
  <r>
    <x v="8358"/>
    <x v="4"/>
  </r>
  <r>
    <x v="8359"/>
    <x v="4"/>
  </r>
  <r>
    <x v="8360"/>
    <x v="4"/>
  </r>
  <r>
    <x v="8361"/>
    <x v="3"/>
  </r>
  <r>
    <x v="8362"/>
    <x v="3"/>
  </r>
  <r>
    <x v="8363"/>
    <x v="4"/>
  </r>
  <r>
    <x v="8364"/>
    <x v="4"/>
  </r>
  <r>
    <x v="8365"/>
    <x v="4"/>
  </r>
  <r>
    <x v="8366"/>
    <x v="4"/>
  </r>
  <r>
    <x v="8367"/>
    <x v="4"/>
  </r>
  <r>
    <x v="8368"/>
    <x v="4"/>
  </r>
  <r>
    <x v="8369"/>
    <x v="3"/>
  </r>
  <r>
    <x v="8370"/>
    <x v="3"/>
  </r>
  <r>
    <x v="8371"/>
    <x v="4"/>
  </r>
  <r>
    <x v="8372"/>
    <x v="11"/>
  </r>
  <r>
    <x v="8373"/>
    <x v="1"/>
  </r>
  <r>
    <x v="8374"/>
    <x v="5"/>
  </r>
  <r>
    <x v="8375"/>
    <x v="26"/>
  </r>
  <r>
    <x v="8376"/>
    <x v="1"/>
  </r>
  <r>
    <x v="8377"/>
    <x v="4"/>
  </r>
  <r>
    <x v="8378"/>
    <x v="84"/>
  </r>
  <r>
    <x v="8379"/>
    <x v="2"/>
  </r>
  <r>
    <x v="8380"/>
    <x v="171"/>
  </r>
  <r>
    <x v="8381"/>
    <x v="124"/>
  </r>
  <r>
    <x v="8382"/>
    <x v="5"/>
  </r>
  <r>
    <x v="8383"/>
    <x v="47"/>
  </r>
  <r>
    <x v="8384"/>
    <x v="47"/>
  </r>
  <r>
    <x v="8385"/>
    <x v="328"/>
  </r>
  <r>
    <x v="8386"/>
    <x v="11"/>
  </r>
  <r>
    <x v="8387"/>
    <x v="96"/>
  </r>
  <r>
    <x v="8388"/>
    <x v="101"/>
  </r>
  <r>
    <x v="8389"/>
    <x v="101"/>
  </r>
  <r>
    <x v="8390"/>
    <x v="12"/>
  </r>
  <r>
    <x v="8391"/>
    <x v="119"/>
  </r>
  <r>
    <x v="8392"/>
    <x v="11"/>
  </r>
  <r>
    <x v="8393"/>
    <x v="25"/>
  </r>
  <r>
    <x v="8394"/>
    <x v="12"/>
  </r>
  <r>
    <x v="8395"/>
    <x v="11"/>
  </r>
  <r>
    <x v="8396"/>
    <x v="119"/>
  </r>
  <r>
    <x v="8397"/>
    <x v="102"/>
  </r>
  <r>
    <x v="8398"/>
    <x v="96"/>
  </r>
  <r>
    <x v="8399"/>
    <x v="124"/>
  </r>
  <r>
    <x v="8400"/>
    <x v="12"/>
  </r>
  <r>
    <x v="8401"/>
    <x v="4"/>
  </r>
  <r>
    <x v="8402"/>
    <x v="15"/>
  </r>
  <r>
    <x v="8403"/>
    <x v="15"/>
  </r>
  <r>
    <x v="8404"/>
    <x v="96"/>
  </r>
  <r>
    <x v="8405"/>
    <x v="113"/>
  </r>
  <r>
    <x v="8406"/>
    <x v="96"/>
  </r>
  <r>
    <x v="8407"/>
    <x v="15"/>
  </r>
  <r>
    <x v="8408"/>
    <x v="15"/>
  </r>
  <r>
    <x v="8409"/>
    <x v="33"/>
  </r>
  <r>
    <x v="8410"/>
    <x v="15"/>
  </r>
  <r>
    <x v="8411"/>
    <x v="15"/>
  </r>
  <r>
    <x v="8412"/>
    <x v="15"/>
  </r>
  <r>
    <x v="8413"/>
    <x v="118"/>
  </r>
  <r>
    <x v="8414"/>
    <x v="11"/>
  </r>
  <r>
    <x v="8415"/>
    <x v="5"/>
  </r>
  <r>
    <x v="8416"/>
    <x v="5"/>
  </r>
  <r>
    <x v="8417"/>
    <x v="59"/>
  </r>
  <r>
    <x v="8418"/>
    <x v="26"/>
  </r>
  <r>
    <x v="8419"/>
    <x v="124"/>
  </r>
  <r>
    <x v="8420"/>
    <x v="11"/>
  </r>
  <r>
    <x v="8421"/>
    <x v="84"/>
  </r>
  <r>
    <x v="8422"/>
    <x v="11"/>
  </r>
  <r>
    <x v="8423"/>
    <x v="111"/>
  </r>
  <r>
    <x v="8424"/>
    <x v="8"/>
  </r>
  <r>
    <x v="8425"/>
    <x v="111"/>
  </r>
  <r>
    <x v="8426"/>
    <x v="11"/>
  </r>
  <r>
    <x v="8427"/>
    <x v="2"/>
  </r>
  <r>
    <x v="8428"/>
    <x v="5"/>
  </r>
  <r>
    <x v="8429"/>
    <x v="11"/>
  </r>
  <r>
    <x v="8430"/>
    <x v="11"/>
  </r>
  <r>
    <x v="8431"/>
    <x v="11"/>
  </r>
  <r>
    <x v="8432"/>
    <x v="24"/>
  </r>
  <r>
    <x v="8433"/>
    <x v="11"/>
  </r>
  <r>
    <x v="8434"/>
    <x v="25"/>
  </r>
  <r>
    <x v="8435"/>
    <x v="24"/>
  </r>
  <r>
    <x v="8436"/>
    <x v="67"/>
  </r>
  <r>
    <x v="8437"/>
    <x v="112"/>
  </r>
  <r>
    <x v="8438"/>
    <x v="11"/>
  </r>
  <r>
    <x v="8439"/>
    <x v="124"/>
  </r>
  <r>
    <x v="8440"/>
    <x v="26"/>
  </r>
  <r>
    <x v="8441"/>
    <x v="2"/>
  </r>
  <r>
    <x v="8442"/>
    <x v="81"/>
  </r>
  <r>
    <x v="8443"/>
    <x v="12"/>
  </r>
  <r>
    <x v="8444"/>
    <x v="1"/>
  </r>
  <r>
    <x v="8445"/>
    <x v="25"/>
  </r>
  <r>
    <x v="8446"/>
    <x v="25"/>
  </r>
  <r>
    <x v="8447"/>
    <x v="14"/>
  </r>
  <r>
    <x v="8448"/>
    <x v="2"/>
  </r>
  <r>
    <x v="8449"/>
    <x v="84"/>
  </r>
  <r>
    <x v="8450"/>
    <x v="16"/>
  </r>
  <r>
    <x v="8451"/>
    <x v="4"/>
  </r>
  <r>
    <x v="8452"/>
    <x v="26"/>
  </r>
  <r>
    <x v="8453"/>
    <x v="13"/>
  </r>
  <r>
    <x v="8454"/>
    <x v="1"/>
  </r>
  <r>
    <x v="8455"/>
    <x v="142"/>
  </r>
  <r>
    <x v="8456"/>
    <x v="3"/>
  </r>
  <r>
    <x v="8457"/>
    <x v="3"/>
  </r>
  <r>
    <x v="8458"/>
    <x v="1"/>
  </r>
  <r>
    <x v="8459"/>
    <x v="115"/>
  </r>
  <r>
    <x v="8460"/>
    <x v="8"/>
  </r>
  <r>
    <x v="8461"/>
    <x v="1"/>
  </r>
  <r>
    <x v="8462"/>
    <x v="47"/>
  </r>
  <r>
    <x v="8463"/>
    <x v="1"/>
  </r>
  <r>
    <x v="8464"/>
    <x v="1"/>
  </r>
  <r>
    <x v="8465"/>
    <x v="124"/>
  </r>
  <r>
    <x v="8466"/>
    <x v="118"/>
  </r>
  <r>
    <x v="8467"/>
    <x v="16"/>
  </r>
  <r>
    <x v="8468"/>
    <x v="1"/>
  </r>
  <r>
    <x v="8469"/>
    <x v="1"/>
  </r>
  <r>
    <x v="8470"/>
    <x v="84"/>
  </r>
  <r>
    <x v="8471"/>
    <x v="124"/>
  </r>
  <r>
    <x v="8472"/>
    <x v="124"/>
  </r>
  <r>
    <x v="8473"/>
    <x v="12"/>
  </r>
  <r>
    <x v="8474"/>
    <x v="124"/>
  </r>
  <r>
    <x v="8475"/>
    <x v="11"/>
  </r>
  <r>
    <x v="8476"/>
    <x v="15"/>
  </r>
  <r>
    <x v="8477"/>
    <x v="15"/>
  </r>
  <r>
    <x v="8478"/>
    <x v="15"/>
  </r>
  <r>
    <x v="8479"/>
    <x v="15"/>
  </r>
  <r>
    <x v="8480"/>
    <x v="15"/>
  </r>
  <r>
    <x v="8481"/>
    <x v="15"/>
  </r>
  <r>
    <x v="8482"/>
    <x v="124"/>
  </r>
  <r>
    <x v="8483"/>
    <x v="15"/>
  </r>
  <r>
    <x v="8484"/>
    <x v="124"/>
  </r>
  <r>
    <x v="8485"/>
    <x v="124"/>
  </r>
  <r>
    <x v="8486"/>
    <x v="124"/>
  </r>
  <r>
    <x v="8487"/>
    <x v="2"/>
  </r>
  <r>
    <x v="8488"/>
    <x v="96"/>
  </r>
  <r>
    <x v="8489"/>
    <x v="63"/>
  </r>
  <r>
    <x v="8490"/>
    <x v="24"/>
  </r>
  <r>
    <x v="8491"/>
    <x v="13"/>
  </r>
  <r>
    <x v="8492"/>
    <x v="115"/>
  </r>
  <r>
    <x v="8493"/>
    <x v="108"/>
  </r>
  <r>
    <x v="8494"/>
    <x v="11"/>
  </r>
  <r>
    <x v="8495"/>
    <x v="38"/>
  </r>
  <r>
    <x v="8496"/>
    <x v="1"/>
  </r>
  <r>
    <x v="8497"/>
    <x v="84"/>
  </r>
  <r>
    <x v="8498"/>
    <x v="84"/>
  </r>
  <r>
    <x v="8499"/>
    <x v="38"/>
  </r>
  <r>
    <x v="8500"/>
    <x v="124"/>
  </r>
  <r>
    <x v="8501"/>
    <x v="2"/>
  </r>
  <r>
    <x v="8502"/>
    <x v="47"/>
  </r>
  <r>
    <x v="8503"/>
    <x v="119"/>
  </r>
  <r>
    <x v="8504"/>
    <x v="1"/>
  </r>
  <r>
    <x v="8505"/>
    <x v="119"/>
  </r>
  <r>
    <x v="8506"/>
    <x v="33"/>
  </r>
  <r>
    <x v="8507"/>
    <x v="1"/>
  </r>
  <r>
    <x v="8508"/>
    <x v="119"/>
  </r>
  <r>
    <x v="8509"/>
    <x v="8"/>
  </r>
  <r>
    <x v="8510"/>
    <x v="38"/>
  </r>
  <r>
    <x v="8511"/>
    <x v="24"/>
  </r>
  <r>
    <x v="8512"/>
    <x v="24"/>
  </r>
  <r>
    <x v="8513"/>
    <x v="115"/>
  </r>
  <r>
    <x v="8514"/>
    <x v="1"/>
  </r>
  <r>
    <x v="8515"/>
    <x v="124"/>
  </r>
  <r>
    <x v="8516"/>
    <x v="1"/>
  </r>
  <r>
    <x v="8517"/>
    <x v="84"/>
  </r>
  <r>
    <x v="8518"/>
    <x v="15"/>
  </r>
  <r>
    <x v="8519"/>
    <x v="1"/>
  </r>
  <r>
    <x v="8520"/>
    <x v="1"/>
  </r>
  <r>
    <x v="8521"/>
    <x v="84"/>
  </r>
  <r>
    <x v="8522"/>
    <x v="11"/>
  </r>
  <r>
    <x v="8523"/>
    <x v="4"/>
  </r>
  <r>
    <x v="8524"/>
    <x v="124"/>
  </r>
  <r>
    <x v="8525"/>
    <x v="1"/>
  </r>
  <r>
    <x v="8526"/>
    <x v="96"/>
  </r>
  <r>
    <x v="8527"/>
    <x v="25"/>
  </r>
  <r>
    <x v="8528"/>
    <x v="1"/>
  </r>
  <r>
    <x v="8529"/>
    <x v="119"/>
  </r>
  <r>
    <x v="8530"/>
    <x v="26"/>
  </r>
  <r>
    <x v="8531"/>
    <x v="4"/>
  </r>
  <r>
    <x v="8532"/>
    <x v="4"/>
  </r>
  <r>
    <x v="8533"/>
    <x v="26"/>
  </r>
  <r>
    <x v="8534"/>
    <x v="13"/>
  </r>
  <r>
    <x v="8535"/>
    <x v="13"/>
  </r>
  <r>
    <x v="8536"/>
    <x v="124"/>
  </r>
  <r>
    <x v="8537"/>
    <x v="84"/>
  </r>
  <r>
    <x v="8538"/>
    <x v="124"/>
  </r>
  <r>
    <x v="8539"/>
    <x v="4"/>
  </r>
  <r>
    <x v="8540"/>
    <x v="4"/>
  </r>
  <r>
    <x v="8541"/>
    <x v="4"/>
  </r>
  <r>
    <x v="8542"/>
    <x v="115"/>
  </r>
  <r>
    <x v="8543"/>
    <x v="4"/>
  </r>
  <r>
    <x v="8544"/>
    <x v="14"/>
  </r>
  <r>
    <x v="8545"/>
    <x v="8"/>
  </r>
  <r>
    <x v="8546"/>
    <x v="329"/>
  </r>
  <r>
    <x v="8547"/>
    <x v="330"/>
  </r>
  <r>
    <x v="8548"/>
    <x v="2"/>
  </r>
  <r>
    <x v="8549"/>
    <x v="3"/>
  </r>
  <r>
    <x v="8550"/>
    <x v="84"/>
  </r>
  <r>
    <x v="8551"/>
    <x v="98"/>
  </r>
  <r>
    <x v="8552"/>
    <x v="171"/>
  </r>
  <r>
    <x v="8553"/>
    <x v="2"/>
  </r>
  <r>
    <x v="8554"/>
    <x v="8"/>
  </r>
  <r>
    <x v="8555"/>
    <x v="88"/>
  </r>
  <r>
    <x v="8556"/>
    <x v="1"/>
  </r>
  <r>
    <x v="8557"/>
    <x v="15"/>
  </r>
  <r>
    <x v="8558"/>
    <x v="84"/>
  </r>
  <r>
    <x v="8559"/>
    <x v="124"/>
  </r>
  <r>
    <x v="8560"/>
    <x v="4"/>
  </r>
  <r>
    <x v="8561"/>
    <x v="4"/>
  </r>
  <r>
    <x v="8562"/>
    <x v="2"/>
  </r>
  <r>
    <x v="8563"/>
    <x v="24"/>
  </r>
  <r>
    <x v="8564"/>
    <x v="38"/>
  </r>
  <r>
    <x v="8565"/>
    <x v="38"/>
  </r>
  <r>
    <x v="8566"/>
    <x v="91"/>
  </r>
  <r>
    <x v="8567"/>
    <x v="118"/>
  </r>
  <r>
    <x v="8568"/>
    <x v="1"/>
  </r>
  <r>
    <x v="8569"/>
    <x v="38"/>
  </r>
  <r>
    <x v="8570"/>
    <x v="133"/>
  </r>
  <r>
    <x v="8571"/>
    <x v="15"/>
  </r>
  <r>
    <x v="8572"/>
    <x v="15"/>
  </r>
  <r>
    <x v="8573"/>
    <x v="15"/>
  </r>
  <r>
    <x v="8574"/>
    <x v="15"/>
  </r>
  <r>
    <x v="8575"/>
    <x v="15"/>
  </r>
  <r>
    <x v="8576"/>
    <x v="11"/>
  </r>
  <r>
    <x v="8577"/>
    <x v="11"/>
  </r>
  <r>
    <x v="8578"/>
    <x v="12"/>
  </r>
  <r>
    <x v="8579"/>
    <x v="4"/>
  </r>
  <r>
    <x v="8580"/>
    <x v="4"/>
  </r>
  <r>
    <x v="8581"/>
    <x v="2"/>
  </r>
  <r>
    <x v="8582"/>
    <x v="15"/>
  </r>
  <r>
    <x v="8583"/>
    <x v="1"/>
  </r>
  <r>
    <x v="8584"/>
    <x v="15"/>
  </r>
  <r>
    <x v="8585"/>
    <x v="15"/>
  </r>
  <r>
    <x v="8586"/>
    <x v="130"/>
  </r>
  <r>
    <x v="8587"/>
    <x v="1"/>
  </r>
  <r>
    <x v="8588"/>
    <x v="1"/>
  </r>
  <r>
    <x v="8589"/>
    <x v="95"/>
  </r>
  <r>
    <x v="8590"/>
    <x v="26"/>
  </r>
  <r>
    <x v="8591"/>
    <x v="15"/>
  </r>
  <r>
    <x v="8592"/>
    <x v="2"/>
  </r>
  <r>
    <x v="8593"/>
    <x v="11"/>
  </r>
  <r>
    <x v="8594"/>
    <x v="15"/>
  </r>
  <r>
    <x v="8595"/>
    <x v="124"/>
  </r>
  <r>
    <x v="8596"/>
    <x v="96"/>
  </r>
  <r>
    <x v="8597"/>
    <x v="158"/>
  </r>
  <r>
    <x v="8598"/>
    <x v="124"/>
  </r>
  <r>
    <x v="8599"/>
    <x v="24"/>
  </r>
  <r>
    <x v="8600"/>
    <x v="119"/>
  </r>
  <r>
    <x v="8601"/>
    <x v="2"/>
  </r>
  <r>
    <x v="8602"/>
    <x v="25"/>
  </r>
  <r>
    <x v="8603"/>
    <x v="12"/>
  </r>
  <r>
    <x v="8604"/>
    <x v="128"/>
  </r>
  <r>
    <x v="8605"/>
    <x v="1"/>
  </r>
  <r>
    <x v="8606"/>
    <x v="15"/>
  </r>
  <r>
    <x v="8607"/>
    <x v="4"/>
  </r>
  <r>
    <x v="8608"/>
    <x v="4"/>
  </r>
  <r>
    <x v="8609"/>
    <x v="24"/>
  </r>
  <r>
    <x v="8610"/>
    <x v="255"/>
  </r>
  <r>
    <x v="8611"/>
    <x v="5"/>
  </r>
  <r>
    <x v="8612"/>
    <x v="5"/>
  </r>
  <r>
    <x v="8613"/>
    <x v="124"/>
  </r>
  <r>
    <x v="8614"/>
    <x v="11"/>
  </r>
  <r>
    <x v="8615"/>
    <x v="1"/>
  </r>
  <r>
    <x v="8616"/>
    <x v="124"/>
  </r>
  <r>
    <x v="8617"/>
    <x v="124"/>
  </r>
  <r>
    <x v="8618"/>
    <x v="124"/>
  </r>
  <r>
    <x v="8619"/>
    <x v="124"/>
  </r>
  <r>
    <x v="8620"/>
    <x v="331"/>
  </r>
  <r>
    <x v="8621"/>
    <x v="124"/>
  </r>
  <r>
    <x v="8622"/>
    <x v="8"/>
  </r>
  <r>
    <x v="8623"/>
    <x v="26"/>
  </r>
  <r>
    <x v="8624"/>
    <x v="124"/>
  </r>
  <r>
    <x v="8625"/>
    <x v="1"/>
  </r>
  <r>
    <x v="8626"/>
    <x v="13"/>
  </r>
  <r>
    <x v="8627"/>
    <x v="124"/>
  </r>
  <r>
    <x v="8628"/>
    <x v="119"/>
  </r>
  <r>
    <x v="8629"/>
    <x v="1"/>
  </r>
  <r>
    <x v="8630"/>
    <x v="1"/>
  </r>
  <r>
    <x v="8631"/>
    <x v="119"/>
  </r>
  <r>
    <x v="8632"/>
    <x v="124"/>
  </r>
  <r>
    <x v="8633"/>
    <x v="11"/>
  </r>
  <r>
    <x v="8634"/>
    <x v="1"/>
  </r>
  <r>
    <x v="8635"/>
    <x v="119"/>
  </r>
  <r>
    <x v="8636"/>
    <x v="119"/>
  </r>
  <r>
    <x v="8637"/>
    <x v="15"/>
  </r>
  <r>
    <x v="8638"/>
    <x v="15"/>
  </r>
  <r>
    <x v="8639"/>
    <x v="25"/>
  </r>
  <r>
    <x v="8640"/>
    <x v="91"/>
  </r>
  <r>
    <x v="8641"/>
    <x v="1"/>
  </r>
  <r>
    <x v="8642"/>
    <x v="2"/>
  </r>
  <r>
    <x v="8643"/>
    <x v="3"/>
  </r>
  <r>
    <x v="8644"/>
    <x v="3"/>
  </r>
  <r>
    <x v="8645"/>
    <x v="124"/>
  </r>
  <r>
    <x v="8646"/>
    <x v="11"/>
  </r>
  <r>
    <x v="8647"/>
    <x v="131"/>
  </r>
  <r>
    <x v="8648"/>
    <x v="84"/>
  </r>
  <r>
    <x v="8649"/>
    <x v="119"/>
  </r>
  <r>
    <x v="8650"/>
    <x v="11"/>
  </r>
  <r>
    <x v="8651"/>
    <x v="119"/>
  </r>
  <r>
    <x v="8652"/>
    <x v="119"/>
  </r>
  <r>
    <x v="8653"/>
    <x v="15"/>
  </r>
  <r>
    <x v="8654"/>
    <x v="13"/>
  </r>
  <r>
    <x v="8655"/>
    <x v="124"/>
  </r>
  <r>
    <x v="8656"/>
    <x v="3"/>
  </r>
  <r>
    <x v="8657"/>
    <x v="131"/>
  </r>
  <r>
    <x v="8658"/>
    <x v="119"/>
  </r>
  <r>
    <x v="8659"/>
    <x v="1"/>
  </r>
  <r>
    <x v="8660"/>
    <x v="80"/>
  </r>
  <r>
    <x v="8661"/>
    <x v="24"/>
  </r>
  <r>
    <x v="8662"/>
    <x v="11"/>
  </r>
  <r>
    <x v="8663"/>
    <x v="15"/>
  </r>
  <r>
    <x v="8664"/>
    <x v="15"/>
  </r>
  <r>
    <x v="8665"/>
    <x v="3"/>
  </r>
  <r>
    <x v="8666"/>
    <x v="3"/>
  </r>
  <r>
    <x v="8667"/>
    <x v="3"/>
  </r>
  <r>
    <x v="8668"/>
    <x v="15"/>
  </r>
  <r>
    <x v="8669"/>
    <x v="1"/>
  </r>
  <r>
    <x v="8670"/>
    <x v="2"/>
  </r>
  <r>
    <x v="8671"/>
    <x v="143"/>
  </r>
  <r>
    <x v="8672"/>
    <x v="11"/>
  </r>
  <r>
    <x v="8673"/>
    <x v="1"/>
  </r>
  <r>
    <x v="8674"/>
    <x v="130"/>
  </r>
  <r>
    <x v="8675"/>
    <x v="63"/>
  </r>
  <r>
    <x v="8676"/>
    <x v="332"/>
  </r>
  <r>
    <x v="8677"/>
    <x v="1"/>
  </r>
  <r>
    <x v="8678"/>
    <x v="119"/>
  </r>
  <r>
    <x v="8679"/>
    <x v="2"/>
  </r>
  <r>
    <x v="8680"/>
    <x v="1"/>
  </r>
  <r>
    <x v="8681"/>
    <x v="25"/>
  </r>
  <r>
    <x v="8682"/>
    <x v="12"/>
  </r>
  <r>
    <x v="8683"/>
    <x v="4"/>
  </r>
  <r>
    <x v="8684"/>
    <x v="12"/>
  </r>
  <r>
    <x v="8685"/>
    <x v="3"/>
  </r>
  <r>
    <x v="8686"/>
    <x v="24"/>
  </r>
  <r>
    <x v="8687"/>
    <x v="15"/>
  </r>
  <r>
    <x v="8688"/>
    <x v="2"/>
  </r>
  <r>
    <x v="8689"/>
    <x v="333"/>
  </r>
  <r>
    <x v="8690"/>
    <x v="154"/>
  </r>
  <r>
    <x v="8691"/>
    <x v="5"/>
  </r>
  <r>
    <x v="8692"/>
    <x v="158"/>
  </r>
  <r>
    <x v="8693"/>
    <x v="12"/>
  </r>
  <r>
    <x v="8694"/>
    <x v="25"/>
  </r>
  <r>
    <x v="8695"/>
    <x v="146"/>
  </r>
  <r>
    <x v="8696"/>
    <x v="132"/>
  </r>
  <r>
    <x v="8697"/>
    <x v="147"/>
  </r>
  <r>
    <x v="8698"/>
    <x v="1"/>
  </r>
  <r>
    <x v="8699"/>
    <x v="5"/>
  </r>
  <r>
    <x v="8700"/>
    <x v="119"/>
  </r>
  <r>
    <x v="8701"/>
    <x v="158"/>
  </r>
  <r>
    <x v="8702"/>
    <x v="12"/>
  </r>
  <r>
    <x v="8703"/>
    <x v="24"/>
  </r>
  <r>
    <x v="8704"/>
    <x v="81"/>
  </r>
  <r>
    <x v="8705"/>
    <x v="1"/>
  </r>
  <r>
    <x v="8706"/>
    <x v="4"/>
  </r>
  <r>
    <x v="8707"/>
    <x v="131"/>
  </r>
  <r>
    <x v="8708"/>
    <x v="4"/>
  </r>
  <r>
    <x v="8709"/>
    <x v="119"/>
  </r>
  <r>
    <x v="8710"/>
    <x v="33"/>
  </r>
  <r>
    <x v="8711"/>
    <x v="142"/>
  </r>
  <r>
    <x v="8712"/>
    <x v="84"/>
  </r>
  <r>
    <x v="8713"/>
    <x v="1"/>
  </r>
  <r>
    <x v="8714"/>
    <x v="5"/>
  </r>
  <r>
    <x v="8715"/>
    <x v="5"/>
  </r>
  <r>
    <x v="8716"/>
    <x v="5"/>
  </r>
  <r>
    <x v="8717"/>
    <x v="13"/>
  </r>
  <r>
    <x v="8718"/>
    <x v="2"/>
  </r>
  <r>
    <x v="8719"/>
    <x v="1"/>
  </r>
  <r>
    <x v="8720"/>
    <x v="119"/>
  </r>
  <r>
    <x v="8721"/>
    <x v="11"/>
  </r>
  <r>
    <x v="8722"/>
    <x v="1"/>
  </r>
  <r>
    <x v="8723"/>
    <x v="1"/>
  </r>
  <r>
    <x v="8724"/>
    <x v="12"/>
  </r>
  <r>
    <x v="8725"/>
    <x v="4"/>
  </r>
  <r>
    <x v="8726"/>
    <x v="144"/>
  </r>
  <r>
    <x v="8727"/>
    <x v="2"/>
  </r>
  <r>
    <x v="8728"/>
    <x v="24"/>
  </r>
  <r>
    <x v="8729"/>
    <x v="91"/>
  </r>
  <r>
    <x v="8730"/>
    <x v="138"/>
  </r>
  <r>
    <x v="8731"/>
    <x v="159"/>
  </r>
  <r>
    <x v="8732"/>
    <x v="15"/>
  </r>
  <r>
    <x v="8733"/>
    <x v="15"/>
  </r>
  <r>
    <x v="8734"/>
    <x v="15"/>
  </r>
  <r>
    <x v="8735"/>
    <x v="15"/>
  </r>
  <r>
    <x v="8736"/>
    <x v="2"/>
  </r>
  <r>
    <x v="8737"/>
    <x v="149"/>
  </r>
  <r>
    <x v="8738"/>
    <x v="4"/>
  </r>
  <r>
    <x v="8739"/>
    <x v="133"/>
  </r>
  <r>
    <x v="8740"/>
    <x v="11"/>
  </r>
  <r>
    <x v="8741"/>
    <x v="124"/>
  </r>
  <r>
    <x v="8742"/>
    <x v="11"/>
  </r>
  <r>
    <x v="8743"/>
    <x v="15"/>
  </r>
  <r>
    <x v="8744"/>
    <x v="15"/>
  </r>
  <r>
    <x v="8745"/>
    <x v="140"/>
  </r>
  <r>
    <x v="8746"/>
    <x v="2"/>
  </r>
  <r>
    <x v="8747"/>
    <x v="144"/>
  </r>
  <r>
    <x v="8748"/>
    <x v="12"/>
  </r>
  <r>
    <x v="8749"/>
    <x v="11"/>
  </r>
  <r>
    <x v="8750"/>
    <x v="4"/>
  </r>
  <r>
    <x v="8751"/>
    <x v="13"/>
  </r>
  <r>
    <x v="8752"/>
    <x v="84"/>
  </r>
  <r>
    <x v="8753"/>
    <x v="1"/>
  </r>
  <r>
    <x v="8754"/>
    <x v="119"/>
  </r>
  <r>
    <x v="8755"/>
    <x v="2"/>
  </r>
  <r>
    <x v="8756"/>
    <x v="144"/>
  </r>
  <r>
    <x v="8757"/>
    <x v="1"/>
  </r>
  <r>
    <x v="8758"/>
    <x v="138"/>
  </r>
  <r>
    <x v="8759"/>
    <x v="1"/>
  </r>
  <r>
    <x v="8760"/>
    <x v="119"/>
  </r>
  <r>
    <x v="8761"/>
    <x v="11"/>
  </r>
  <r>
    <x v="8762"/>
    <x v="12"/>
  </r>
  <r>
    <x v="8763"/>
    <x v="146"/>
  </r>
  <r>
    <x v="8764"/>
    <x v="11"/>
  </r>
  <r>
    <x v="8765"/>
    <x v="33"/>
  </r>
  <r>
    <x v="8766"/>
    <x v="131"/>
  </r>
  <r>
    <x v="8767"/>
    <x v="69"/>
  </r>
  <r>
    <x v="8768"/>
    <x v="131"/>
  </r>
  <r>
    <x v="8769"/>
    <x v="131"/>
  </r>
  <r>
    <x v="8770"/>
    <x v="119"/>
  </r>
  <r>
    <x v="8771"/>
    <x v="11"/>
  </r>
  <r>
    <x v="8772"/>
    <x v="8"/>
  </r>
  <r>
    <x v="8773"/>
    <x v="3"/>
  </r>
  <r>
    <x v="8774"/>
    <x v="4"/>
  </r>
  <r>
    <x v="8775"/>
    <x v="24"/>
  </r>
  <r>
    <x v="8776"/>
    <x v="12"/>
  </r>
  <r>
    <x v="8777"/>
    <x v="3"/>
  </r>
  <r>
    <x v="8778"/>
    <x v="157"/>
  </r>
  <r>
    <x v="8779"/>
    <x v="3"/>
  </r>
  <r>
    <x v="8780"/>
    <x v="24"/>
  </r>
  <r>
    <x v="8781"/>
    <x v="12"/>
  </r>
  <r>
    <x v="8782"/>
    <x v="1"/>
  </r>
  <r>
    <x v="8783"/>
    <x v="3"/>
  </r>
  <r>
    <x v="8784"/>
    <x v="3"/>
  </r>
  <r>
    <x v="8785"/>
    <x v="1"/>
  </r>
  <r>
    <x v="8786"/>
    <x v="33"/>
  </r>
  <r>
    <x v="8787"/>
    <x v="334"/>
  </r>
  <r>
    <x v="8788"/>
    <x v="24"/>
  </r>
  <r>
    <x v="8789"/>
    <x v="335"/>
  </r>
  <r>
    <x v="8790"/>
    <x v="3"/>
  </r>
  <r>
    <x v="8791"/>
    <x v="12"/>
  </r>
  <r>
    <x v="8792"/>
    <x v="12"/>
  </r>
  <r>
    <x v="8793"/>
    <x v="1"/>
  </r>
  <r>
    <x v="8794"/>
    <x v="149"/>
  </r>
  <r>
    <x v="8795"/>
    <x v="13"/>
  </r>
  <r>
    <x v="8796"/>
    <x v="144"/>
  </r>
  <r>
    <x v="8797"/>
    <x v="55"/>
  </r>
  <r>
    <x v="8798"/>
    <x v="11"/>
  </r>
  <r>
    <x v="8799"/>
    <x v="334"/>
  </r>
  <r>
    <x v="8800"/>
    <x v="4"/>
  </r>
  <r>
    <x v="8801"/>
    <x v="24"/>
  </r>
  <r>
    <x v="8802"/>
    <x v="119"/>
  </r>
  <r>
    <x v="8803"/>
    <x v="4"/>
  </r>
  <r>
    <x v="8804"/>
    <x v="3"/>
  </r>
  <r>
    <x v="8805"/>
    <x v="15"/>
  </r>
  <r>
    <x v="8806"/>
    <x v="11"/>
  </r>
  <r>
    <x v="8807"/>
    <x v="119"/>
  </r>
  <r>
    <x v="8808"/>
    <x v="2"/>
  </r>
  <r>
    <x v="8809"/>
    <x v="1"/>
  </r>
  <r>
    <x v="8810"/>
    <x v="1"/>
  </r>
  <r>
    <x v="8811"/>
    <x v="151"/>
  </r>
  <r>
    <x v="8812"/>
    <x v="336"/>
  </r>
  <r>
    <x v="8813"/>
    <x v="24"/>
  </r>
  <r>
    <x v="8814"/>
    <x v="119"/>
  </r>
  <r>
    <x v="8815"/>
    <x v="157"/>
  </r>
  <r>
    <x v="8816"/>
    <x v="158"/>
  </r>
  <r>
    <x v="8817"/>
    <x v="154"/>
  </r>
  <r>
    <x v="8818"/>
    <x v="25"/>
  </r>
  <r>
    <x v="8819"/>
    <x v="141"/>
  </r>
  <r>
    <x v="8820"/>
    <x v="5"/>
  </r>
  <r>
    <x v="8821"/>
    <x v="119"/>
  </r>
  <r>
    <x v="8822"/>
    <x v="1"/>
  </r>
  <r>
    <x v="8823"/>
    <x v="2"/>
  </r>
  <r>
    <x v="8824"/>
    <x v="84"/>
  </r>
  <r>
    <x v="8825"/>
    <x v="84"/>
  </r>
  <r>
    <x v="8826"/>
    <x v="84"/>
  </r>
  <r>
    <x v="8827"/>
    <x v="145"/>
  </r>
  <r>
    <x v="8828"/>
    <x v="15"/>
  </r>
  <r>
    <x v="8829"/>
    <x v="15"/>
  </r>
  <r>
    <x v="8830"/>
    <x v="15"/>
  </r>
  <r>
    <x v="8831"/>
    <x v="15"/>
  </r>
  <r>
    <x v="8832"/>
    <x v="15"/>
  </r>
  <r>
    <x v="8833"/>
    <x v="15"/>
  </r>
  <r>
    <x v="8834"/>
    <x v="15"/>
  </r>
  <r>
    <x v="8835"/>
    <x v="171"/>
  </r>
  <r>
    <x v="8836"/>
    <x v="119"/>
  </r>
  <r>
    <x v="8837"/>
    <x v="2"/>
  </r>
  <r>
    <x v="8838"/>
    <x v="119"/>
  </r>
  <r>
    <x v="8839"/>
    <x v="1"/>
  </r>
  <r>
    <x v="8840"/>
    <x v="16"/>
  </r>
  <r>
    <x v="8841"/>
    <x v="1"/>
  </r>
  <r>
    <x v="8842"/>
    <x v="8"/>
  </r>
  <r>
    <x v="8843"/>
    <x v="2"/>
  </r>
  <r>
    <x v="8844"/>
    <x v="13"/>
  </r>
  <r>
    <x v="8845"/>
    <x v="4"/>
  </r>
  <r>
    <x v="8846"/>
    <x v="4"/>
  </r>
  <r>
    <x v="8847"/>
    <x v="4"/>
  </r>
  <r>
    <x v="8848"/>
    <x v="15"/>
  </r>
  <r>
    <x v="8849"/>
    <x v="15"/>
  </r>
  <r>
    <x v="8850"/>
    <x v="15"/>
  </r>
  <r>
    <x v="8851"/>
    <x v="15"/>
  </r>
  <r>
    <x v="8852"/>
    <x v="15"/>
  </r>
  <r>
    <x v="8853"/>
    <x v="131"/>
  </r>
  <r>
    <x v="8854"/>
    <x v="140"/>
  </r>
  <r>
    <x v="8855"/>
    <x v="4"/>
  </r>
  <r>
    <x v="8856"/>
    <x v="4"/>
  </r>
  <r>
    <x v="8857"/>
    <x v="4"/>
  </r>
  <r>
    <x v="8858"/>
    <x v="38"/>
  </r>
  <r>
    <x v="8859"/>
    <x v="11"/>
  </r>
  <r>
    <x v="8860"/>
    <x v="33"/>
  </r>
  <r>
    <x v="8861"/>
    <x v="15"/>
  </r>
  <r>
    <x v="8862"/>
    <x v="15"/>
  </r>
  <r>
    <x v="8863"/>
    <x v="15"/>
  </r>
  <r>
    <x v="8864"/>
    <x v="144"/>
  </r>
  <r>
    <x v="8865"/>
    <x v="111"/>
  </r>
  <r>
    <x v="8866"/>
    <x v="150"/>
  </r>
  <r>
    <x v="8867"/>
    <x v="2"/>
  </r>
  <r>
    <x v="8868"/>
    <x v="15"/>
  </r>
  <r>
    <x v="8869"/>
    <x v="24"/>
  </r>
  <r>
    <x v="8870"/>
    <x v="8"/>
  </r>
  <r>
    <x v="8871"/>
    <x v="144"/>
  </r>
  <r>
    <x v="8872"/>
    <x v="119"/>
  </r>
  <r>
    <x v="8873"/>
    <x v="25"/>
  </r>
  <r>
    <x v="8874"/>
    <x v="3"/>
  </r>
  <r>
    <x v="8875"/>
    <x v="2"/>
  </r>
  <r>
    <x v="8876"/>
    <x v="15"/>
  </r>
  <r>
    <x v="8877"/>
    <x v="2"/>
  </r>
  <r>
    <x v="8878"/>
    <x v="2"/>
  </r>
  <r>
    <x v="8879"/>
    <x v="88"/>
  </r>
  <r>
    <x v="8880"/>
    <x v="1"/>
  </r>
  <r>
    <x v="8881"/>
    <x v="119"/>
  </r>
  <r>
    <x v="8882"/>
    <x v="4"/>
  </r>
  <r>
    <x v="8883"/>
    <x v="2"/>
  </r>
  <r>
    <x v="8884"/>
    <x v="24"/>
  </r>
  <r>
    <x v="8885"/>
    <x v="119"/>
  </r>
  <r>
    <x v="8886"/>
    <x v="156"/>
  </r>
  <r>
    <x v="8887"/>
    <x v="119"/>
  </r>
  <r>
    <x v="8888"/>
    <x v="119"/>
  </r>
  <r>
    <x v="8889"/>
    <x v="1"/>
  </r>
  <r>
    <x v="8890"/>
    <x v="1"/>
  </r>
  <r>
    <x v="8891"/>
    <x v="80"/>
  </r>
  <r>
    <x v="8892"/>
    <x v="1"/>
  </r>
  <r>
    <x v="8893"/>
    <x v="12"/>
  </r>
  <r>
    <x v="8894"/>
    <x v="1"/>
  </r>
  <r>
    <x v="8895"/>
    <x v="11"/>
  </r>
  <r>
    <x v="8896"/>
    <x v="12"/>
  </r>
  <r>
    <x v="8897"/>
    <x v="137"/>
  </r>
  <r>
    <x v="8898"/>
    <x v="137"/>
  </r>
  <r>
    <x v="8899"/>
    <x v="119"/>
  </r>
  <r>
    <x v="8900"/>
    <x v="17"/>
  </r>
  <r>
    <x v="8901"/>
    <x v="12"/>
  </r>
  <r>
    <x v="8902"/>
    <x v="17"/>
  </r>
  <r>
    <x v="8903"/>
    <x v="84"/>
  </r>
  <r>
    <x v="8904"/>
    <x v="17"/>
  </r>
  <r>
    <x v="8905"/>
    <x v="17"/>
  </r>
  <r>
    <x v="8906"/>
    <x v="12"/>
  </r>
  <r>
    <x v="8907"/>
    <x v="157"/>
  </r>
  <r>
    <x v="8908"/>
    <x v="128"/>
  </r>
  <r>
    <x v="8909"/>
    <x v="11"/>
  </r>
  <r>
    <x v="8910"/>
    <x v="11"/>
  </r>
  <r>
    <x v="8911"/>
    <x v="12"/>
  </r>
  <r>
    <x v="8912"/>
    <x v="149"/>
  </r>
  <r>
    <x v="8913"/>
    <x v="1"/>
  </r>
  <r>
    <x v="8914"/>
    <x v="141"/>
  </r>
  <r>
    <x v="8915"/>
    <x v="119"/>
  </r>
  <r>
    <x v="8916"/>
    <x v="1"/>
  </r>
  <r>
    <x v="8917"/>
    <x v="130"/>
  </r>
  <r>
    <x v="8918"/>
    <x v="11"/>
  </r>
  <r>
    <x v="8919"/>
    <x v="119"/>
  </r>
  <r>
    <x v="8920"/>
    <x v="119"/>
  </r>
  <r>
    <x v="8921"/>
    <x v="1"/>
  </r>
  <r>
    <x v="8922"/>
    <x v="131"/>
  </r>
  <r>
    <x v="8923"/>
    <x v="33"/>
  </r>
  <r>
    <x v="8924"/>
    <x v="2"/>
  </r>
  <r>
    <x v="8925"/>
    <x v="140"/>
  </r>
  <r>
    <x v="8926"/>
    <x v="84"/>
  </r>
  <r>
    <x v="8927"/>
    <x v="158"/>
  </r>
  <r>
    <x v="8928"/>
    <x v="119"/>
  </r>
  <r>
    <x v="8929"/>
    <x v="2"/>
  </r>
  <r>
    <x v="8930"/>
    <x v="84"/>
  </r>
  <r>
    <x v="8931"/>
    <x v="337"/>
  </r>
  <r>
    <x v="8932"/>
    <x v="4"/>
  </r>
  <r>
    <x v="8933"/>
    <x v="156"/>
  </r>
  <r>
    <x v="8934"/>
    <x v="12"/>
  </r>
  <r>
    <x v="8935"/>
    <x v="5"/>
  </r>
  <r>
    <x v="8936"/>
    <x v="5"/>
  </r>
  <r>
    <x v="8937"/>
    <x v="150"/>
  </r>
  <r>
    <x v="8938"/>
    <x v="150"/>
  </r>
  <r>
    <x v="8939"/>
    <x v="145"/>
  </r>
  <r>
    <x v="8940"/>
    <x v="1"/>
  </r>
  <r>
    <x v="8941"/>
    <x v="69"/>
  </r>
  <r>
    <x v="8942"/>
    <x v="168"/>
  </r>
  <r>
    <x v="8943"/>
    <x v="150"/>
  </r>
  <r>
    <x v="8944"/>
    <x v="2"/>
  </r>
  <r>
    <x v="8945"/>
    <x v="1"/>
  </r>
  <r>
    <x v="8946"/>
    <x v="24"/>
  </r>
  <r>
    <x v="8947"/>
    <x v="24"/>
  </r>
  <r>
    <x v="8948"/>
    <x v="73"/>
  </r>
  <r>
    <x v="8949"/>
    <x v="1"/>
  </r>
  <r>
    <x v="8950"/>
    <x v="84"/>
  </r>
  <r>
    <x v="8951"/>
    <x v="84"/>
  </r>
  <r>
    <x v="8952"/>
    <x v="17"/>
  </r>
  <r>
    <x v="8953"/>
    <x v="15"/>
  </r>
  <r>
    <x v="8954"/>
    <x v="15"/>
  </r>
  <r>
    <x v="8955"/>
    <x v="15"/>
  </r>
  <r>
    <x v="8956"/>
    <x v="15"/>
  </r>
  <r>
    <x v="8957"/>
    <x v="15"/>
  </r>
  <r>
    <x v="8958"/>
    <x v="15"/>
  </r>
  <r>
    <x v="8959"/>
    <x v="15"/>
  </r>
  <r>
    <x v="8960"/>
    <x v="15"/>
  </r>
  <r>
    <x v="8961"/>
    <x v="1"/>
  </r>
  <r>
    <x v="8962"/>
    <x v="13"/>
  </r>
  <r>
    <x v="8963"/>
    <x v="338"/>
  </r>
  <r>
    <x v="8964"/>
    <x v="25"/>
  </r>
  <r>
    <x v="8965"/>
    <x v="1"/>
  </r>
  <r>
    <x v="8966"/>
    <x v="339"/>
  </r>
  <r>
    <x v="8967"/>
    <x v="137"/>
  </r>
  <r>
    <x v="8968"/>
    <x v="119"/>
  </r>
  <r>
    <x v="8969"/>
    <x v="24"/>
  </r>
  <r>
    <x v="8970"/>
    <x v="11"/>
  </r>
  <r>
    <x v="8971"/>
    <x v="11"/>
  </r>
  <r>
    <x v="8972"/>
    <x v="168"/>
  </r>
  <r>
    <x v="8973"/>
    <x v="3"/>
  </r>
  <r>
    <x v="8974"/>
    <x v="3"/>
  </r>
  <r>
    <x v="8975"/>
    <x v="1"/>
  </r>
  <r>
    <x v="8976"/>
    <x v="15"/>
  </r>
  <r>
    <x v="8977"/>
    <x v="131"/>
  </r>
  <r>
    <x v="8978"/>
    <x v="1"/>
  </r>
  <r>
    <x v="8979"/>
    <x v="12"/>
  </r>
  <r>
    <x v="8980"/>
    <x v="119"/>
  </r>
  <r>
    <x v="8981"/>
    <x v="1"/>
  </r>
  <r>
    <x v="8982"/>
    <x v="167"/>
  </r>
  <r>
    <x v="8983"/>
    <x v="149"/>
  </r>
  <r>
    <x v="8984"/>
    <x v="145"/>
  </r>
  <r>
    <x v="8985"/>
    <x v="145"/>
  </r>
  <r>
    <x v="8986"/>
    <x v="340"/>
  </r>
  <r>
    <x v="8987"/>
    <x v="15"/>
  </r>
  <r>
    <x v="8988"/>
    <x v="15"/>
  </r>
  <r>
    <x v="8989"/>
    <x v="15"/>
  </r>
  <r>
    <x v="8990"/>
    <x v="15"/>
  </r>
  <r>
    <x v="8991"/>
    <x v="15"/>
  </r>
  <r>
    <x v="8992"/>
    <x v="15"/>
  </r>
  <r>
    <x v="8993"/>
    <x v="15"/>
  </r>
  <r>
    <x v="8994"/>
    <x v="15"/>
  </r>
  <r>
    <x v="8995"/>
    <x v="15"/>
  </r>
  <r>
    <x v="8996"/>
    <x v="15"/>
  </r>
  <r>
    <x v="8997"/>
    <x v="15"/>
  </r>
  <r>
    <x v="8998"/>
    <x v="15"/>
  </r>
  <r>
    <x v="8999"/>
    <x v="15"/>
  </r>
  <r>
    <x v="9000"/>
    <x v="1"/>
  </r>
  <r>
    <x v="9001"/>
    <x v="271"/>
  </r>
  <r>
    <x v="9002"/>
    <x v="157"/>
  </r>
  <r>
    <x v="9003"/>
    <x v="3"/>
  </r>
  <r>
    <x v="9004"/>
    <x v="3"/>
  </r>
  <r>
    <x v="9005"/>
    <x v="3"/>
  </r>
  <r>
    <x v="9006"/>
    <x v="11"/>
  </r>
  <r>
    <x v="9007"/>
    <x v="271"/>
  </r>
  <r>
    <x v="9008"/>
    <x v="1"/>
  </r>
  <r>
    <x v="9009"/>
    <x v="166"/>
  </r>
  <r>
    <x v="9010"/>
    <x v="12"/>
  </r>
  <r>
    <x v="9011"/>
    <x v="12"/>
  </r>
  <r>
    <x v="9012"/>
    <x v="341"/>
  </r>
  <r>
    <x v="9013"/>
    <x v="342"/>
  </r>
  <r>
    <x v="9014"/>
    <x v="84"/>
  </r>
  <r>
    <x v="9015"/>
    <x v="4"/>
  </r>
  <r>
    <x v="9016"/>
    <x v="3"/>
  </r>
  <r>
    <x v="9017"/>
    <x v="5"/>
  </r>
  <r>
    <x v="9018"/>
    <x v="25"/>
  </r>
  <r>
    <x v="9019"/>
    <x v="24"/>
  </r>
  <r>
    <x v="9020"/>
    <x v="15"/>
  </r>
  <r>
    <x v="9021"/>
    <x v="13"/>
  </r>
  <r>
    <x v="9022"/>
    <x v="38"/>
  </r>
  <r>
    <x v="9023"/>
    <x v="2"/>
  </r>
  <r>
    <x v="9024"/>
    <x v="49"/>
  </r>
  <r>
    <x v="9025"/>
    <x v="5"/>
  </r>
  <r>
    <x v="9026"/>
    <x v="5"/>
  </r>
  <r>
    <x v="9027"/>
    <x v="15"/>
  </r>
  <r>
    <x v="9028"/>
    <x v="1"/>
  </r>
  <r>
    <x v="9029"/>
    <x v="24"/>
  </r>
  <r>
    <x v="9030"/>
    <x v="1"/>
  </r>
  <r>
    <x v="9031"/>
    <x v="17"/>
  </r>
  <r>
    <x v="9032"/>
    <x v="1"/>
  </r>
  <r>
    <x v="9033"/>
    <x v="1"/>
  </r>
  <r>
    <x v="9034"/>
    <x v="119"/>
  </r>
  <r>
    <x v="9035"/>
    <x v="2"/>
  </r>
  <r>
    <x v="9036"/>
    <x v="173"/>
  </r>
  <r>
    <x v="9037"/>
    <x v="2"/>
  </r>
  <r>
    <x v="9038"/>
    <x v="4"/>
  </r>
  <r>
    <x v="9039"/>
    <x v="11"/>
  </r>
  <r>
    <x v="9040"/>
    <x v="343"/>
  </r>
  <r>
    <x v="9041"/>
    <x v="1"/>
  </r>
  <r>
    <x v="9042"/>
    <x v="1"/>
  </r>
  <r>
    <x v="9043"/>
    <x v="1"/>
  </r>
  <r>
    <x v="9044"/>
    <x v="1"/>
  </r>
  <r>
    <x v="9045"/>
    <x v="1"/>
  </r>
  <r>
    <x v="9046"/>
    <x v="1"/>
  </r>
  <r>
    <x v="9047"/>
    <x v="1"/>
  </r>
  <r>
    <x v="9048"/>
    <x v="1"/>
  </r>
  <r>
    <x v="9049"/>
    <x v="1"/>
  </r>
  <r>
    <x v="9050"/>
    <x v="119"/>
  </r>
  <r>
    <x v="9051"/>
    <x v="344"/>
  </r>
  <r>
    <x v="9052"/>
    <x v="1"/>
  </r>
  <r>
    <x v="9053"/>
    <x v="1"/>
  </r>
  <r>
    <x v="9054"/>
    <x v="13"/>
  </r>
  <r>
    <x v="9055"/>
    <x v="84"/>
  </r>
  <r>
    <x v="9056"/>
    <x v="84"/>
  </r>
  <r>
    <x v="9057"/>
    <x v="1"/>
  </r>
  <r>
    <x v="9058"/>
    <x v="3"/>
  </r>
  <r>
    <x v="9059"/>
    <x v="3"/>
  </r>
  <r>
    <x v="9060"/>
    <x v="4"/>
  </r>
  <r>
    <x v="9061"/>
    <x v="12"/>
  </r>
  <r>
    <x v="9062"/>
    <x v="131"/>
  </r>
  <r>
    <x v="9063"/>
    <x v="16"/>
  </r>
  <r>
    <x v="9064"/>
    <x v="2"/>
  </r>
  <r>
    <x v="9065"/>
    <x v="119"/>
  </r>
  <r>
    <x v="9066"/>
    <x v="90"/>
  </r>
  <r>
    <x v="9067"/>
    <x v="274"/>
  </r>
  <r>
    <x v="9068"/>
    <x v="1"/>
  </r>
  <r>
    <x v="9069"/>
    <x v="1"/>
  </r>
  <r>
    <x v="9070"/>
    <x v="1"/>
  </r>
  <r>
    <x v="9071"/>
    <x v="4"/>
  </r>
  <r>
    <x v="9072"/>
    <x v="151"/>
  </r>
  <r>
    <x v="9073"/>
    <x v="5"/>
  </r>
  <r>
    <x v="9074"/>
    <x v="149"/>
  </r>
  <r>
    <x v="9075"/>
    <x v="4"/>
  </r>
  <r>
    <x v="9076"/>
    <x v="5"/>
  </r>
  <r>
    <x v="9077"/>
    <x v="38"/>
  </r>
  <r>
    <x v="9078"/>
    <x v="1"/>
  </r>
  <r>
    <x v="9079"/>
    <x v="24"/>
  </r>
  <r>
    <x v="9080"/>
    <x v="1"/>
  </r>
  <r>
    <x v="9081"/>
    <x v="146"/>
  </r>
  <r>
    <x v="9082"/>
    <x v="3"/>
  </r>
  <r>
    <x v="9083"/>
    <x v="15"/>
  </r>
  <r>
    <x v="9084"/>
    <x v="15"/>
  </r>
  <r>
    <x v="9085"/>
    <x v="15"/>
  </r>
  <r>
    <x v="9086"/>
    <x v="15"/>
  </r>
  <r>
    <x v="9087"/>
    <x v="1"/>
  </r>
  <r>
    <x v="9088"/>
    <x v="146"/>
  </r>
  <r>
    <x v="9089"/>
    <x v="146"/>
  </r>
  <r>
    <x v="9090"/>
    <x v="1"/>
  </r>
  <r>
    <x v="9091"/>
    <x v="176"/>
  </r>
  <r>
    <x v="9092"/>
    <x v="1"/>
  </r>
  <r>
    <x v="9093"/>
    <x v="1"/>
  </r>
  <r>
    <x v="9094"/>
    <x v="168"/>
  </r>
  <r>
    <x v="9095"/>
    <x v="11"/>
  </r>
  <r>
    <x v="9096"/>
    <x v="119"/>
  </r>
  <r>
    <x v="9097"/>
    <x v="3"/>
  </r>
  <r>
    <x v="9098"/>
    <x v="3"/>
  </r>
  <r>
    <x v="9099"/>
    <x v="4"/>
  </r>
  <r>
    <x v="9100"/>
    <x v="5"/>
  </r>
  <r>
    <x v="9101"/>
    <x v="15"/>
  </r>
  <r>
    <x v="9102"/>
    <x v="15"/>
  </r>
  <r>
    <x v="9103"/>
    <x v="15"/>
  </r>
  <r>
    <x v="9104"/>
    <x v="15"/>
  </r>
  <r>
    <x v="9105"/>
    <x v="15"/>
  </r>
  <r>
    <x v="9106"/>
    <x v="5"/>
  </r>
  <r>
    <x v="9107"/>
    <x v="184"/>
  </r>
  <r>
    <x v="9108"/>
    <x v="149"/>
  </r>
  <r>
    <x v="9109"/>
    <x v="15"/>
  </r>
  <r>
    <x v="9110"/>
    <x v="119"/>
  </r>
  <r>
    <x v="9111"/>
    <x v="33"/>
  </r>
  <r>
    <x v="9112"/>
    <x v="345"/>
  </r>
  <r>
    <x v="9113"/>
    <x v="119"/>
  </r>
  <r>
    <x v="9114"/>
    <x v="84"/>
  </r>
  <r>
    <x v="9115"/>
    <x v="15"/>
  </r>
  <r>
    <x v="9116"/>
    <x v="15"/>
  </r>
  <r>
    <x v="9117"/>
    <x v="15"/>
  </r>
  <r>
    <x v="9118"/>
    <x v="345"/>
  </r>
  <r>
    <x v="9119"/>
    <x v="15"/>
  </r>
  <r>
    <x v="9120"/>
    <x v="146"/>
  </r>
  <r>
    <x v="9121"/>
    <x v="123"/>
  </r>
  <r>
    <x v="9122"/>
    <x v="80"/>
  </r>
  <r>
    <x v="9123"/>
    <x v="3"/>
  </r>
  <r>
    <x v="9124"/>
    <x v="130"/>
  </r>
  <r>
    <x v="9125"/>
    <x v="144"/>
  </r>
  <r>
    <x v="9126"/>
    <x v="156"/>
  </r>
  <r>
    <x v="9127"/>
    <x v="2"/>
  </r>
  <r>
    <x v="9128"/>
    <x v="25"/>
  </r>
  <r>
    <x v="9129"/>
    <x v="12"/>
  </r>
  <r>
    <x v="9130"/>
    <x v="12"/>
  </r>
  <r>
    <x v="9131"/>
    <x v="117"/>
  </r>
  <r>
    <x v="9132"/>
    <x v="25"/>
  </r>
  <r>
    <x v="9133"/>
    <x v="2"/>
  </r>
  <r>
    <x v="9134"/>
    <x v="1"/>
  </r>
  <r>
    <x v="9135"/>
    <x v="11"/>
  </r>
  <r>
    <x v="9136"/>
    <x v="12"/>
  </r>
  <r>
    <x v="9137"/>
    <x v="12"/>
  </r>
  <r>
    <x v="9138"/>
    <x v="119"/>
  </r>
  <r>
    <x v="9139"/>
    <x v="1"/>
  </r>
  <r>
    <x v="9140"/>
    <x v="24"/>
  </r>
  <r>
    <x v="9141"/>
    <x v="1"/>
  </r>
  <r>
    <x v="9142"/>
    <x v="5"/>
  </r>
  <r>
    <x v="9143"/>
    <x v="345"/>
  </r>
  <r>
    <x v="9144"/>
    <x v="119"/>
  </r>
  <r>
    <x v="9145"/>
    <x v="1"/>
  </r>
  <r>
    <x v="9146"/>
    <x v="11"/>
  </r>
  <r>
    <x v="9147"/>
    <x v="181"/>
  </r>
  <r>
    <x v="9148"/>
    <x v="4"/>
  </r>
  <r>
    <x v="9149"/>
    <x v="15"/>
  </r>
  <r>
    <x v="9150"/>
    <x v="119"/>
  </r>
  <r>
    <x v="9151"/>
    <x v="11"/>
  </r>
  <r>
    <x v="9152"/>
    <x v="84"/>
  </r>
  <r>
    <x v="9153"/>
    <x v="1"/>
  </r>
  <r>
    <x v="9154"/>
    <x v="11"/>
  </r>
  <r>
    <x v="9155"/>
    <x v="1"/>
  </r>
  <r>
    <x v="9156"/>
    <x v="11"/>
  </r>
  <r>
    <x v="9157"/>
    <x v="119"/>
  </r>
  <r>
    <x v="9158"/>
    <x v="119"/>
  </r>
  <r>
    <x v="9159"/>
    <x v="11"/>
  </r>
  <r>
    <x v="9160"/>
    <x v="346"/>
  </r>
  <r>
    <x v="9161"/>
    <x v="25"/>
  </r>
  <r>
    <x v="9162"/>
    <x v="15"/>
  </r>
  <r>
    <x v="9163"/>
    <x v="177"/>
  </r>
  <r>
    <x v="9164"/>
    <x v="177"/>
  </r>
  <r>
    <x v="9165"/>
    <x v="15"/>
  </r>
  <r>
    <x v="9166"/>
    <x v="4"/>
  </r>
  <r>
    <x v="9167"/>
    <x v="15"/>
  </r>
  <r>
    <x v="9168"/>
    <x v="15"/>
  </r>
  <r>
    <x v="9169"/>
    <x v="15"/>
  </r>
  <r>
    <x v="9170"/>
    <x v="15"/>
  </r>
  <r>
    <x v="9171"/>
    <x v="1"/>
  </r>
  <r>
    <x v="9172"/>
    <x v="1"/>
  </r>
  <r>
    <x v="9173"/>
    <x v="1"/>
  </r>
  <r>
    <x v="9174"/>
    <x v="1"/>
  </r>
  <r>
    <x v="9175"/>
    <x v="117"/>
  </r>
  <r>
    <x v="9176"/>
    <x v="1"/>
  </r>
  <r>
    <x v="9177"/>
    <x v="25"/>
  </r>
  <r>
    <x v="9178"/>
    <x v="119"/>
  </r>
  <r>
    <x v="9179"/>
    <x v="67"/>
  </r>
  <r>
    <x v="9180"/>
    <x v="90"/>
  </r>
  <r>
    <x v="9181"/>
    <x v="3"/>
  </r>
  <r>
    <x v="9182"/>
    <x v="3"/>
  </r>
  <r>
    <x v="9183"/>
    <x v="3"/>
  </r>
  <r>
    <x v="9184"/>
    <x v="347"/>
  </r>
  <r>
    <x v="9185"/>
    <x v="11"/>
  </r>
  <r>
    <x v="9186"/>
    <x v="119"/>
  </r>
  <r>
    <x v="9187"/>
    <x v="16"/>
  </r>
  <r>
    <x v="9188"/>
    <x v="13"/>
  </r>
  <r>
    <x v="9189"/>
    <x v="1"/>
  </r>
  <r>
    <x v="9190"/>
    <x v="1"/>
  </r>
  <r>
    <x v="9191"/>
    <x v="144"/>
  </r>
  <r>
    <x v="9192"/>
    <x v="1"/>
  </r>
  <r>
    <x v="9193"/>
    <x v="281"/>
  </r>
  <r>
    <x v="9194"/>
    <x v="5"/>
  </r>
  <r>
    <x v="9195"/>
    <x v="4"/>
  </r>
  <r>
    <x v="9196"/>
    <x v="195"/>
  </r>
  <r>
    <x v="9197"/>
    <x v="15"/>
  </r>
  <r>
    <x v="9198"/>
    <x v="177"/>
  </r>
  <r>
    <x v="9199"/>
    <x v="189"/>
  </r>
  <r>
    <x v="9200"/>
    <x v="1"/>
  </r>
  <r>
    <x v="9201"/>
    <x v="1"/>
  </r>
  <r>
    <x v="9202"/>
    <x v="1"/>
  </r>
  <r>
    <x v="9203"/>
    <x v="17"/>
  </r>
  <r>
    <x v="9204"/>
    <x v="13"/>
  </r>
  <r>
    <x v="9205"/>
    <x v="1"/>
  </r>
  <r>
    <x v="9206"/>
    <x v="1"/>
  </r>
  <r>
    <x v="9207"/>
    <x v="3"/>
  </r>
  <r>
    <x v="9208"/>
    <x v="1"/>
  </r>
  <r>
    <x v="9209"/>
    <x v="1"/>
  </r>
  <r>
    <x v="9210"/>
    <x v="55"/>
  </r>
  <r>
    <x v="9211"/>
    <x v="196"/>
  </r>
  <r>
    <x v="9212"/>
    <x v="13"/>
  </r>
  <r>
    <x v="9213"/>
    <x v="2"/>
  </r>
  <r>
    <x v="9214"/>
    <x v="213"/>
  </r>
  <r>
    <x v="9215"/>
    <x v="8"/>
  </r>
  <r>
    <x v="9216"/>
    <x v="5"/>
  </r>
  <r>
    <x v="9217"/>
    <x v="2"/>
  </r>
  <r>
    <x v="9218"/>
    <x v="25"/>
  </r>
  <r>
    <x v="9219"/>
    <x v="15"/>
  </r>
  <r>
    <x v="9220"/>
    <x v="15"/>
  </r>
  <r>
    <x v="9221"/>
    <x v="15"/>
  </r>
  <r>
    <x v="9222"/>
    <x v="15"/>
  </r>
  <r>
    <x v="9223"/>
    <x v="15"/>
  </r>
  <r>
    <x v="9224"/>
    <x v="15"/>
  </r>
  <r>
    <x v="9225"/>
    <x v="15"/>
  </r>
  <r>
    <x v="9226"/>
    <x v="15"/>
  </r>
  <r>
    <x v="9227"/>
    <x v="15"/>
  </r>
  <r>
    <x v="9228"/>
    <x v="15"/>
  </r>
  <r>
    <x v="9229"/>
    <x v="15"/>
  </r>
  <r>
    <x v="9230"/>
    <x v="149"/>
  </r>
  <r>
    <x v="9231"/>
    <x v="5"/>
  </r>
  <r>
    <x v="9232"/>
    <x v="208"/>
  </r>
  <r>
    <x v="9233"/>
    <x v="24"/>
  </r>
  <r>
    <x v="9234"/>
    <x v="13"/>
  </r>
  <r>
    <x v="9235"/>
    <x v="24"/>
  </r>
  <r>
    <x v="9236"/>
    <x v="152"/>
  </r>
  <r>
    <x v="9237"/>
    <x v="2"/>
  </r>
  <r>
    <x v="9238"/>
    <x v="11"/>
  </r>
  <r>
    <x v="9239"/>
    <x v="131"/>
  </r>
  <r>
    <x v="9240"/>
    <x v="69"/>
  </r>
  <r>
    <x v="9241"/>
    <x v="24"/>
  </r>
  <r>
    <x v="9242"/>
    <x v="25"/>
  </r>
  <r>
    <x v="9243"/>
    <x v="13"/>
  </r>
  <r>
    <x v="9244"/>
    <x v="38"/>
  </r>
  <r>
    <x v="9245"/>
    <x v="4"/>
  </r>
  <r>
    <x v="9246"/>
    <x v="5"/>
  </r>
  <r>
    <x v="9247"/>
    <x v="3"/>
  </r>
  <r>
    <x v="9248"/>
    <x v="5"/>
  </r>
  <r>
    <x v="9249"/>
    <x v="5"/>
  </r>
  <r>
    <x v="9250"/>
    <x v="5"/>
  </r>
  <r>
    <x v="9251"/>
    <x v="3"/>
  </r>
  <r>
    <x v="9252"/>
    <x v="3"/>
  </r>
  <r>
    <x v="9253"/>
    <x v="13"/>
  </r>
  <r>
    <x v="9254"/>
    <x v="15"/>
  </r>
  <r>
    <x v="9255"/>
    <x v="119"/>
  </r>
  <r>
    <x v="9256"/>
    <x v="193"/>
  </r>
  <r>
    <x v="9257"/>
    <x v="289"/>
  </r>
  <r>
    <x v="9258"/>
    <x v="117"/>
  </r>
  <r>
    <x v="9259"/>
    <x v="119"/>
  </r>
  <r>
    <x v="9260"/>
    <x v="133"/>
  </r>
  <r>
    <x v="9261"/>
    <x v="1"/>
  </r>
  <r>
    <x v="9262"/>
    <x v="24"/>
  </r>
  <r>
    <x v="9263"/>
    <x v="119"/>
  </r>
  <r>
    <x v="9264"/>
    <x v="131"/>
  </r>
  <r>
    <x v="9265"/>
    <x v="1"/>
  </r>
  <r>
    <x v="9266"/>
    <x v="119"/>
  </r>
  <r>
    <x v="9267"/>
    <x v="146"/>
  </r>
  <r>
    <x v="9268"/>
    <x v="11"/>
  </r>
  <r>
    <x v="9269"/>
    <x v="133"/>
  </r>
  <r>
    <x v="9270"/>
    <x v="1"/>
  </r>
  <r>
    <x v="9271"/>
    <x v="180"/>
  </r>
  <r>
    <x v="9272"/>
    <x v="119"/>
  </r>
  <r>
    <x v="9273"/>
    <x v="184"/>
  </r>
  <r>
    <x v="9274"/>
    <x v="193"/>
  </r>
  <r>
    <x v="9275"/>
    <x v="348"/>
  </r>
  <r>
    <x v="9276"/>
    <x v="349"/>
  </r>
  <r>
    <x v="9277"/>
    <x v="84"/>
  </r>
  <r>
    <x v="9278"/>
    <x v="133"/>
  </r>
  <r>
    <x v="9279"/>
    <x v="8"/>
  </r>
  <r>
    <x v="9280"/>
    <x v="157"/>
  </r>
  <r>
    <x v="9281"/>
    <x v="146"/>
  </r>
  <r>
    <x v="9282"/>
    <x v="146"/>
  </r>
  <r>
    <x v="9283"/>
    <x v="146"/>
  </r>
  <r>
    <x v="9284"/>
    <x v="146"/>
  </r>
  <r>
    <x v="9285"/>
    <x v="1"/>
  </r>
  <r>
    <x v="9286"/>
    <x v="2"/>
  </r>
  <r>
    <x v="9287"/>
    <x v="12"/>
  </r>
  <r>
    <x v="9288"/>
    <x v="38"/>
  </r>
  <r>
    <x v="9289"/>
    <x v="33"/>
  </r>
  <r>
    <x v="9290"/>
    <x v="15"/>
  </r>
  <r>
    <x v="9291"/>
    <x v="15"/>
  </r>
  <r>
    <x v="9292"/>
    <x v="84"/>
  </r>
  <r>
    <x v="9293"/>
    <x v="181"/>
  </r>
  <r>
    <x v="9294"/>
    <x v="11"/>
  </r>
  <r>
    <x v="9295"/>
    <x v="119"/>
  </r>
  <r>
    <x v="9296"/>
    <x v="289"/>
  </r>
  <r>
    <x v="9297"/>
    <x v="1"/>
  </r>
  <r>
    <x v="9298"/>
    <x v="289"/>
  </r>
  <r>
    <x v="9299"/>
    <x v="142"/>
  </r>
  <r>
    <x v="9300"/>
    <x v="90"/>
  </r>
  <r>
    <x v="9301"/>
    <x v="254"/>
  </r>
  <r>
    <x v="9302"/>
    <x v="15"/>
  </r>
  <r>
    <x v="9303"/>
    <x v="119"/>
  </r>
  <r>
    <x v="9304"/>
    <x v="131"/>
  </r>
  <r>
    <x v="9305"/>
    <x v="1"/>
  </r>
  <r>
    <x v="9306"/>
    <x v="1"/>
  </r>
  <r>
    <x v="9307"/>
    <x v="1"/>
  </r>
  <r>
    <x v="9308"/>
    <x v="208"/>
  </r>
  <r>
    <x v="9309"/>
    <x v="1"/>
  </r>
  <r>
    <x v="9310"/>
    <x v="24"/>
  </r>
  <r>
    <x v="9311"/>
    <x v="15"/>
  </r>
  <r>
    <x v="9312"/>
    <x v="15"/>
  </r>
  <r>
    <x v="9313"/>
    <x v="1"/>
  </r>
  <r>
    <x v="9314"/>
    <x v="1"/>
  </r>
  <r>
    <x v="9315"/>
    <x v="1"/>
  </r>
  <r>
    <x v="9316"/>
    <x v="202"/>
  </r>
  <r>
    <x v="9317"/>
    <x v="4"/>
  </r>
  <r>
    <x v="9318"/>
    <x v="25"/>
  </r>
  <r>
    <x v="9319"/>
    <x v="13"/>
  </r>
  <r>
    <x v="9320"/>
    <x v="177"/>
  </r>
  <r>
    <x v="9321"/>
    <x v="11"/>
  </r>
  <r>
    <x v="9322"/>
    <x v="11"/>
  </r>
  <r>
    <x v="9323"/>
    <x v="38"/>
  </r>
  <r>
    <x v="9324"/>
    <x v="2"/>
  </r>
  <r>
    <x v="9325"/>
    <x v="184"/>
  </r>
  <r>
    <x v="9326"/>
    <x v="193"/>
  </r>
  <r>
    <x v="9327"/>
    <x v="202"/>
  </r>
  <r>
    <x v="9328"/>
    <x v="55"/>
  </r>
  <r>
    <x v="9329"/>
    <x v="2"/>
  </r>
  <r>
    <x v="9330"/>
    <x v="3"/>
  </r>
  <r>
    <x v="9331"/>
    <x v="3"/>
  </r>
  <r>
    <x v="9332"/>
    <x v="117"/>
  </r>
  <r>
    <x v="9333"/>
    <x v="184"/>
  </r>
  <r>
    <x v="9334"/>
    <x v="151"/>
  </r>
  <r>
    <x v="9335"/>
    <x v="350"/>
  </r>
  <r>
    <x v="9336"/>
    <x v="177"/>
  </r>
  <r>
    <x v="9337"/>
    <x v="112"/>
  </r>
  <r>
    <x v="9338"/>
    <x v="181"/>
  </r>
  <r>
    <x v="9339"/>
    <x v="184"/>
  </r>
  <r>
    <x v="9340"/>
    <x v="133"/>
  </r>
  <r>
    <x v="9341"/>
    <x v="4"/>
  </r>
  <r>
    <x v="9342"/>
    <x v="117"/>
  </r>
  <r>
    <x v="9343"/>
    <x v="1"/>
  </r>
  <r>
    <x v="9344"/>
    <x v="1"/>
  </r>
  <r>
    <x v="9345"/>
    <x v="38"/>
  </r>
  <r>
    <x v="9346"/>
    <x v="1"/>
  </r>
  <r>
    <x v="9347"/>
    <x v="15"/>
  </r>
  <r>
    <x v="9348"/>
    <x v="15"/>
  </r>
  <r>
    <x v="9349"/>
    <x v="15"/>
  </r>
  <r>
    <x v="9350"/>
    <x v="15"/>
  </r>
  <r>
    <x v="9351"/>
    <x v="15"/>
  </r>
  <r>
    <x v="9352"/>
    <x v="15"/>
  </r>
  <r>
    <x v="9353"/>
    <x v="15"/>
  </r>
  <r>
    <x v="9354"/>
    <x v="177"/>
  </r>
  <r>
    <x v="9355"/>
    <x v="15"/>
  </r>
  <r>
    <x v="9356"/>
    <x v="189"/>
  </r>
  <r>
    <x v="9357"/>
    <x v="4"/>
  </r>
  <r>
    <x v="9358"/>
    <x v="290"/>
  </r>
  <r>
    <x v="9359"/>
    <x v="11"/>
  </r>
  <r>
    <x v="9360"/>
    <x v="15"/>
  </r>
  <r>
    <x v="9361"/>
    <x v="1"/>
  </r>
  <r>
    <x v="9362"/>
    <x v="24"/>
  </r>
  <r>
    <x v="9363"/>
    <x v="217"/>
  </r>
  <r>
    <x v="9364"/>
    <x v="15"/>
  </r>
  <r>
    <x v="9365"/>
    <x v="12"/>
  </r>
  <r>
    <x v="9366"/>
    <x v="12"/>
  </r>
  <r>
    <x v="9367"/>
    <x v="1"/>
  </r>
  <r>
    <x v="9368"/>
    <x v="15"/>
  </r>
  <r>
    <x v="9369"/>
    <x v="144"/>
  </r>
  <r>
    <x v="9370"/>
    <x v="200"/>
  </r>
  <r>
    <x v="9371"/>
    <x v="15"/>
  </r>
  <r>
    <x v="9372"/>
    <x v="189"/>
  </r>
  <r>
    <x v="9373"/>
    <x v="200"/>
  </r>
  <r>
    <x v="9374"/>
    <x v="87"/>
  </r>
  <r>
    <x v="9375"/>
    <x v="84"/>
  </r>
  <r>
    <x v="9376"/>
    <x v="101"/>
  </r>
  <r>
    <x v="9377"/>
    <x v="179"/>
  </r>
  <r>
    <x v="9378"/>
    <x v="101"/>
  </r>
  <r>
    <x v="9379"/>
    <x v="1"/>
  </r>
  <r>
    <x v="9380"/>
    <x v="96"/>
  </r>
  <r>
    <x v="9381"/>
    <x v="11"/>
  </r>
  <r>
    <x v="9382"/>
    <x v="193"/>
  </r>
  <r>
    <x v="9383"/>
    <x v="1"/>
  </r>
  <r>
    <x v="9384"/>
    <x v="1"/>
  </r>
  <r>
    <x v="9385"/>
    <x v="11"/>
  </r>
  <r>
    <x v="9386"/>
    <x v="119"/>
  </r>
  <r>
    <x v="9387"/>
    <x v="204"/>
  </r>
  <r>
    <x v="9388"/>
    <x v="1"/>
  </r>
  <r>
    <x v="9389"/>
    <x v="119"/>
  </r>
  <r>
    <x v="9390"/>
    <x v="84"/>
  </r>
  <r>
    <x v="9391"/>
    <x v="2"/>
  </r>
  <r>
    <x v="9392"/>
    <x v="80"/>
  </r>
  <r>
    <x v="9393"/>
    <x v="119"/>
  </r>
  <r>
    <x v="9394"/>
    <x v="203"/>
  </r>
  <r>
    <x v="9395"/>
    <x v="1"/>
  </r>
  <r>
    <x v="9396"/>
    <x v="185"/>
  </r>
  <r>
    <x v="9397"/>
    <x v="1"/>
  </r>
  <r>
    <x v="9398"/>
    <x v="112"/>
  </r>
  <r>
    <x v="9399"/>
    <x v="1"/>
  </r>
  <r>
    <x v="9400"/>
    <x v="25"/>
  </r>
  <r>
    <x v="9401"/>
    <x v="3"/>
  </r>
  <r>
    <x v="9402"/>
    <x v="151"/>
  </r>
  <r>
    <x v="9403"/>
    <x v="3"/>
  </r>
  <r>
    <x v="9404"/>
    <x v="3"/>
  </r>
  <r>
    <x v="9405"/>
    <x v="1"/>
  </r>
  <r>
    <x v="9406"/>
    <x v="1"/>
  </r>
  <r>
    <x v="9407"/>
    <x v="200"/>
  </r>
  <r>
    <x v="9408"/>
    <x v="200"/>
  </r>
  <r>
    <x v="9409"/>
    <x v="351"/>
  </r>
  <r>
    <x v="9410"/>
    <x v="11"/>
  </r>
  <r>
    <x v="9411"/>
    <x v="1"/>
  </r>
  <r>
    <x v="9412"/>
    <x v="1"/>
  </r>
  <r>
    <x v="9413"/>
    <x v="119"/>
  </r>
  <r>
    <x v="9414"/>
    <x v="119"/>
  </r>
  <r>
    <x v="9415"/>
    <x v="193"/>
  </r>
  <r>
    <x v="9416"/>
    <x v="5"/>
  </r>
  <r>
    <x v="9417"/>
    <x v="84"/>
  </r>
  <r>
    <x v="9418"/>
    <x v="84"/>
  </r>
  <r>
    <x v="9419"/>
    <x v="11"/>
  </r>
  <r>
    <x v="9420"/>
    <x v="1"/>
  </r>
  <r>
    <x v="9421"/>
    <x v="200"/>
  </r>
  <r>
    <x v="9422"/>
    <x v="150"/>
  </r>
  <r>
    <x v="9423"/>
    <x v="197"/>
  </r>
  <r>
    <x v="9424"/>
    <x v="197"/>
  </r>
  <r>
    <x v="9425"/>
    <x v="177"/>
  </r>
  <r>
    <x v="9426"/>
    <x v="208"/>
  </r>
  <r>
    <x v="9427"/>
    <x v="5"/>
  </r>
  <r>
    <x v="9428"/>
    <x v="5"/>
  </r>
  <r>
    <x v="9429"/>
    <x v="204"/>
  </r>
  <r>
    <x v="9430"/>
    <x v="185"/>
  </r>
  <r>
    <x v="9431"/>
    <x v="12"/>
  </r>
  <r>
    <x v="9432"/>
    <x v="1"/>
  </r>
  <r>
    <x v="9433"/>
    <x v="149"/>
  </r>
  <r>
    <x v="9434"/>
    <x v="24"/>
  </r>
  <r>
    <x v="9435"/>
    <x v="84"/>
  </r>
  <r>
    <x v="9436"/>
    <x v="3"/>
  </r>
  <r>
    <x v="9437"/>
    <x v="3"/>
  </r>
  <r>
    <x v="9438"/>
    <x v="1"/>
  </r>
  <r>
    <x v="9439"/>
    <x v="189"/>
  </r>
  <r>
    <x v="9440"/>
    <x v="189"/>
  </r>
  <r>
    <x v="9441"/>
    <x v="15"/>
  </r>
  <r>
    <x v="9442"/>
    <x v="84"/>
  </r>
  <r>
    <x v="9443"/>
    <x v="200"/>
  </r>
  <r>
    <x v="9444"/>
    <x v="200"/>
  </r>
  <r>
    <x v="9445"/>
    <x v="189"/>
  </r>
  <r>
    <x v="9446"/>
    <x v="200"/>
  </r>
  <r>
    <x v="9447"/>
    <x v="203"/>
  </r>
  <r>
    <x v="9448"/>
    <x v="1"/>
  </r>
  <r>
    <x v="9449"/>
    <x v="158"/>
  </r>
  <r>
    <x v="9450"/>
    <x v="119"/>
  </r>
  <r>
    <x v="9451"/>
    <x v="1"/>
  </r>
  <r>
    <x v="9452"/>
    <x v="205"/>
  </r>
  <r>
    <x v="9453"/>
    <x v="15"/>
  </r>
  <r>
    <x v="9454"/>
    <x v="15"/>
  </r>
  <r>
    <x v="9455"/>
    <x v="193"/>
  </r>
  <r>
    <x v="9456"/>
    <x v="1"/>
  </r>
  <r>
    <x v="9457"/>
    <x v="186"/>
  </r>
  <r>
    <x v="9458"/>
    <x v="149"/>
  </r>
  <r>
    <x v="9459"/>
    <x v="189"/>
  </r>
  <r>
    <x v="9460"/>
    <x v="12"/>
  </r>
  <r>
    <x v="9461"/>
    <x v="16"/>
  </r>
  <r>
    <x v="9462"/>
    <x v="204"/>
  </r>
  <r>
    <x v="9463"/>
    <x v="271"/>
  </r>
  <r>
    <x v="9464"/>
    <x v="84"/>
  </r>
  <r>
    <x v="9465"/>
    <x v="119"/>
  </r>
  <r>
    <x v="9466"/>
    <x v="1"/>
  </r>
  <r>
    <x v="9467"/>
    <x v="352"/>
  </r>
  <r>
    <x v="9468"/>
    <x v="24"/>
  </r>
  <r>
    <x v="9469"/>
    <x v="192"/>
  </r>
  <r>
    <x v="9470"/>
    <x v="119"/>
  </r>
  <r>
    <x v="9471"/>
    <x v="12"/>
  </r>
  <r>
    <x v="9472"/>
    <x v="2"/>
  </r>
  <r>
    <x v="9473"/>
    <x v="8"/>
  </r>
  <r>
    <x v="9474"/>
    <x v="1"/>
  </r>
  <r>
    <x v="9475"/>
    <x v="2"/>
  </r>
  <r>
    <x v="9476"/>
    <x v="74"/>
  </r>
  <r>
    <x v="9477"/>
    <x v="200"/>
  </r>
  <r>
    <x v="9478"/>
    <x v="38"/>
  </r>
  <r>
    <x v="9479"/>
    <x v="80"/>
  </r>
  <r>
    <x v="9480"/>
    <x v="119"/>
  </r>
  <r>
    <x v="9481"/>
    <x v="12"/>
  </r>
  <r>
    <x v="9482"/>
    <x v="12"/>
  </r>
  <r>
    <x v="9483"/>
    <x v="25"/>
  </r>
  <r>
    <x v="9484"/>
    <x v="12"/>
  </r>
  <r>
    <x v="9485"/>
    <x v="12"/>
  </r>
  <r>
    <x v="9486"/>
    <x v="12"/>
  </r>
  <r>
    <x v="9487"/>
    <x v="12"/>
  </r>
  <r>
    <x v="9488"/>
    <x v="12"/>
  </r>
  <r>
    <x v="9489"/>
    <x v="11"/>
  </r>
  <r>
    <x v="9490"/>
    <x v="12"/>
  </r>
  <r>
    <x v="9491"/>
    <x v="12"/>
  </r>
  <r>
    <x v="9492"/>
    <x v="12"/>
  </r>
  <r>
    <x v="9493"/>
    <x v="12"/>
  </r>
  <r>
    <x v="9494"/>
    <x v="11"/>
  </r>
  <r>
    <x v="9495"/>
    <x v="12"/>
  </r>
  <r>
    <x v="9496"/>
    <x v="187"/>
  </r>
  <r>
    <x v="9497"/>
    <x v="353"/>
  </r>
  <r>
    <x v="9498"/>
    <x v="101"/>
  </r>
  <r>
    <x v="9499"/>
    <x v="15"/>
  </r>
  <r>
    <x v="9500"/>
    <x v="15"/>
  </r>
  <r>
    <x v="9501"/>
    <x v="15"/>
  </r>
  <r>
    <x v="9502"/>
    <x v="15"/>
  </r>
  <r>
    <x v="9503"/>
    <x v="15"/>
  </r>
  <r>
    <x v="9504"/>
    <x v="15"/>
  </r>
  <r>
    <x v="9505"/>
    <x v="15"/>
  </r>
  <r>
    <x v="9506"/>
    <x v="25"/>
  </r>
  <r>
    <x v="9507"/>
    <x v="12"/>
  </r>
  <r>
    <x v="9508"/>
    <x v="1"/>
  </r>
  <r>
    <x v="9509"/>
    <x v="112"/>
  </r>
  <r>
    <x v="9510"/>
    <x v="119"/>
  </r>
  <r>
    <x v="9511"/>
    <x v="5"/>
  </r>
  <r>
    <x v="9512"/>
    <x v="25"/>
  </r>
  <r>
    <x v="9513"/>
    <x v="119"/>
  </r>
  <r>
    <x v="9514"/>
    <x v="24"/>
  </r>
  <r>
    <x v="9515"/>
    <x v="158"/>
  </r>
  <r>
    <x v="9516"/>
    <x v="203"/>
  </r>
  <r>
    <x v="9517"/>
    <x v="12"/>
  </r>
  <r>
    <x v="9518"/>
    <x v="12"/>
  </r>
  <r>
    <x v="9519"/>
    <x v="12"/>
  </r>
  <r>
    <x v="9520"/>
    <x v="12"/>
  </r>
  <r>
    <x v="9521"/>
    <x v="12"/>
  </r>
  <r>
    <x v="9522"/>
    <x v="179"/>
  </r>
  <r>
    <x v="9523"/>
    <x v="9"/>
  </r>
  <r>
    <x v="9524"/>
    <x v="117"/>
  </r>
  <r>
    <x v="9525"/>
    <x v="12"/>
  </r>
  <r>
    <x v="9526"/>
    <x v="2"/>
  </r>
  <r>
    <x v="9527"/>
    <x v="1"/>
  </r>
  <r>
    <x v="9528"/>
    <x v="2"/>
  </r>
  <r>
    <x v="9529"/>
    <x v="38"/>
  </r>
  <r>
    <x v="9530"/>
    <x v="200"/>
  </r>
  <r>
    <x v="9531"/>
    <x v="119"/>
  </r>
  <r>
    <x v="9532"/>
    <x v="80"/>
  </r>
  <r>
    <x v="9533"/>
    <x v="119"/>
  </r>
  <r>
    <x v="9534"/>
    <x v="3"/>
  </r>
  <r>
    <x v="9535"/>
    <x v="13"/>
  </r>
  <r>
    <x v="9536"/>
    <x v="119"/>
  </r>
  <r>
    <x v="9537"/>
    <x v="12"/>
  </r>
  <r>
    <x v="9538"/>
    <x v="12"/>
  </r>
  <r>
    <x v="9539"/>
    <x v="84"/>
  </r>
  <r>
    <x v="9540"/>
    <x v="354"/>
  </r>
  <r>
    <x v="9541"/>
    <x v="214"/>
  </r>
  <r>
    <x v="9542"/>
    <x v="1"/>
  </r>
  <r>
    <x v="9543"/>
    <x v="1"/>
  </r>
  <r>
    <x v="9544"/>
    <x v="112"/>
  </r>
  <r>
    <x v="9545"/>
    <x v="24"/>
  </r>
  <r>
    <x v="9546"/>
    <x v="200"/>
  </r>
  <r>
    <x v="9547"/>
    <x v="219"/>
  </r>
  <r>
    <x v="9548"/>
    <x v="149"/>
  </r>
  <r>
    <x v="9549"/>
    <x v="1"/>
  </r>
  <r>
    <x v="9550"/>
    <x v="149"/>
  </r>
  <r>
    <x v="9551"/>
    <x v="25"/>
  </r>
  <r>
    <x v="9552"/>
    <x v="149"/>
  </r>
  <r>
    <x v="9553"/>
    <x v="149"/>
  </r>
  <r>
    <x v="9554"/>
    <x v="2"/>
  </r>
  <r>
    <x v="9555"/>
    <x v="12"/>
  </r>
  <r>
    <x v="9556"/>
    <x v="202"/>
  </r>
  <r>
    <x v="9557"/>
    <x v="2"/>
  </r>
  <r>
    <x v="9558"/>
    <x v="339"/>
  </r>
  <r>
    <x v="9559"/>
    <x v="84"/>
  </r>
  <r>
    <x v="9560"/>
    <x v="192"/>
  </r>
  <r>
    <x v="9561"/>
    <x v="200"/>
  </r>
  <r>
    <x v="9562"/>
    <x v="146"/>
  </r>
  <r>
    <x v="9563"/>
    <x v="195"/>
  </r>
  <r>
    <x v="9564"/>
    <x v="150"/>
  </r>
  <r>
    <x v="9565"/>
    <x v="200"/>
  </r>
  <r>
    <x v="9566"/>
    <x v="24"/>
  </r>
  <r>
    <x v="9567"/>
    <x v="67"/>
  </r>
  <r>
    <x v="9568"/>
    <x v="11"/>
  </r>
  <r>
    <x v="9569"/>
    <x v="11"/>
  </r>
  <r>
    <x v="9570"/>
    <x v="355"/>
  </r>
  <r>
    <x v="9571"/>
    <x v="2"/>
  </r>
  <r>
    <x v="9572"/>
    <x v="2"/>
  </r>
  <r>
    <x v="9573"/>
    <x v="24"/>
  </r>
  <r>
    <x v="9574"/>
    <x v="24"/>
  </r>
  <r>
    <x v="9575"/>
    <x v="24"/>
  </r>
  <r>
    <x v="9576"/>
    <x v="1"/>
  </r>
  <r>
    <x v="9577"/>
    <x v="1"/>
  </r>
  <r>
    <x v="9578"/>
    <x v="200"/>
  </r>
  <r>
    <x v="9579"/>
    <x v="192"/>
  </r>
  <r>
    <x v="9580"/>
    <x v="200"/>
  </r>
  <r>
    <x v="9581"/>
    <x v="197"/>
  </r>
  <r>
    <x v="9582"/>
    <x v="197"/>
  </r>
  <r>
    <x v="9583"/>
    <x v="1"/>
  </r>
  <r>
    <x v="9584"/>
    <x v="200"/>
  </r>
  <r>
    <x v="9585"/>
    <x v="217"/>
  </r>
  <r>
    <x v="9586"/>
    <x v="200"/>
  </r>
  <r>
    <x v="9587"/>
    <x v="4"/>
  </r>
  <r>
    <x v="9588"/>
    <x v="11"/>
  </r>
  <r>
    <x v="9589"/>
    <x v="24"/>
  </r>
  <r>
    <x v="9590"/>
    <x v="13"/>
  </r>
  <r>
    <x v="9591"/>
    <x v="9"/>
  </r>
  <r>
    <x v="9592"/>
    <x v="189"/>
  </r>
  <r>
    <x v="9593"/>
    <x v="117"/>
  </r>
  <r>
    <x v="9594"/>
    <x v="201"/>
  </r>
  <r>
    <x v="9595"/>
    <x v="356"/>
  </r>
  <r>
    <x v="9596"/>
    <x v="11"/>
  </r>
  <r>
    <x v="9597"/>
    <x v="12"/>
  </r>
  <r>
    <x v="9598"/>
    <x v="190"/>
  </r>
  <r>
    <x v="9599"/>
    <x v="131"/>
  </r>
  <r>
    <x v="9600"/>
    <x v="1"/>
  </r>
  <r>
    <x v="9601"/>
    <x v="357"/>
  </r>
  <r>
    <x v="9602"/>
    <x v="1"/>
  </r>
  <r>
    <x v="9603"/>
    <x v="2"/>
  </r>
  <r>
    <x v="9604"/>
    <x v="11"/>
  </r>
  <r>
    <x v="9605"/>
    <x v="84"/>
  </r>
  <r>
    <x v="9606"/>
    <x v="204"/>
  </r>
  <r>
    <x v="9607"/>
    <x v="149"/>
  </r>
  <r>
    <x v="9608"/>
    <x v="11"/>
  </r>
  <r>
    <x v="9609"/>
    <x v="15"/>
  </r>
  <r>
    <x v="9610"/>
    <x v="5"/>
  </r>
  <r>
    <x v="9611"/>
    <x v="15"/>
  </r>
  <r>
    <x v="9612"/>
    <x v="1"/>
  </r>
  <r>
    <x v="9613"/>
    <x v="119"/>
  </r>
  <r>
    <x v="9614"/>
    <x v="212"/>
  </r>
  <r>
    <x v="9615"/>
    <x v="8"/>
  </r>
  <r>
    <x v="9616"/>
    <x v="67"/>
  </r>
  <r>
    <x v="9617"/>
    <x v="67"/>
  </r>
  <r>
    <x v="9618"/>
    <x v="187"/>
  </r>
  <r>
    <x v="9619"/>
    <x v="12"/>
  </r>
  <r>
    <x v="9620"/>
    <x v="12"/>
  </r>
  <r>
    <x v="9621"/>
    <x v="12"/>
  </r>
  <r>
    <x v="9622"/>
    <x v="12"/>
  </r>
  <r>
    <x v="9623"/>
    <x v="5"/>
  </r>
  <r>
    <x v="9624"/>
    <x v="214"/>
  </r>
  <r>
    <x v="9625"/>
    <x v="221"/>
  </r>
  <r>
    <x v="9626"/>
    <x v="212"/>
  </r>
  <r>
    <x v="9627"/>
    <x v="212"/>
  </r>
  <r>
    <x v="9628"/>
    <x v="12"/>
  </r>
  <r>
    <x v="9629"/>
    <x v="47"/>
  </r>
  <r>
    <x v="9630"/>
    <x v="189"/>
  </r>
  <r>
    <x v="9631"/>
    <x v="119"/>
  </r>
  <r>
    <x v="9632"/>
    <x v="119"/>
  </r>
  <r>
    <x v="9633"/>
    <x v="1"/>
  </r>
  <r>
    <x v="9634"/>
    <x v="1"/>
  </r>
  <r>
    <x v="9635"/>
    <x v="15"/>
  </r>
  <r>
    <x v="9636"/>
    <x v="212"/>
  </r>
  <r>
    <x v="9637"/>
    <x v="12"/>
  </r>
  <r>
    <x v="9638"/>
    <x v="12"/>
  </r>
  <r>
    <x v="9639"/>
    <x v="12"/>
  </r>
  <r>
    <x v="9640"/>
    <x v="13"/>
  </r>
  <r>
    <x v="9641"/>
    <x v="84"/>
  </r>
  <r>
    <x v="9642"/>
    <x v="25"/>
  </r>
  <r>
    <x v="9643"/>
    <x v="208"/>
  </r>
  <r>
    <x v="9644"/>
    <x v="208"/>
  </r>
  <r>
    <x v="9645"/>
    <x v="119"/>
  </r>
  <r>
    <x v="9646"/>
    <x v="1"/>
  </r>
  <r>
    <x v="9647"/>
    <x v="24"/>
  </r>
  <r>
    <x v="9648"/>
    <x v="25"/>
  </r>
  <r>
    <x v="9649"/>
    <x v="1"/>
  </r>
  <r>
    <x v="9650"/>
    <x v="80"/>
  </r>
  <r>
    <x v="9651"/>
    <x v="5"/>
  </r>
  <r>
    <x v="9652"/>
    <x v="5"/>
  </r>
  <r>
    <x v="9653"/>
    <x v="4"/>
  </r>
  <r>
    <x v="9654"/>
    <x v="4"/>
  </r>
  <r>
    <x v="9655"/>
    <x v="38"/>
  </r>
  <r>
    <x v="9656"/>
    <x v="158"/>
  </r>
  <r>
    <x v="9657"/>
    <x v="179"/>
  </r>
  <r>
    <x v="9658"/>
    <x v="220"/>
  </r>
  <r>
    <x v="9659"/>
    <x v="177"/>
  </r>
  <r>
    <x v="9660"/>
    <x v="158"/>
  </r>
  <r>
    <x v="9661"/>
    <x v="158"/>
  </r>
  <r>
    <x v="9662"/>
    <x v="177"/>
  </r>
  <r>
    <x v="9663"/>
    <x v="158"/>
  </r>
  <r>
    <x v="9664"/>
    <x v="24"/>
  </r>
  <r>
    <x v="9665"/>
    <x v="119"/>
  </r>
  <r>
    <x v="9666"/>
    <x v="1"/>
  </r>
  <r>
    <x v="9667"/>
    <x v="15"/>
  </r>
  <r>
    <x v="9668"/>
    <x v="15"/>
  </r>
  <r>
    <x v="9669"/>
    <x v="12"/>
  </r>
  <r>
    <x v="9670"/>
    <x v="11"/>
  </r>
  <r>
    <x v="9671"/>
    <x v="358"/>
  </r>
  <r>
    <x v="9672"/>
    <x v="200"/>
  </r>
  <r>
    <x v="9673"/>
    <x v="16"/>
  </r>
  <r>
    <x v="9674"/>
    <x v="38"/>
  </r>
  <r>
    <x v="9675"/>
    <x v="119"/>
  </r>
  <r>
    <x v="9676"/>
    <x v="359"/>
  </r>
  <r>
    <x v="9677"/>
    <x v="203"/>
  </r>
  <r>
    <x v="9678"/>
    <x v="131"/>
  </r>
  <r>
    <x v="9679"/>
    <x v="1"/>
  </r>
  <r>
    <x v="9680"/>
    <x v="299"/>
  </r>
  <r>
    <x v="9681"/>
    <x v="1"/>
  </r>
  <r>
    <x v="9682"/>
    <x v="13"/>
  </r>
  <r>
    <x v="9683"/>
    <x v="299"/>
  </r>
  <r>
    <x v="9684"/>
    <x v="3"/>
  </r>
  <r>
    <x v="9685"/>
    <x v="12"/>
  </r>
  <r>
    <x v="9686"/>
    <x v="200"/>
  </r>
  <r>
    <x v="9687"/>
    <x v="117"/>
  </r>
  <r>
    <x v="9688"/>
    <x v="117"/>
  </r>
  <r>
    <x v="9689"/>
    <x v="15"/>
  </r>
  <r>
    <x v="9690"/>
    <x v="16"/>
  </r>
  <r>
    <x v="9691"/>
    <x v="25"/>
  </r>
  <r>
    <x v="9692"/>
    <x v="15"/>
  </r>
  <r>
    <x v="9693"/>
    <x v="11"/>
  </r>
  <r>
    <x v="9694"/>
    <x v="4"/>
  </r>
  <r>
    <x v="9695"/>
    <x v="119"/>
  </r>
  <r>
    <x v="9696"/>
    <x v="1"/>
  </r>
  <r>
    <x v="9697"/>
    <x v="219"/>
  </r>
  <r>
    <x v="9698"/>
    <x v="219"/>
  </r>
  <r>
    <x v="9699"/>
    <x v="119"/>
  </r>
  <r>
    <x v="9700"/>
    <x v="119"/>
  </r>
  <r>
    <x v="9701"/>
    <x v="222"/>
  </r>
  <r>
    <x v="9702"/>
    <x v="2"/>
  </r>
  <r>
    <x v="9703"/>
    <x v="84"/>
  </r>
  <r>
    <x v="9704"/>
    <x v="11"/>
  </r>
  <r>
    <x v="9705"/>
    <x v="11"/>
  </r>
  <r>
    <x v="9706"/>
    <x v="119"/>
  </r>
  <r>
    <x v="9707"/>
    <x v="12"/>
  </r>
  <r>
    <x v="9708"/>
    <x v="2"/>
  </r>
  <r>
    <x v="9709"/>
    <x v="1"/>
  </r>
  <r>
    <x v="9710"/>
    <x v="220"/>
  </r>
  <r>
    <x v="9711"/>
    <x v="220"/>
  </r>
  <r>
    <x v="9712"/>
    <x v="15"/>
  </r>
  <r>
    <x v="9713"/>
    <x v="1"/>
  </r>
  <r>
    <x v="9714"/>
    <x v="13"/>
  </r>
  <r>
    <x v="9715"/>
    <x v="149"/>
  </r>
  <r>
    <x v="9716"/>
    <x v="3"/>
  </r>
  <r>
    <x v="9717"/>
    <x v="299"/>
  </r>
  <r>
    <x v="9718"/>
    <x v="3"/>
  </r>
  <r>
    <x v="9719"/>
    <x v="3"/>
  </r>
  <r>
    <x v="9720"/>
    <x v="299"/>
  </r>
  <r>
    <x v="9721"/>
    <x v="299"/>
  </r>
  <r>
    <x v="9722"/>
    <x v="3"/>
  </r>
  <r>
    <x v="9723"/>
    <x v="299"/>
  </r>
  <r>
    <x v="9724"/>
    <x v="220"/>
  </r>
  <r>
    <x v="9725"/>
    <x v="204"/>
  </r>
  <r>
    <x v="9726"/>
    <x v="360"/>
  </r>
  <r>
    <x v="9727"/>
    <x v="361"/>
  </r>
  <r>
    <x v="9728"/>
    <x v="361"/>
  </r>
  <r>
    <x v="9729"/>
    <x v="25"/>
  </r>
  <r>
    <x v="9730"/>
    <x v="212"/>
  </r>
  <r>
    <x v="9731"/>
    <x v="131"/>
  </r>
  <r>
    <x v="9732"/>
    <x v="67"/>
  </r>
  <r>
    <x v="9733"/>
    <x v="5"/>
  </r>
  <r>
    <x v="9734"/>
    <x v="15"/>
  </r>
  <r>
    <x v="9735"/>
    <x v="15"/>
  </r>
  <r>
    <x v="9736"/>
    <x v="2"/>
  </r>
  <r>
    <x v="9737"/>
    <x v="266"/>
  </r>
  <r>
    <x v="9738"/>
    <x v="219"/>
  </r>
  <r>
    <x v="9739"/>
    <x v="219"/>
  </r>
  <r>
    <x v="9740"/>
    <x v="200"/>
  </r>
  <r>
    <x v="9741"/>
    <x v="12"/>
  </r>
  <r>
    <x v="9742"/>
    <x v="119"/>
  </r>
  <r>
    <x v="9743"/>
    <x v="119"/>
  </r>
  <r>
    <x v="9744"/>
    <x v="119"/>
  </r>
  <r>
    <x v="9745"/>
    <x v="1"/>
  </r>
  <r>
    <x v="9746"/>
    <x v="5"/>
  </r>
  <r>
    <x v="9747"/>
    <x v="299"/>
  </r>
  <r>
    <x v="9748"/>
    <x v="119"/>
  </r>
  <r>
    <x v="9749"/>
    <x v="11"/>
  </r>
  <r>
    <x v="9750"/>
    <x v="119"/>
  </r>
  <r>
    <x v="9751"/>
    <x v="299"/>
  </r>
  <r>
    <x v="9752"/>
    <x v="119"/>
  </r>
  <r>
    <x v="9753"/>
    <x v="119"/>
  </r>
  <r>
    <x v="9754"/>
    <x v="101"/>
  </r>
  <r>
    <x v="9755"/>
    <x v="119"/>
  </r>
  <r>
    <x v="9756"/>
    <x v="119"/>
  </r>
  <r>
    <x v="9757"/>
    <x v="362"/>
  </r>
  <r>
    <x v="9758"/>
    <x v="38"/>
  </r>
  <r>
    <x v="9759"/>
    <x v="11"/>
  </r>
  <r>
    <x v="9760"/>
    <x v="200"/>
  </r>
  <r>
    <x v="9761"/>
    <x v="204"/>
  </r>
  <r>
    <x v="9762"/>
    <x v="200"/>
  </r>
  <r>
    <x v="9763"/>
    <x v="112"/>
  </r>
  <r>
    <x v="9764"/>
    <x v="112"/>
  </r>
  <r>
    <x v="9765"/>
    <x v="220"/>
  </r>
  <r>
    <x v="9766"/>
    <x v="363"/>
  </r>
  <r>
    <x v="9767"/>
    <x v="200"/>
  </r>
  <r>
    <x v="9768"/>
    <x v="25"/>
  </r>
  <r>
    <x v="9769"/>
    <x v="299"/>
  </r>
  <r>
    <x v="9770"/>
    <x v="12"/>
  </r>
  <r>
    <x v="9771"/>
    <x v="12"/>
  </r>
  <r>
    <x v="9772"/>
    <x v="299"/>
  </r>
  <r>
    <x v="9773"/>
    <x v="299"/>
  </r>
  <r>
    <x v="9774"/>
    <x v="299"/>
  </r>
  <r>
    <x v="9775"/>
    <x v="299"/>
  </r>
  <r>
    <x v="9776"/>
    <x v="299"/>
  </r>
  <r>
    <x v="9777"/>
    <x v="299"/>
  </r>
  <r>
    <x v="9778"/>
    <x v="1"/>
  </r>
  <r>
    <x v="9779"/>
    <x v="8"/>
  </r>
  <r>
    <x v="9780"/>
    <x v="21"/>
  </r>
  <r>
    <x v="9781"/>
    <x v="11"/>
  </r>
  <r>
    <x v="9782"/>
    <x v="27"/>
  </r>
  <r>
    <x v="9783"/>
    <x v="11"/>
  </r>
  <r>
    <x v="9784"/>
    <x v="15"/>
  </r>
  <r>
    <x v="9785"/>
    <x v="11"/>
  </r>
  <r>
    <x v="9786"/>
    <x v="11"/>
  </r>
  <r>
    <x v="9787"/>
    <x v="1"/>
  </r>
  <r>
    <x v="9788"/>
    <x v="3"/>
  </r>
  <r>
    <x v="9789"/>
    <x v="3"/>
  </r>
  <r>
    <x v="9790"/>
    <x v="3"/>
  </r>
  <r>
    <x v="9791"/>
    <x v="3"/>
  </r>
  <r>
    <x v="9792"/>
    <x v="4"/>
  </r>
  <r>
    <x v="9793"/>
    <x v="35"/>
  </r>
  <r>
    <x v="9794"/>
    <x v="1"/>
  </r>
  <r>
    <x v="9795"/>
    <x v="12"/>
  </r>
  <r>
    <x v="9796"/>
    <x v="26"/>
  </r>
  <r>
    <x v="9797"/>
    <x v="16"/>
  </r>
  <r>
    <x v="9798"/>
    <x v="13"/>
  </r>
  <r>
    <x v="9799"/>
    <x v="11"/>
  </r>
  <r>
    <x v="9800"/>
    <x v="16"/>
  </r>
  <r>
    <x v="9801"/>
    <x v="11"/>
  </r>
  <r>
    <x v="9802"/>
    <x v="25"/>
  </r>
  <r>
    <x v="9803"/>
    <x v="24"/>
  </r>
  <r>
    <x v="9804"/>
    <x v="11"/>
  </r>
  <r>
    <x v="9805"/>
    <x v="11"/>
  </r>
  <r>
    <x v="9806"/>
    <x v="11"/>
  </r>
  <r>
    <x v="9807"/>
    <x v="1"/>
  </r>
  <r>
    <x v="9808"/>
    <x v="1"/>
  </r>
  <r>
    <x v="9809"/>
    <x v="1"/>
  </r>
  <r>
    <x v="9810"/>
    <x v="1"/>
  </r>
  <r>
    <x v="9811"/>
    <x v="15"/>
  </r>
  <r>
    <x v="9812"/>
    <x v="1"/>
  </r>
  <r>
    <x v="9813"/>
    <x v="12"/>
  </r>
  <r>
    <x v="9814"/>
    <x v="5"/>
  </r>
  <r>
    <x v="9815"/>
    <x v="1"/>
  </r>
  <r>
    <x v="9816"/>
    <x v="16"/>
  </r>
  <r>
    <x v="9817"/>
    <x v="20"/>
  </r>
  <r>
    <x v="9818"/>
    <x v="16"/>
  </r>
  <r>
    <x v="9819"/>
    <x v="14"/>
  </r>
  <r>
    <x v="9820"/>
    <x v="11"/>
  </r>
  <r>
    <x v="9821"/>
    <x v="8"/>
  </r>
  <r>
    <x v="9822"/>
    <x v="11"/>
  </r>
  <r>
    <x v="9823"/>
    <x v="24"/>
  </r>
  <r>
    <x v="9824"/>
    <x v="11"/>
  </r>
  <r>
    <x v="9825"/>
    <x v="20"/>
  </r>
  <r>
    <x v="9826"/>
    <x v="1"/>
  </r>
  <r>
    <x v="9827"/>
    <x v="55"/>
  </r>
  <r>
    <x v="9828"/>
    <x v="12"/>
  </r>
  <r>
    <x v="9829"/>
    <x v="3"/>
  </r>
  <r>
    <x v="9830"/>
    <x v="3"/>
  </r>
  <r>
    <x v="9831"/>
    <x v="14"/>
  </r>
  <r>
    <x v="9832"/>
    <x v="3"/>
  </r>
  <r>
    <x v="9833"/>
    <x v="3"/>
  </r>
  <r>
    <x v="9834"/>
    <x v="3"/>
  </r>
  <r>
    <x v="9835"/>
    <x v="3"/>
  </r>
  <r>
    <x v="9836"/>
    <x v="3"/>
  </r>
  <r>
    <x v="9837"/>
    <x v="3"/>
  </r>
  <r>
    <x v="9838"/>
    <x v="3"/>
  </r>
  <r>
    <x v="9839"/>
    <x v="3"/>
  </r>
  <r>
    <x v="9840"/>
    <x v="3"/>
  </r>
  <r>
    <x v="9841"/>
    <x v="3"/>
  </r>
  <r>
    <x v="9842"/>
    <x v="13"/>
  </r>
  <r>
    <x v="9843"/>
    <x v="16"/>
  </r>
  <r>
    <x v="9844"/>
    <x v="12"/>
  </r>
  <r>
    <x v="9845"/>
    <x v="47"/>
  </r>
  <r>
    <x v="9846"/>
    <x v="3"/>
  </r>
  <r>
    <x v="9847"/>
    <x v="3"/>
  </r>
  <r>
    <x v="9848"/>
    <x v="3"/>
  </r>
  <r>
    <x v="9849"/>
    <x v="3"/>
  </r>
  <r>
    <x v="9850"/>
    <x v="3"/>
  </r>
  <r>
    <x v="9851"/>
    <x v="3"/>
  </r>
  <r>
    <x v="9852"/>
    <x v="3"/>
  </r>
  <r>
    <x v="9853"/>
    <x v="4"/>
  </r>
  <r>
    <x v="9854"/>
    <x v="4"/>
  </r>
  <r>
    <x v="9855"/>
    <x v="11"/>
  </r>
  <r>
    <x v="9856"/>
    <x v="3"/>
  </r>
  <r>
    <x v="9857"/>
    <x v="16"/>
  </r>
  <r>
    <x v="9858"/>
    <x v="3"/>
  </r>
  <r>
    <x v="9859"/>
    <x v="3"/>
  </r>
  <r>
    <x v="9860"/>
    <x v="4"/>
  </r>
  <r>
    <x v="9861"/>
    <x v="3"/>
  </r>
  <r>
    <x v="9862"/>
    <x v="3"/>
  </r>
  <r>
    <x v="9863"/>
    <x v="15"/>
  </r>
  <r>
    <x v="9864"/>
    <x v="15"/>
  </r>
  <r>
    <x v="9865"/>
    <x v="11"/>
  </r>
  <r>
    <x v="9866"/>
    <x v="47"/>
  </r>
  <r>
    <x v="9867"/>
    <x v="11"/>
  </r>
  <r>
    <x v="9868"/>
    <x v="3"/>
  </r>
  <r>
    <x v="9869"/>
    <x v="11"/>
  </r>
  <r>
    <x v="9870"/>
    <x v="11"/>
  </r>
  <r>
    <x v="9871"/>
    <x v="16"/>
  </r>
  <r>
    <x v="9872"/>
    <x v="11"/>
  </r>
  <r>
    <x v="9873"/>
    <x v="8"/>
  </r>
  <r>
    <x v="9874"/>
    <x v="10"/>
  </r>
  <r>
    <x v="9875"/>
    <x v="11"/>
  </r>
  <r>
    <x v="9876"/>
    <x v="15"/>
  </r>
  <r>
    <x v="9877"/>
    <x v="1"/>
  </r>
  <r>
    <x v="9878"/>
    <x v="3"/>
  </r>
  <r>
    <x v="9879"/>
    <x v="3"/>
  </r>
  <r>
    <x v="9880"/>
    <x v="15"/>
  </r>
  <r>
    <x v="9881"/>
    <x v="3"/>
  </r>
  <r>
    <x v="9882"/>
    <x v="3"/>
  </r>
  <r>
    <x v="9883"/>
    <x v="3"/>
  </r>
  <r>
    <x v="9884"/>
    <x v="3"/>
  </r>
  <r>
    <x v="9885"/>
    <x v="3"/>
  </r>
  <r>
    <x v="9886"/>
    <x v="55"/>
  </r>
  <r>
    <x v="9887"/>
    <x v="12"/>
  </r>
  <r>
    <x v="9888"/>
    <x v="11"/>
  </r>
  <r>
    <x v="9889"/>
    <x v="11"/>
  </r>
  <r>
    <x v="9890"/>
    <x v="11"/>
  </r>
  <r>
    <x v="9891"/>
    <x v="11"/>
  </r>
  <r>
    <x v="9892"/>
    <x v="7"/>
  </r>
  <r>
    <x v="9893"/>
    <x v="11"/>
  </r>
  <r>
    <x v="9894"/>
    <x v="11"/>
  </r>
  <r>
    <x v="9895"/>
    <x v="11"/>
  </r>
  <r>
    <x v="9896"/>
    <x v="22"/>
  </r>
  <r>
    <x v="9897"/>
    <x v="22"/>
  </r>
  <r>
    <x v="9898"/>
    <x v="13"/>
  </r>
  <r>
    <x v="9899"/>
    <x v="16"/>
  </r>
  <r>
    <x v="9900"/>
    <x v="364"/>
  </r>
  <r>
    <x v="9901"/>
    <x v="11"/>
  </r>
  <r>
    <x v="9902"/>
    <x v="4"/>
  </r>
  <r>
    <x v="9903"/>
    <x v="3"/>
  </r>
  <r>
    <x v="9904"/>
    <x v="4"/>
  </r>
  <r>
    <x v="9905"/>
    <x v="4"/>
  </r>
  <r>
    <x v="9906"/>
    <x v="15"/>
  </r>
  <r>
    <x v="9907"/>
    <x v="35"/>
  </r>
  <r>
    <x v="9908"/>
    <x v="11"/>
  </r>
  <r>
    <x v="9909"/>
    <x v="302"/>
  </r>
  <r>
    <x v="9910"/>
    <x v="3"/>
  </r>
  <r>
    <x v="9911"/>
    <x v="24"/>
  </r>
  <r>
    <x v="9912"/>
    <x v="24"/>
  </r>
  <r>
    <x v="9913"/>
    <x v="24"/>
  </r>
  <r>
    <x v="9914"/>
    <x v="11"/>
  </r>
  <r>
    <x v="9915"/>
    <x v="11"/>
  </r>
  <r>
    <x v="9916"/>
    <x v="11"/>
  </r>
  <r>
    <x v="9917"/>
    <x v="35"/>
  </r>
  <r>
    <x v="9918"/>
    <x v="15"/>
  </r>
  <r>
    <x v="9919"/>
    <x v="25"/>
  </r>
  <r>
    <x v="9920"/>
    <x v="3"/>
  </r>
  <r>
    <x v="9921"/>
    <x v="1"/>
  </r>
  <r>
    <x v="9922"/>
    <x v="7"/>
  </r>
  <r>
    <x v="9923"/>
    <x v="3"/>
  </r>
  <r>
    <x v="9924"/>
    <x v="4"/>
  </r>
  <r>
    <x v="9925"/>
    <x v="15"/>
  </r>
  <r>
    <x v="9926"/>
    <x v="25"/>
  </r>
  <r>
    <x v="9927"/>
    <x v="21"/>
  </r>
  <r>
    <x v="9928"/>
    <x v="34"/>
  </r>
  <r>
    <x v="9929"/>
    <x v="34"/>
  </r>
  <r>
    <x v="9930"/>
    <x v="34"/>
  </r>
  <r>
    <x v="9931"/>
    <x v="20"/>
  </r>
  <r>
    <x v="9932"/>
    <x v="11"/>
  </r>
  <r>
    <x v="9933"/>
    <x v="4"/>
  </r>
  <r>
    <x v="9934"/>
    <x v="8"/>
  </r>
  <r>
    <x v="9935"/>
    <x v="4"/>
  </r>
  <r>
    <x v="9936"/>
    <x v="1"/>
  </r>
  <r>
    <x v="9937"/>
    <x v="34"/>
  </r>
  <r>
    <x v="9938"/>
    <x v="16"/>
  </r>
  <r>
    <x v="9939"/>
    <x v="16"/>
  </r>
  <r>
    <x v="9940"/>
    <x v="3"/>
  </r>
  <r>
    <x v="9941"/>
    <x v="3"/>
  </r>
  <r>
    <x v="9942"/>
    <x v="3"/>
  </r>
  <r>
    <x v="9943"/>
    <x v="3"/>
  </r>
  <r>
    <x v="9944"/>
    <x v="3"/>
  </r>
  <r>
    <x v="9945"/>
    <x v="3"/>
  </r>
  <r>
    <x v="9946"/>
    <x v="3"/>
  </r>
  <r>
    <x v="9947"/>
    <x v="3"/>
  </r>
  <r>
    <x v="9948"/>
    <x v="5"/>
  </r>
  <r>
    <x v="9949"/>
    <x v="16"/>
  </r>
  <r>
    <x v="9950"/>
    <x v="16"/>
  </r>
  <r>
    <x v="9951"/>
    <x v="11"/>
  </r>
  <r>
    <x v="9952"/>
    <x v="13"/>
  </r>
  <r>
    <x v="9953"/>
    <x v="5"/>
  </r>
  <r>
    <x v="9954"/>
    <x v="4"/>
  </r>
  <r>
    <x v="9955"/>
    <x v="34"/>
  </r>
  <r>
    <x v="9956"/>
    <x v="24"/>
  </r>
  <r>
    <x v="9957"/>
    <x v="1"/>
  </r>
  <r>
    <x v="9958"/>
    <x v="365"/>
  </r>
  <r>
    <x v="9959"/>
    <x v="1"/>
  </r>
  <r>
    <x v="9960"/>
    <x v="34"/>
  </r>
  <r>
    <x v="9961"/>
    <x v="1"/>
  </r>
  <r>
    <x v="9962"/>
    <x v="40"/>
  </r>
  <r>
    <x v="9963"/>
    <x v="3"/>
  </r>
  <r>
    <x v="9964"/>
    <x v="3"/>
  </r>
  <r>
    <x v="9965"/>
    <x v="3"/>
  </r>
  <r>
    <x v="9966"/>
    <x v="3"/>
  </r>
  <r>
    <x v="9967"/>
    <x v="3"/>
  </r>
  <r>
    <x v="9968"/>
    <x v="16"/>
  </r>
  <r>
    <x v="9969"/>
    <x v="3"/>
  </r>
  <r>
    <x v="9970"/>
    <x v="28"/>
  </r>
  <r>
    <x v="9971"/>
    <x v="1"/>
  </r>
  <r>
    <x v="9972"/>
    <x v="34"/>
  </r>
  <r>
    <x v="9973"/>
    <x v="34"/>
  </r>
  <r>
    <x v="9974"/>
    <x v="15"/>
  </r>
  <r>
    <x v="9975"/>
    <x v="15"/>
  </r>
  <r>
    <x v="9976"/>
    <x v="15"/>
  </r>
  <r>
    <x v="9977"/>
    <x v="15"/>
  </r>
  <r>
    <x v="9978"/>
    <x v="25"/>
  </r>
  <r>
    <x v="9979"/>
    <x v="24"/>
  </r>
  <r>
    <x v="9980"/>
    <x v="15"/>
  </r>
  <r>
    <x v="9981"/>
    <x v="8"/>
  </r>
  <r>
    <x v="9982"/>
    <x v="16"/>
  </r>
  <r>
    <x v="9983"/>
    <x v="4"/>
  </r>
  <r>
    <x v="9984"/>
    <x v="8"/>
  </r>
  <r>
    <x v="9985"/>
    <x v="4"/>
  </r>
  <r>
    <x v="9986"/>
    <x v="16"/>
  </r>
  <r>
    <x v="9987"/>
    <x v="15"/>
  </r>
  <r>
    <x v="9988"/>
    <x v="15"/>
  </r>
  <r>
    <x v="9989"/>
    <x v="15"/>
  </r>
  <r>
    <x v="9990"/>
    <x v="15"/>
  </r>
  <r>
    <x v="9991"/>
    <x v="8"/>
  </r>
  <r>
    <x v="9992"/>
    <x v="12"/>
  </r>
  <r>
    <x v="9993"/>
    <x v="11"/>
  </r>
  <r>
    <x v="9994"/>
    <x v="12"/>
  </r>
  <r>
    <x v="9995"/>
    <x v="1"/>
  </r>
  <r>
    <x v="9996"/>
    <x v="11"/>
  </r>
  <r>
    <x v="9997"/>
    <x v="11"/>
  </r>
  <r>
    <x v="9998"/>
    <x v="4"/>
  </r>
  <r>
    <x v="9999"/>
    <x v="3"/>
  </r>
  <r>
    <x v="10000"/>
    <x v="3"/>
  </r>
  <r>
    <x v="10001"/>
    <x v="3"/>
  </r>
  <r>
    <x v="10002"/>
    <x v="11"/>
  </r>
  <r>
    <x v="10003"/>
    <x v="34"/>
  </r>
  <r>
    <x v="10004"/>
    <x v="35"/>
  </r>
  <r>
    <x v="10005"/>
    <x v="11"/>
  </r>
  <r>
    <x v="10006"/>
    <x v="4"/>
  </r>
  <r>
    <x v="10007"/>
    <x v="22"/>
  </r>
  <r>
    <x v="10008"/>
    <x v="15"/>
  </r>
  <r>
    <x v="10009"/>
    <x v="16"/>
  </r>
  <r>
    <x v="10010"/>
    <x v="3"/>
  </r>
  <r>
    <x v="10011"/>
    <x v="3"/>
  </r>
  <r>
    <x v="10012"/>
    <x v="16"/>
  </r>
  <r>
    <x v="10013"/>
    <x v="3"/>
  </r>
  <r>
    <x v="10014"/>
    <x v="4"/>
  </r>
  <r>
    <x v="10015"/>
    <x v="8"/>
  </r>
  <r>
    <x v="10016"/>
    <x v="15"/>
  </r>
  <r>
    <x v="10017"/>
    <x v="16"/>
  </r>
  <r>
    <x v="10018"/>
    <x v="11"/>
  </r>
  <r>
    <x v="10019"/>
    <x v="11"/>
  </r>
  <r>
    <x v="10020"/>
    <x v="1"/>
  </r>
  <r>
    <x v="10021"/>
    <x v="34"/>
  </r>
  <r>
    <x v="10022"/>
    <x v="47"/>
  </r>
  <r>
    <x v="10023"/>
    <x v="4"/>
  </r>
  <r>
    <x v="10024"/>
    <x v="35"/>
  </r>
  <r>
    <x v="10025"/>
    <x v="24"/>
  </r>
  <r>
    <x v="10026"/>
    <x v="4"/>
  </r>
  <r>
    <x v="10027"/>
    <x v="0"/>
  </r>
  <r>
    <x v="10028"/>
    <x v="24"/>
  </r>
  <r>
    <x v="10029"/>
    <x v="11"/>
  </r>
  <r>
    <x v="10030"/>
    <x v="22"/>
  </r>
  <r>
    <x v="10031"/>
    <x v="22"/>
  </r>
  <r>
    <x v="10032"/>
    <x v="12"/>
  </r>
  <r>
    <x v="10033"/>
    <x v="15"/>
  </r>
  <r>
    <x v="10034"/>
    <x v="3"/>
  </r>
  <r>
    <x v="10035"/>
    <x v="3"/>
  </r>
  <r>
    <x v="10036"/>
    <x v="48"/>
  </r>
  <r>
    <x v="10037"/>
    <x v="16"/>
  </r>
  <r>
    <x v="10038"/>
    <x v="18"/>
  </r>
  <r>
    <x v="10039"/>
    <x v="38"/>
  </r>
  <r>
    <x v="10040"/>
    <x v="25"/>
  </r>
  <r>
    <x v="10041"/>
    <x v="24"/>
  </r>
  <r>
    <x v="10042"/>
    <x v="25"/>
  </r>
  <r>
    <x v="10043"/>
    <x v="15"/>
  </r>
  <r>
    <x v="10044"/>
    <x v="4"/>
  </r>
  <r>
    <x v="10045"/>
    <x v="24"/>
  </r>
  <r>
    <x v="10046"/>
    <x v="24"/>
  </r>
  <r>
    <x v="10047"/>
    <x v="24"/>
  </r>
  <r>
    <x v="10048"/>
    <x v="24"/>
  </r>
  <r>
    <x v="10049"/>
    <x v="24"/>
  </r>
  <r>
    <x v="10050"/>
    <x v="4"/>
  </r>
  <r>
    <x v="10051"/>
    <x v="24"/>
  </r>
  <r>
    <x v="10052"/>
    <x v="24"/>
  </r>
  <r>
    <x v="10053"/>
    <x v="3"/>
  </r>
  <r>
    <x v="10054"/>
    <x v="45"/>
  </r>
  <r>
    <x v="10055"/>
    <x v="3"/>
  </r>
  <r>
    <x v="10056"/>
    <x v="3"/>
  </r>
  <r>
    <x v="10057"/>
    <x v="13"/>
  </r>
  <r>
    <x v="10058"/>
    <x v="28"/>
  </r>
  <r>
    <x v="10059"/>
    <x v="13"/>
  </r>
  <r>
    <x v="10060"/>
    <x v="24"/>
  </r>
  <r>
    <x v="10061"/>
    <x v="16"/>
  </r>
  <r>
    <x v="10062"/>
    <x v="8"/>
  </r>
  <r>
    <x v="10063"/>
    <x v="11"/>
  </r>
  <r>
    <x v="10064"/>
    <x v="1"/>
  </r>
  <r>
    <x v="10065"/>
    <x v="11"/>
  </r>
  <r>
    <x v="10066"/>
    <x v="1"/>
  </r>
  <r>
    <x v="10067"/>
    <x v="11"/>
  </r>
  <r>
    <x v="10068"/>
    <x v="24"/>
  </r>
  <r>
    <x v="10069"/>
    <x v="24"/>
  </r>
  <r>
    <x v="10070"/>
    <x v="7"/>
  </r>
  <r>
    <x v="10071"/>
    <x v="16"/>
  </r>
  <r>
    <x v="10072"/>
    <x v="16"/>
  </r>
  <r>
    <x v="10073"/>
    <x v="25"/>
  </r>
  <r>
    <x v="10074"/>
    <x v="24"/>
  </r>
  <r>
    <x v="10075"/>
    <x v="16"/>
  </r>
  <r>
    <x v="10076"/>
    <x v="24"/>
  </r>
  <r>
    <x v="10077"/>
    <x v="22"/>
  </r>
  <r>
    <x v="10078"/>
    <x v="31"/>
  </r>
  <r>
    <x v="10079"/>
    <x v="40"/>
  </r>
  <r>
    <x v="10080"/>
    <x v="28"/>
  </r>
  <r>
    <x v="10081"/>
    <x v="15"/>
  </r>
  <r>
    <x v="10082"/>
    <x v="1"/>
  </r>
  <r>
    <x v="10083"/>
    <x v="11"/>
  </r>
  <r>
    <x v="10084"/>
    <x v="28"/>
  </r>
  <r>
    <x v="10085"/>
    <x v="28"/>
  </r>
  <r>
    <x v="10086"/>
    <x v="15"/>
  </r>
  <r>
    <x v="10087"/>
    <x v="4"/>
  </r>
  <r>
    <x v="10088"/>
    <x v="1"/>
  </r>
  <r>
    <x v="10089"/>
    <x v="4"/>
  </r>
  <r>
    <x v="10090"/>
    <x v="4"/>
  </r>
  <r>
    <x v="10091"/>
    <x v="16"/>
  </r>
  <r>
    <x v="10092"/>
    <x v="11"/>
  </r>
  <r>
    <x v="10093"/>
    <x v="16"/>
  </r>
  <r>
    <x v="10094"/>
    <x v="36"/>
  </r>
  <r>
    <x v="10095"/>
    <x v="1"/>
  </r>
  <r>
    <x v="10096"/>
    <x v="11"/>
  </r>
  <r>
    <x v="10097"/>
    <x v="11"/>
  </r>
  <r>
    <x v="10098"/>
    <x v="8"/>
  </r>
  <r>
    <x v="10099"/>
    <x v="22"/>
  </r>
  <r>
    <x v="10100"/>
    <x v="3"/>
  </r>
  <r>
    <x v="10101"/>
    <x v="3"/>
  </r>
  <r>
    <x v="10102"/>
    <x v="38"/>
  </r>
  <r>
    <x v="10103"/>
    <x v="11"/>
  </r>
  <r>
    <x v="10104"/>
    <x v="44"/>
  </r>
  <r>
    <x v="10105"/>
    <x v="11"/>
  </r>
  <r>
    <x v="10106"/>
    <x v="27"/>
  </r>
  <r>
    <x v="10107"/>
    <x v="28"/>
  </r>
  <r>
    <x v="10108"/>
    <x v="22"/>
  </r>
  <r>
    <x v="10109"/>
    <x v="22"/>
  </r>
  <r>
    <x v="10110"/>
    <x v="13"/>
  </r>
  <r>
    <x v="10111"/>
    <x v="4"/>
  </r>
  <r>
    <x v="10112"/>
    <x v="3"/>
  </r>
  <r>
    <x v="10113"/>
    <x v="3"/>
  </r>
  <r>
    <x v="10114"/>
    <x v="27"/>
  </r>
  <r>
    <x v="10115"/>
    <x v="3"/>
  </r>
  <r>
    <x v="10116"/>
    <x v="3"/>
  </r>
  <r>
    <x v="10117"/>
    <x v="11"/>
  </r>
  <r>
    <x v="10118"/>
    <x v="11"/>
  </r>
  <r>
    <x v="10119"/>
    <x v="15"/>
  </r>
  <r>
    <x v="10120"/>
    <x v="8"/>
  </r>
  <r>
    <x v="10121"/>
    <x v="4"/>
  </r>
  <r>
    <x v="10122"/>
    <x v="4"/>
  </r>
  <r>
    <x v="10123"/>
    <x v="4"/>
  </r>
  <r>
    <x v="10124"/>
    <x v="4"/>
  </r>
  <r>
    <x v="10125"/>
    <x v="16"/>
  </r>
  <r>
    <x v="10126"/>
    <x v="4"/>
  </r>
  <r>
    <x v="10127"/>
    <x v="4"/>
  </r>
  <r>
    <x v="10128"/>
    <x v="47"/>
  </r>
  <r>
    <x v="10129"/>
    <x v="22"/>
  </r>
  <r>
    <x v="10130"/>
    <x v="3"/>
  </r>
  <r>
    <x v="10131"/>
    <x v="4"/>
  </r>
  <r>
    <x v="10132"/>
    <x v="27"/>
  </r>
  <r>
    <x v="10133"/>
    <x v="12"/>
  </r>
  <r>
    <x v="10134"/>
    <x v="12"/>
  </r>
  <r>
    <x v="10135"/>
    <x v="15"/>
  </r>
  <r>
    <x v="10136"/>
    <x v="15"/>
  </r>
  <r>
    <x v="10137"/>
    <x v="15"/>
  </r>
  <r>
    <x v="10138"/>
    <x v="11"/>
  </r>
  <r>
    <x v="10139"/>
    <x v="15"/>
  </r>
  <r>
    <x v="10140"/>
    <x v="15"/>
  </r>
  <r>
    <x v="10141"/>
    <x v="4"/>
  </r>
  <r>
    <x v="10142"/>
    <x v="22"/>
  </r>
  <r>
    <x v="10143"/>
    <x v="24"/>
  </r>
  <r>
    <x v="10144"/>
    <x v="4"/>
  </r>
  <r>
    <x v="10145"/>
    <x v="4"/>
  </r>
  <r>
    <x v="10146"/>
    <x v="4"/>
  </r>
  <r>
    <x v="10147"/>
    <x v="4"/>
  </r>
  <r>
    <x v="10148"/>
    <x v="4"/>
  </r>
  <r>
    <x v="10149"/>
    <x v="4"/>
  </r>
  <r>
    <x v="10150"/>
    <x v="4"/>
  </r>
  <r>
    <x v="10151"/>
    <x v="4"/>
  </r>
  <r>
    <x v="10152"/>
    <x v="4"/>
  </r>
  <r>
    <x v="10153"/>
    <x v="4"/>
  </r>
  <r>
    <x v="10154"/>
    <x v="4"/>
  </r>
  <r>
    <x v="10155"/>
    <x v="4"/>
  </r>
  <r>
    <x v="10156"/>
    <x v="4"/>
  </r>
  <r>
    <x v="10157"/>
    <x v="4"/>
  </r>
  <r>
    <x v="10158"/>
    <x v="4"/>
  </r>
  <r>
    <x v="10159"/>
    <x v="4"/>
  </r>
  <r>
    <x v="10160"/>
    <x v="4"/>
  </r>
  <r>
    <x v="10161"/>
    <x v="4"/>
  </r>
  <r>
    <x v="10162"/>
    <x v="4"/>
  </r>
  <r>
    <x v="10163"/>
    <x v="4"/>
  </r>
  <r>
    <x v="10164"/>
    <x v="4"/>
  </r>
  <r>
    <x v="10165"/>
    <x v="4"/>
  </r>
  <r>
    <x v="10166"/>
    <x v="4"/>
  </r>
  <r>
    <x v="10167"/>
    <x v="4"/>
  </r>
  <r>
    <x v="10168"/>
    <x v="4"/>
  </r>
  <r>
    <x v="10169"/>
    <x v="4"/>
  </r>
  <r>
    <x v="10170"/>
    <x v="4"/>
  </r>
  <r>
    <x v="10171"/>
    <x v="4"/>
  </r>
  <r>
    <x v="10172"/>
    <x v="4"/>
  </r>
  <r>
    <x v="10173"/>
    <x v="4"/>
  </r>
  <r>
    <x v="10174"/>
    <x v="4"/>
  </r>
  <r>
    <x v="10175"/>
    <x v="4"/>
  </r>
  <r>
    <x v="10176"/>
    <x v="4"/>
  </r>
  <r>
    <x v="10177"/>
    <x v="4"/>
  </r>
  <r>
    <x v="10178"/>
    <x v="4"/>
  </r>
  <r>
    <x v="10179"/>
    <x v="4"/>
  </r>
  <r>
    <x v="10180"/>
    <x v="4"/>
  </r>
  <r>
    <x v="10181"/>
    <x v="4"/>
  </r>
  <r>
    <x v="10182"/>
    <x v="4"/>
  </r>
  <r>
    <x v="10183"/>
    <x v="4"/>
  </r>
  <r>
    <x v="10184"/>
    <x v="4"/>
  </r>
  <r>
    <x v="10185"/>
    <x v="4"/>
  </r>
  <r>
    <x v="10186"/>
    <x v="4"/>
  </r>
  <r>
    <x v="10187"/>
    <x v="4"/>
  </r>
  <r>
    <x v="10188"/>
    <x v="4"/>
  </r>
  <r>
    <x v="10189"/>
    <x v="4"/>
  </r>
  <r>
    <x v="10190"/>
    <x v="4"/>
  </r>
  <r>
    <x v="10191"/>
    <x v="4"/>
  </r>
  <r>
    <x v="10192"/>
    <x v="4"/>
  </r>
  <r>
    <x v="10193"/>
    <x v="4"/>
  </r>
  <r>
    <x v="10194"/>
    <x v="4"/>
  </r>
  <r>
    <x v="10195"/>
    <x v="4"/>
  </r>
  <r>
    <x v="10196"/>
    <x v="4"/>
  </r>
  <r>
    <x v="10197"/>
    <x v="4"/>
  </r>
  <r>
    <x v="10198"/>
    <x v="4"/>
  </r>
  <r>
    <x v="10199"/>
    <x v="3"/>
  </r>
  <r>
    <x v="10200"/>
    <x v="4"/>
  </r>
  <r>
    <x v="10201"/>
    <x v="4"/>
  </r>
  <r>
    <x v="10202"/>
    <x v="4"/>
  </r>
  <r>
    <x v="10203"/>
    <x v="13"/>
  </r>
  <r>
    <x v="10204"/>
    <x v="1"/>
  </r>
  <r>
    <x v="10205"/>
    <x v="4"/>
  </r>
  <r>
    <x v="10206"/>
    <x v="19"/>
  </r>
  <r>
    <x v="10207"/>
    <x v="4"/>
  </r>
  <r>
    <x v="10208"/>
    <x v="4"/>
  </r>
  <r>
    <x v="10209"/>
    <x v="4"/>
  </r>
  <r>
    <x v="10210"/>
    <x v="4"/>
  </r>
  <r>
    <x v="10211"/>
    <x v="4"/>
  </r>
  <r>
    <x v="10212"/>
    <x v="4"/>
  </r>
  <r>
    <x v="10213"/>
    <x v="4"/>
  </r>
  <r>
    <x v="10214"/>
    <x v="4"/>
  </r>
  <r>
    <x v="10215"/>
    <x v="4"/>
  </r>
  <r>
    <x v="10216"/>
    <x v="4"/>
  </r>
  <r>
    <x v="10217"/>
    <x v="3"/>
  </r>
  <r>
    <x v="10218"/>
    <x v="4"/>
  </r>
  <r>
    <x v="10219"/>
    <x v="228"/>
  </r>
  <r>
    <x v="10220"/>
    <x v="4"/>
  </r>
  <r>
    <x v="10221"/>
    <x v="11"/>
  </r>
  <r>
    <x v="10222"/>
    <x v="27"/>
  </r>
  <r>
    <x v="10223"/>
    <x v="228"/>
  </r>
  <r>
    <x v="10224"/>
    <x v="4"/>
  </r>
  <r>
    <x v="10225"/>
    <x v="11"/>
  </r>
  <r>
    <x v="10226"/>
    <x v="8"/>
  </r>
  <r>
    <x v="10227"/>
    <x v="4"/>
  </r>
  <r>
    <x v="10228"/>
    <x v="4"/>
  </r>
  <r>
    <x v="10229"/>
    <x v="4"/>
  </r>
  <r>
    <x v="10230"/>
    <x v="4"/>
  </r>
  <r>
    <x v="10231"/>
    <x v="11"/>
  </r>
  <r>
    <x v="10232"/>
    <x v="1"/>
  </r>
  <r>
    <x v="10233"/>
    <x v="24"/>
  </r>
  <r>
    <x v="10234"/>
    <x v="24"/>
  </r>
  <r>
    <x v="10235"/>
    <x v="4"/>
  </r>
  <r>
    <x v="10236"/>
    <x v="16"/>
  </r>
  <r>
    <x v="10237"/>
    <x v="11"/>
  </r>
  <r>
    <x v="10238"/>
    <x v="27"/>
  </r>
  <r>
    <x v="10239"/>
    <x v="27"/>
  </r>
  <r>
    <x v="10240"/>
    <x v="4"/>
  </r>
  <r>
    <x v="10241"/>
    <x v="4"/>
  </r>
  <r>
    <x v="10242"/>
    <x v="4"/>
  </r>
  <r>
    <x v="10243"/>
    <x v="11"/>
  </r>
  <r>
    <x v="10244"/>
    <x v="4"/>
  </r>
  <r>
    <x v="10245"/>
    <x v="4"/>
  </r>
  <r>
    <x v="10246"/>
    <x v="11"/>
  </r>
  <r>
    <x v="10247"/>
    <x v="3"/>
  </r>
  <r>
    <x v="10248"/>
    <x v="15"/>
  </r>
  <r>
    <x v="10249"/>
    <x v="24"/>
  </r>
  <r>
    <x v="10250"/>
    <x v="25"/>
  </r>
  <r>
    <x v="10251"/>
    <x v="11"/>
  </r>
  <r>
    <x v="10252"/>
    <x v="11"/>
  </r>
  <r>
    <x v="10253"/>
    <x v="11"/>
  </r>
  <r>
    <x v="10254"/>
    <x v="11"/>
  </r>
  <r>
    <x v="10255"/>
    <x v="4"/>
  </r>
  <r>
    <x v="10256"/>
    <x v="4"/>
  </r>
  <r>
    <x v="10257"/>
    <x v="4"/>
  </r>
  <r>
    <x v="10258"/>
    <x v="4"/>
  </r>
  <r>
    <x v="10259"/>
    <x v="4"/>
  </r>
  <r>
    <x v="10260"/>
    <x v="4"/>
  </r>
  <r>
    <x v="10261"/>
    <x v="4"/>
  </r>
  <r>
    <x v="10262"/>
    <x v="4"/>
  </r>
  <r>
    <x v="10263"/>
    <x v="4"/>
  </r>
  <r>
    <x v="10264"/>
    <x v="4"/>
  </r>
  <r>
    <x v="10265"/>
    <x v="4"/>
  </r>
  <r>
    <x v="10266"/>
    <x v="4"/>
  </r>
  <r>
    <x v="10267"/>
    <x v="4"/>
  </r>
  <r>
    <x v="10268"/>
    <x v="4"/>
  </r>
  <r>
    <x v="10269"/>
    <x v="8"/>
  </r>
  <r>
    <x v="10270"/>
    <x v="4"/>
  </r>
  <r>
    <x v="10271"/>
    <x v="7"/>
  </r>
  <r>
    <x v="10272"/>
    <x v="4"/>
  </r>
  <r>
    <x v="10273"/>
    <x v="4"/>
  </r>
  <r>
    <x v="10274"/>
    <x v="24"/>
  </r>
  <r>
    <x v="10275"/>
    <x v="4"/>
  </r>
  <r>
    <x v="10276"/>
    <x v="4"/>
  </r>
  <r>
    <x v="10277"/>
    <x v="4"/>
  </r>
  <r>
    <x v="10278"/>
    <x v="4"/>
  </r>
  <r>
    <x v="10279"/>
    <x v="4"/>
  </r>
  <r>
    <x v="10280"/>
    <x v="4"/>
  </r>
  <r>
    <x v="10281"/>
    <x v="4"/>
  </r>
  <r>
    <x v="10282"/>
    <x v="4"/>
  </r>
  <r>
    <x v="10283"/>
    <x v="4"/>
  </r>
  <r>
    <x v="10284"/>
    <x v="4"/>
  </r>
  <r>
    <x v="10285"/>
    <x v="4"/>
  </r>
  <r>
    <x v="10286"/>
    <x v="4"/>
  </r>
  <r>
    <x v="10287"/>
    <x v="4"/>
  </r>
  <r>
    <x v="10288"/>
    <x v="4"/>
  </r>
  <r>
    <x v="10289"/>
    <x v="4"/>
  </r>
  <r>
    <x v="10290"/>
    <x v="4"/>
  </r>
  <r>
    <x v="10291"/>
    <x v="4"/>
  </r>
  <r>
    <x v="10292"/>
    <x v="4"/>
  </r>
  <r>
    <x v="10293"/>
    <x v="4"/>
  </r>
  <r>
    <x v="10294"/>
    <x v="47"/>
  </r>
  <r>
    <x v="10295"/>
    <x v="12"/>
  </r>
  <r>
    <x v="10296"/>
    <x v="12"/>
  </r>
  <r>
    <x v="10297"/>
    <x v="13"/>
  </r>
  <r>
    <x v="10298"/>
    <x v="4"/>
  </r>
  <r>
    <x v="10299"/>
    <x v="4"/>
  </r>
  <r>
    <x v="10300"/>
    <x v="4"/>
  </r>
  <r>
    <x v="10301"/>
    <x v="4"/>
  </r>
  <r>
    <x v="10302"/>
    <x v="4"/>
  </r>
  <r>
    <x v="10303"/>
    <x v="24"/>
  </r>
  <r>
    <x v="10304"/>
    <x v="11"/>
  </r>
  <r>
    <x v="10305"/>
    <x v="11"/>
  </r>
  <r>
    <x v="10306"/>
    <x v="11"/>
  </r>
  <r>
    <x v="10307"/>
    <x v="11"/>
  </r>
  <r>
    <x v="10308"/>
    <x v="4"/>
  </r>
  <r>
    <x v="10309"/>
    <x v="5"/>
  </r>
  <r>
    <x v="10310"/>
    <x v="1"/>
  </r>
  <r>
    <x v="10311"/>
    <x v="1"/>
  </r>
  <r>
    <x v="10312"/>
    <x v="4"/>
  </r>
  <r>
    <x v="10313"/>
    <x v="4"/>
  </r>
  <r>
    <x v="10314"/>
    <x v="16"/>
  </r>
  <r>
    <x v="10315"/>
    <x v="15"/>
  </r>
  <r>
    <x v="10316"/>
    <x v="15"/>
  </r>
  <r>
    <x v="10317"/>
    <x v="15"/>
  </r>
  <r>
    <x v="10318"/>
    <x v="15"/>
  </r>
  <r>
    <x v="10319"/>
    <x v="2"/>
  </r>
  <r>
    <x v="10320"/>
    <x v="4"/>
  </r>
  <r>
    <x v="10321"/>
    <x v="4"/>
  </r>
  <r>
    <x v="10322"/>
    <x v="4"/>
  </r>
  <r>
    <x v="10323"/>
    <x v="4"/>
  </r>
  <r>
    <x v="10324"/>
    <x v="23"/>
  </r>
  <r>
    <x v="10325"/>
    <x v="4"/>
  </r>
  <r>
    <x v="10326"/>
    <x v="3"/>
  </r>
  <r>
    <x v="10327"/>
    <x v="16"/>
  </r>
  <r>
    <x v="10328"/>
    <x v="11"/>
  </r>
  <r>
    <x v="10329"/>
    <x v="4"/>
  </r>
  <r>
    <x v="10330"/>
    <x v="25"/>
  </r>
  <r>
    <x v="10331"/>
    <x v="4"/>
  </r>
  <r>
    <x v="10332"/>
    <x v="1"/>
  </r>
  <r>
    <x v="10333"/>
    <x v="3"/>
  </r>
  <r>
    <x v="10334"/>
    <x v="11"/>
  </r>
  <r>
    <x v="10335"/>
    <x v="4"/>
  </r>
  <r>
    <x v="10336"/>
    <x v="16"/>
  </r>
  <r>
    <x v="10337"/>
    <x v="11"/>
  </r>
  <r>
    <x v="10338"/>
    <x v="15"/>
  </r>
  <r>
    <x v="10339"/>
    <x v="11"/>
  </r>
  <r>
    <x v="10340"/>
    <x v="1"/>
  </r>
  <r>
    <x v="10341"/>
    <x v="35"/>
  </r>
  <r>
    <x v="10342"/>
    <x v="37"/>
  </r>
  <r>
    <x v="10343"/>
    <x v="13"/>
  </r>
  <r>
    <x v="10344"/>
    <x v="13"/>
  </r>
  <r>
    <x v="10345"/>
    <x v="1"/>
  </r>
  <r>
    <x v="10346"/>
    <x v="24"/>
  </r>
  <r>
    <x v="10347"/>
    <x v="1"/>
  </r>
  <r>
    <x v="10348"/>
    <x v="4"/>
  </r>
  <r>
    <x v="10349"/>
    <x v="63"/>
  </r>
  <r>
    <x v="10350"/>
    <x v="16"/>
  </r>
  <r>
    <x v="10351"/>
    <x v="11"/>
  </r>
  <r>
    <x v="10352"/>
    <x v="4"/>
  </r>
  <r>
    <x v="10353"/>
    <x v="4"/>
  </r>
  <r>
    <x v="10354"/>
    <x v="16"/>
  </r>
  <r>
    <x v="10355"/>
    <x v="5"/>
  </r>
  <r>
    <x v="10356"/>
    <x v="1"/>
  </r>
  <r>
    <x v="10357"/>
    <x v="16"/>
  </r>
  <r>
    <x v="10358"/>
    <x v="38"/>
  </r>
  <r>
    <x v="10359"/>
    <x v="35"/>
  </r>
  <r>
    <x v="10360"/>
    <x v="24"/>
  </r>
  <r>
    <x v="10361"/>
    <x v="24"/>
  </r>
  <r>
    <x v="10362"/>
    <x v="2"/>
  </r>
  <r>
    <x v="10363"/>
    <x v="1"/>
  </r>
  <r>
    <x v="10364"/>
    <x v="35"/>
  </r>
  <r>
    <x v="10365"/>
    <x v="35"/>
  </r>
  <r>
    <x v="10366"/>
    <x v="11"/>
  </r>
  <r>
    <x v="10367"/>
    <x v="24"/>
  </r>
  <r>
    <x v="10368"/>
    <x v="2"/>
  </r>
  <r>
    <x v="10369"/>
    <x v="3"/>
  </r>
  <r>
    <x v="10370"/>
    <x v="27"/>
  </r>
  <r>
    <x v="10371"/>
    <x v="15"/>
  </r>
  <r>
    <x v="10372"/>
    <x v="1"/>
  </r>
  <r>
    <x v="10373"/>
    <x v="1"/>
  </r>
  <r>
    <x v="10374"/>
    <x v="2"/>
  </r>
  <r>
    <x v="10375"/>
    <x v="61"/>
  </r>
  <r>
    <x v="10376"/>
    <x v="3"/>
  </r>
  <r>
    <x v="10377"/>
    <x v="366"/>
  </r>
  <r>
    <x v="10378"/>
    <x v="367"/>
  </r>
  <r>
    <x v="10379"/>
    <x v="18"/>
  </r>
  <r>
    <x v="10380"/>
    <x v="52"/>
  </r>
  <r>
    <x v="10381"/>
    <x v="16"/>
  </r>
  <r>
    <x v="10382"/>
    <x v="366"/>
  </r>
  <r>
    <x v="10383"/>
    <x v="11"/>
  </r>
  <r>
    <x v="10384"/>
    <x v="24"/>
  </r>
  <r>
    <x v="10385"/>
    <x v="20"/>
  </r>
  <r>
    <x v="10386"/>
    <x v="12"/>
  </r>
  <r>
    <x v="10387"/>
    <x v="15"/>
  </r>
  <r>
    <x v="10388"/>
    <x v="16"/>
  </r>
  <r>
    <x v="10389"/>
    <x v="24"/>
  </r>
  <r>
    <x v="10390"/>
    <x v="38"/>
  </r>
  <r>
    <x v="10391"/>
    <x v="10"/>
  </r>
  <r>
    <x v="10392"/>
    <x v="3"/>
  </r>
  <r>
    <x v="10393"/>
    <x v="3"/>
  </r>
  <r>
    <x v="10394"/>
    <x v="35"/>
  </r>
  <r>
    <x v="10395"/>
    <x v="1"/>
  </r>
  <r>
    <x v="10396"/>
    <x v="4"/>
  </r>
  <r>
    <x v="10397"/>
    <x v="16"/>
  </r>
  <r>
    <x v="10398"/>
    <x v="57"/>
  </r>
  <r>
    <x v="10399"/>
    <x v="11"/>
  </r>
  <r>
    <x v="10400"/>
    <x v="5"/>
  </r>
  <r>
    <x v="10401"/>
    <x v="5"/>
  </r>
  <r>
    <x v="10402"/>
    <x v="5"/>
  </r>
  <r>
    <x v="10403"/>
    <x v="11"/>
  </r>
  <r>
    <x v="10404"/>
    <x v="16"/>
  </r>
  <r>
    <x v="10405"/>
    <x v="4"/>
  </r>
  <r>
    <x v="10406"/>
    <x v="11"/>
  </r>
  <r>
    <x v="10407"/>
    <x v="3"/>
  </r>
  <r>
    <x v="10408"/>
    <x v="11"/>
  </r>
  <r>
    <x v="10409"/>
    <x v="40"/>
  </r>
  <r>
    <x v="10410"/>
    <x v="4"/>
  </r>
  <r>
    <x v="10411"/>
    <x v="11"/>
  </r>
  <r>
    <x v="10412"/>
    <x v="8"/>
  </r>
  <r>
    <x v="10413"/>
    <x v="8"/>
  </r>
  <r>
    <x v="10414"/>
    <x v="3"/>
  </r>
  <r>
    <x v="10415"/>
    <x v="3"/>
  </r>
  <r>
    <x v="10416"/>
    <x v="11"/>
  </r>
  <r>
    <x v="10417"/>
    <x v="1"/>
  </r>
  <r>
    <x v="10418"/>
    <x v="27"/>
  </r>
  <r>
    <x v="10419"/>
    <x v="27"/>
  </r>
  <r>
    <x v="10420"/>
    <x v="1"/>
  </r>
  <r>
    <x v="10421"/>
    <x v="5"/>
  </r>
  <r>
    <x v="10422"/>
    <x v="2"/>
  </r>
  <r>
    <x v="10423"/>
    <x v="1"/>
  </r>
  <r>
    <x v="10424"/>
    <x v="4"/>
  </r>
  <r>
    <x v="10425"/>
    <x v="35"/>
  </r>
  <r>
    <x v="10426"/>
    <x v="58"/>
  </r>
  <r>
    <x v="10427"/>
    <x v="368"/>
  </r>
  <r>
    <x v="10428"/>
    <x v="21"/>
  </r>
  <r>
    <x v="10429"/>
    <x v="8"/>
  </r>
  <r>
    <x v="10430"/>
    <x v="16"/>
  </r>
  <r>
    <x v="10431"/>
    <x v="16"/>
  </r>
  <r>
    <x v="10432"/>
    <x v="3"/>
  </r>
  <r>
    <x v="10433"/>
    <x v="4"/>
  </r>
  <r>
    <x v="10434"/>
    <x v="15"/>
  </r>
  <r>
    <x v="10435"/>
    <x v="23"/>
  </r>
  <r>
    <x v="10436"/>
    <x v="11"/>
  </r>
  <r>
    <x v="10437"/>
    <x v="11"/>
  </r>
  <r>
    <x v="10438"/>
    <x v="11"/>
  </r>
  <r>
    <x v="10439"/>
    <x v="4"/>
  </r>
  <r>
    <x v="10440"/>
    <x v="4"/>
  </r>
  <r>
    <x v="10441"/>
    <x v="3"/>
  </r>
  <r>
    <x v="10442"/>
    <x v="3"/>
  </r>
  <r>
    <x v="10443"/>
    <x v="3"/>
  </r>
  <r>
    <x v="10444"/>
    <x v="15"/>
  </r>
  <r>
    <x v="10445"/>
    <x v="11"/>
  </r>
  <r>
    <x v="10446"/>
    <x v="11"/>
  </r>
  <r>
    <x v="10447"/>
    <x v="4"/>
  </r>
  <r>
    <x v="10448"/>
    <x v="4"/>
  </r>
  <r>
    <x v="10449"/>
    <x v="40"/>
  </r>
  <r>
    <x v="10450"/>
    <x v="24"/>
  </r>
  <r>
    <x v="10451"/>
    <x v="1"/>
  </r>
  <r>
    <x v="10452"/>
    <x v="3"/>
  </r>
  <r>
    <x v="10453"/>
    <x v="12"/>
  </r>
  <r>
    <x v="10454"/>
    <x v="20"/>
  </r>
  <r>
    <x v="10455"/>
    <x v="11"/>
  </r>
  <r>
    <x v="10456"/>
    <x v="12"/>
  </r>
  <r>
    <x v="10457"/>
    <x v="4"/>
  </r>
  <r>
    <x v="10458"/>
    <x v="24"/>
  </r>
  <r>
    <x v="10459"/>
    <x v="24"/>
  </r>
  <r>
    <x v="10460"/>
    <x v="24"/>
  </r>
  <r>
    <x v="10461"/>
    <x v="24"/>
  </r>
  <r>
    <x v="10462"/>
    <x v="5"/>
  </r>
  <r>
    <x v="10463"/>
    <x v="16"/>
  </r>
  <r>
    <x v="10464"/>
    <x v="80"/>
  </r>
  <r>
    <x v="10465"/>
    <x v="11"/>
  </r>
  <r>
    <x v="10466"/>
    <x v="11"/>
  </r>
  <r>
    <x v="10467"/>
    <x v="7"/>
  </r>
  <r>
    <x v="10468"/>
    <x v="1"/>
  </r>
  <r>
    <x v="10469"/>
    <x v="27"/>
  </r>
  <r>
    <x v="10470"/>
    <x v="15"/>
  </r>
  <r>
    <x v="10471"/>
    <x v="4"/>
  </r>
  <r>
    <x v="10472"/>
    <x v="11"/>
  </r>
  <r>
    <x v="10473"/>
    <x v="1"/>
  </r>
  <r>
    <x v="10474"/>
    <x v="51"/>
  </r>
  <r>
    <x v="10475"/>
    <x v="1"/>
  </r>
  <r>
    <x v="10476"/>
    <x v="3"/>
  </r>
  <r>
    <x v="10477"/>
    <x v="8"/>
  </r>
  <r>
    <x v="10478"/>
    <x v="3"/>
  </r>
  <r>
    <x v="10479"/>
    <x v="35"/>
  </r>
  <r>
    <x v="10480"/>
    <x v="20"/>
  </r>
  <r>
    <x v="10481"/>
    <x v="16"/>
  </r>
  <r>
    <x v="10482"/>
    <x v="87"/>
  </r>
  <r>
    <x v="10483"/>
    <x v="1"/>
  </r>
  <r>
    <x v="10484"/>
    <x v="13"/>
  </r>
  <r>
    <x v="10485"/>
    <x v="2"/>
  </r>
  <r>
    <x v="10486"/>
    <x v="59"/>
  </r>
  <r>
    <x v="10487"/>
    <x v="4"/>
  </r>
  <r>
    <x v="10488"/>
    <x v="4"/>
  </r>
  <r>
    <x v="10489"/>
    <x v="10"/>
  </r>
  <r>
    <x v="10490"/>
    <x v="17"/>
  </r>
  <r>
    <x v="10491"/>
    <x v="27"/>
  </r>
  <r>
    <x v="10492"/>
    <x v="63"/>
  </r>
  <r>
    <x v="10493"/>
    <x v="64"/>
  </r>
  <r>
    <x v="10494"/>
    <x v="4"/>
  </r>
  <r>
    <x v="10495"/>
    <x v="4"/>
  </r>
  <r>
    <x v="10496"/>
    <x v="58"/>
  </r>
  <r>
    <x v="10497"/>
    <x v="8"/>
  </r>
  <r>
    <x v="10498"/>
    <x v="19"/>
  </r>
  <r>
    <x v="10499"/>
    <x v="2"/>
  </r>
  <r>
    <x v="10500"/>
    <x v="64"/>
  </r>
  <r>
    <x v="10501"/>
    <x v="64"/>
  </r>
  <r>
    <x v="10502"/>
    <x v="64"/>
  </r>
  <r>
    <x v="10503"/>
    <x v="65"/>
  </r>
  <r>
    <x v="10504"/>
    <x v="7"/>
  </r>
  <r>
    <x v="10505"/>
    <x v="15"/>
  </r>
  <r>
    <x v="10506"/>
    <x v="15"/>
  </r>
  <r>
    <x v="10507"/>
    <x v="3"/>
  </r>
  <r>
    <x v="10508"/>
    <x v="5"/>
  </r>
  <r>
    <x v="10509"/>
    <x v="4"/>
  </r>
  <r>
    <x v="10510"/>
    <x v="70"/>
  </r>
  <r>
    <x v="10511"/>
    <x v="8"/>
  </r>
  <r>
    <x v="10512"/>
    <x v="15"/>
  </r>
  <r>
    <x v="10513"/>
    <x v="15"/>
  </r>
  <r>
    <x v="10514"/>
    <x v="11"/>
  </r>
  <r>
    <x v="10515"/>
    <x v="58"/>
  </r>
  <r>
    <x v="10516"/>
    <x v="4"/>
  </r>
  <r>
    <x v="10517"/>
    <x v="8"/>
  </r>
  <r>
    <x v="10518"/>
    <x v="1"/>
  </r>
  <r>
    <x v="10519"/>
    <x v="4"/>
  </r>
  <r>
    <x v="10520"/>
    <x v="1"/>
  </r>
  <r>
    <x v="10521"/>
    <x v="4"/>
  </r>
  <r>
    <x v="10522"/>
    <x v="4"/>
  </r>
  <r>
    <x v="10523"/>
    <x v="4"/>
  </r>
  <r>
    <x v="10524"/>
    <x v="4"/>
  </r>
  <r>
    <x v="10525"/>
    <x v="4"/>
  </r>
  <r>
    <x v="10526"/>
    <x v="228"/>
  </r>
  <r>
    <x v="10527"/>
    <x v="4"/>
  </r>
  <r>
    <x v="10528"/>
    <x v="1"/>
  </r>
  <r>
    <x v="10529"/>
    <x v="38"/>
  </r>
  <r>
    <x v="10530"/>
    <x v="15"/>
  </r>
  <r>
    <x v="10531"/>
    <x v="2"/>
  </r>
  <r>
    <x v="10532"/>
    <x v="24"/>
  </r>
  <r>
    <x v="10533"/>
    <x v="25"/>
  </r>
  <r>
    <x v="10534"/>
    <x v="13"/>
  </r>
  <r>
    <x v="10535"/>
    <x v="5"/>
  </r>
  <r>
    <x v="10536"/>
    <x v="0"/>
  </r>
  <r>
    <x v="10537"/>
    <x v="15"/>
  </r>
  <r>
    <x v="10538"/>
    <x v="15"/>
  </r>
  <r>
    <x v="10539"/>
    <x v="11"/>
  </r>
  <r>
    <x v="10540"/>
    <x v="369"/>
  </r>
  <r>
    <x v="10541"/>
    <x v="2"/>
  </r>
  <r>
    <x v="10542"/>
    <x v="4"/>
  </r>
  <r>
    <x v="10543"/>
    <x v="4"/>
  </r>
  <r>
    <x v="10544"/>
    <x v="4"/>
  </r>
  <r>
    <x v="10545"/>
    <x v="4"/>
  </r>
  <r>
    <x v="10546"/>
    <x v="15"/>
  </r>
  <r>
    <x v="10547"/>
    <x v="21"/>
  </r>
  <r>
    <x v="10548"/>
    <x v="21"/>
  </r>
  <r>
    <x v="10549"/>
    <x v="46"/>
  </r>
  <r>
    <x v="10550"/>
    <x v="11"/>
  </r>
  <r>
    <x v="10551"/>
    <x v="227"/>
  </r>
  <r>
    <x v="10552"/>
    <x v="25"/>
  </r>
  <r>
    <x v="10553"/>
    <x v="64"/>
  </r>
  <r>
    <x v="10554"/>
    <x v="11"/>
  </r>
  <r>
    <x v="10555"/>
    <x v="309"/>
  </r>
  <r>
    <x v="10556"/>
    <x v="24"/>
  </r>
  <r>
    <x v="10557"/>
    <x v="4"/>
  </r>
  <r>
    <x v="10558"/>
    <x v="4"/>
  </r>
  <r>
    <x v="10559"/>
    <x v="4"/>
  </r>
  <r>
    <x v="10560"/>
    <x v="55"/>
  </r>
  <r>
    <x v="10561"/>
    <x v="27"/>
  </r>
  <r>
    <x v="10562"/>
    <x v="4"/>
  </r>
  <r>
    <x v="10563"/>
    <x v="4"/>
  </r>
  <r>
    <x v="10564"/>
    <x v="4"/>
  </r>
  <r>
    <x v="10565"/>
    <x v="4"/>
  </r>
  <r>
    <x v="10566"/>
    <x v="4"/>
  </r>
  <r>
    <x v="10567"/>
    <x v="4"/>
  </r>
  <r>
    <x v="10568"/>
    <x v="4"/>
  </r>
  <r>
    <x v="10569"/>
    <x v="4"/>
  </r>
  <r>
    <x v="10570"/>
    <x v="4"/>
  </r>
  <r>
    <x v="10571"/>
    <x v="15"/>
  </r>
  <r>
    <x v="10572"/>
    <x v="4"/>
  </r>
  <r>
    <x v="10573"/>
    <x v="3"/>
  </r>
  <r>
    <x v="10574"/>
    <x v="4"/>
  </r>
  <r>
    <x v="10575"/>
    <x v="1"/>
  </r>
  <r>
    <x v="10576"/>
    <x v="1"/>
  </r>
  <r>
    <x v="10577"/>
    <x v="7"/>
  </r>
  <r>
    <x v="10578"/>
    <x v="4"/>
  </r>
  <r>
    <x v="10579"/>
    <x v="4"/>
  </r>
  <r>
    <x v="10580"/>
    <x v="4"/>
  </r>
  <r>
    <x v="10581"/>
    <x v="25"/>
  </r>
  <r>
    <x v="10582"/>
    <x v="24"/>
  </r>
  <r>
    <x v="10583"/>
    <x v="13"/>
  </r>
  <r>
    <x v="10584"/>
    <x v="38"/>
  </r>
  <r>
    <x v="10585"/>
    <x v="2"/>
  </r>
  <r>
    <x v="10586"/>
    <x v="370"/>
  </r>
  <r>
    <x v="10587"/>
    <x v="3"/>
  </r>
  <r>
    <x v="10588"/>
    <x v="15"/>
  </r>
  <r>
    <x v="10589"/>
    <x v="5"/>
  </r>
  <r>
    <x v="10590"/>
    <x v="0"/>
  </r>
  <r>
    <x v="10591"/>
    <x v="1"/>
  </r>
  <r>
    <x v="10592"/>
    <x v="4"/>
  </r>
  <r>
    <x v="10593"/>
    <x v="25"/>
  </r>
  <r>
    <x v="10594"/>
    <x v="24"/>
  </r>
  <r>
    <x v="10595"/>
    <x v="13"/>
  </r>
  <r>
    <x v="10596"/>
    <x v="38"/>
  </r>
  <r>
    <x v="10597"/>
    <x v="2"/>
  </r>
  <r>
    <x v="10598"/>
    <x v="3"/>
  </r>
  <r>
    <x v="10599"/>
    <x v="15"/>
  </r>
  <r>
    <x v="10600"/>
    <x v="5"/>
  </r>
  <r>
    <x v="10601"/>
    <x v="8"/>
  </r>
  <r>
    <x v="10602"/>
    <x v="5"/>
  </r>
  <r>
    <x v="10603"/>
    <x v="0"/>
  </r>
  <r>
    <x v="10604"/>
    <x v="21"/>
  </r>
  <r>
    <x v="10605"/>
    <x v="21"/>
  </r>
  <r>
    <x v="10606"/>
    <x v="64"/>
  </r>
  <r>
    <x v="10607"/>
    <x v="4"/>
  </r>
  <r>
    <x v="10608"/>
    <x v="4"/>
  </r>
  <r>
    <x v="10609"/>
    <x v="13"/>
  </r>
  <r>
    <x v="10610"/>
    <x v="4"/>
  </r>
  <r>
    <x v="10611"/>
    <x v="4"/>
  </r>
  <r>
    <x v="10612"/>
    <x v="4"/>
  </r>
  <r>
    <x v="10613"/>
    <x v="58"/>
  </r>
  <r>
    <x v="10614"/>
    <x v="1"/>
  </r>
  <r>
    <x v="10615"/>
    <x v="58"/>
  </r>
  <r>
    <x v="10616"/>
    <x v="1"/>
  </r>
  <r>
    <x v="10617"/>
    <x v="4"/>
  </r>
  <r>
    <x v="10618"/>
    <x v="64"/>
  </r>
  <r>
    <x v="10619"/>
    <x v="11"/>
  </r>
  <r>
    <x v="10620"/>
    <x v="5"/>
  </r>
  <r>
    <x v="10621"/>
    <x v="5"/>
  </r>
  <r>
    <x v="10622"/>
    <x v="4"/>
  </r>
  <r>
    <x v="10623"/>
    <x v="4"/>
  </r>
  <r>
    <x v="10624"/>
    <x v="5"/>
  </r>
  <r>
    <x v="10625"/>
    <x v="4"/>
  </r>
  <r>
    <x v="10626"/>
    <x v="4"/>
  </r>
  <r>
    <x v="10627"/>
    <x v="4"/>
  </r>
  <r>
    <x v="10628"/>
    <x v="3"/>
  </r>
  <r>
    <x v="10629"/>
    <x v="66"/>
  </r>
  <r>
    <x v="10630"/>
    <x v="12"/>
  </r>
  <r>
    <x v="10631"/>
    <x v="19"/>
  </r>
  <r>
    <x v="10632"/>
    <x v="4"/>
  </r>
  <r>
    <x v="10633"/>
    <x v="64"/>
  </r>
  <r>
    <x v="10634"/>
    <x v="2"/>
  </r>
  <r>
    <x v="10635"/>
    <x v="4"/>
  </r>
  <r>
    <x v="10636"/>
    <x v="4"/>
  </r>
  <r>
    <x v="10637"/>
    <x v="4"/>
  </r>
  <r>
    <x v="10638"/>
    <x v="64"/>
  </r>
  <r>
    <x v="10639"/>
    <x v="4"/>
  </r>
  <r>
    <x v="10640"/>
    <x v="4"/>
  </r>
  <r>
    <x v="10641"/>
    <x v="1"/>
  </r>
  <r>
    <x v="10642"/>
    <x v="4"/>
  </r>
  <r>
    <x v="10643"/>
    <x v="1"/>
  </r>
  <r>
    <x v="10644"/>
    <x v="1"/>
  </r>
  <r>
    <x v="10645"/>
    <x v="4"/>
  </r>
  <r>
    <x v="10646"/>
    <x v="59"/>
  </r>
  <r>
    <x v="10647"/>
    <x v="2"/>
  </r>
  <r>
    <x v="10648"/>
    <x v="27"/>
  </r>
  <r>
    <x v="10649"/>
    <x v="58"/>
  </r>
  <r>
    <x v="10650"/>
    <x v="58"/>
  </r>
  <r>
    <x v="10651"/>
    <x v="58"/>
  </r>
  <r>
    <x v="10652"/>
    <x v="1"/>
  </r>
  <r>
    <x v="10653"/>
    <x v="59"/>
  </r>
  <r>
    <x v="10654"/>
    <x v="45"/>
  </r>
  <r>
    <x v="10655"/>
    <x v="1"/>
  </r>
  <r>
    <x v="10656"/>
    <x v="54"/>
  </r>
  <r>
    <x v="10657"/>
    <x v="13"/>
  </r>
  <r>
    <x v="10658"/>
    <x v="11"/>
  </r>
  <r>
    <x v="10659"/>
    <x v="59"/>
  </r>
  <r>
    <x v="10660"/>
    <x v="1"/>
  </r>
  <r>
    <x v="10661"/>
    <x v="47"/>
  </r>
  <r>
    <x v="10662"/>
    <x v="18"/>
  </r>
  <r>
    <x v="10663"/>
    <x v="2"/>
  </r>
  <r>
    <x v="10664"/>
    <x v="2"/>
  </r>
  <r>
    <x v="10665"/>
    <x v="15"/>
  </r>
  <r>
    <x v="10666"/>
    <x v="1"/>
  </r>
  <r>
    <x v="10667"/>
    <x v="1"/>
  </r>
  <r>
    <x v="10668"/>
    <x v="80"/>
  </r>
  <r>
    <x v="10669"/>
    <x v="11"/>
  </r>
  <r>
    <x v="10670"/>
    <x v="24"/>
  </r>
  <r>
    <x v="10671"/>
    <x v="11"/>
  </r>
  <r>
    <x v="10672"/>
    <x v="24"/>
  </r>
  <r>
    <x v="10673"/>
    <x v="91"/>
  </r>
  <r>
    <x v="10674"/>
    <x v="24"/>
  </r>
  <r>
    <x v="10675"/>
    <x v="152"/>
  </r>
  <r>
    <x v="10676"/>
    <x v="4"/>
  </r>
  <r>
    <x v="10677"/>
    <x v="4"/>
  </r>
  <r>
    <x v="10678"/>
    <x v="4"/>
  </r>
  <r>
    <x v="10679"/>
    <x v="1"/>
  </r>
  <r>
    <x v="10680"/>
    <x v="8"/>
  </r>
  <r>
    <x v="10681"/>
    <x v="8"/>
  </r>
  <r>
    <x v="10682"/>
    <x v="1"/>
  </r>
  <r>
    <x v="10683"/>
    <x v="1"/>
  </r>
  <r>
    <x v="10684"/>
    <x v="40"/>
  </r>
  <r>
    <x v="10685"/>
    <x v="8"/>
  </r>
  <r>
    <x v="10686"/>
    <x v="4"/>
  </r>
  <r>
    <x v="10687"/>
    <x v="4"/>
  </r>
  <r>
    <x v="10688"/>
    <x v="1"/>
  </r>
  <r>
    <x v="10689"/>
    <x v="64"/>
  </r>
  <r>
    <x v="10690"/>
    <x v="64"/>
  </r>
  <r>
    <x v="10691"/>
    <x v="8"/>
  </r>
  <r>
    <x v="10692"/>
    <x v="58"/>
  </r>
  <r>
    <x v="10693"/>
    <x v="4"/>
  </r>
  <r>
    <x v="10694"/>
    <x v="4"/>
  </r>
  <r>
    <x v="10695"/>
    <x v="4"/>
  </r>
  <r>
    <x v="10696"/>
    <x v="11"/>
  </r>
  <r>
    <x v="10697"/>
    <x v="4"/>
  </r>
  <r>
    <x v="10698"/>
    <x v="4"/>
  </r>
  <r>
    <x v="10699"/>
    <x v="5"/>
  </r>
  <r>
    <x v="10700"/>
    <x v="5"/>
  </r>
  <r>
    <x v="10701"/>
    <x v="64"/>
  </r>
  <r>
    <x v="10702"/>
    <x v="4"/>
  </r>
  <r>
    <x v="10703"/>
    <x v="4"/>
  </r>
  <r>
    <x v="10704"/>
    <x v="4"/>
  </r>
  <r>
    <x v="10705"/>
    <x v="11"/>
  </r>
  <r>
    <x v="10706"/>
    <x v="64"/>
  </r>
  <r>
    <x v="10707"/>
    <x v="2"/>
  </r>
  <r>
    <x v="10708"/>
    <x v="5"/>
  </r>
  <r>
    <x v="10709"/>
    <x v="1"/>
  </r>
  <r>
    <x v="10710"/>
    <x v="4"/>
  </r>
  <r>
    <x v="10711"/>
    <x v="4"/>
  </r>
  <r>
    <x v="10712"/>
    <x v="4"/>
  </r>
  <r>
    <x v="10713"/>
    <x v="4"/>
  </r>
  <r>
    <x v="10714"/>
    <x v="15"/>
  </r>
  <r>
    <x v="10715"/>
    <x v="5"/>
  </r>
  <r>
    <x v="10716"/>
    <x v="2"/>
  </r>
  <r>
    <x v="10717"/>
    <x v="24"/>
  </r>
  <r>
    <x v="10718"/>
    <x v="12"/>
  </r>
  <r>
    <x v="10719"/>
    <x v="15"/>
  </r>
  <r>
    <x v="10720"/>
    <x v="15"/>
  </r>
  <r>
    <x v="10721"/>
    <x v="15"/>
  </r>
  <r>
    <x v="10722"/>
    <x v="15"/>
  </r>
  <r>
    <x v="10723"/>
    <x v="15"/>
  </r>
  <r>
    <x v="10724"/>
    <x v="15"/>
  </r>
  <r>
    <x v="10725"/>
    <x v="15"/>
  </r>
  <r>
    <x v="10726"/>
    <x v="15"/>
  </r>
  <r>
    <x v="10727"/>
    <x v="15"/>
  </r>
  <r>
    <x v="10728"/>
    <x v="15"/>
  </r>
  <r>
    <x v="10729"/>
    <x v="15"/>
  </r>
  <r>
    <x v="10730"/>
    <x v="24"/>
  </r>
  <r>
    <x v="10731"/>
    <x v="2"/>
  </r>
  <r>
    <x v="10732"/>
    <x v="64"/>
  </r>
  <r>
    <x v="10733"/>
    <x v="3"/>
  </r>
  <r>
    <x v="10734"/>
    <x v="15"/>
  </r>
  <r>
    <x v="10735"/>
    <x v="24"/>
  </r>
  <r>
    <x v="10736"/>
    <x v="5"/>
  </r>
  <r>
    <x v="10737"/>
    <x v="25"/>
  </r>
  <r>
    <x v="10738"/>
    <x v="13"/>
  </r>
  <r>
    <x v="10739"/>
    <x v="5"/>
  </r>
  <r>
    <x v="10740"/>
    <x v="4"/>
  </r>
  <r>
    <x v="10741"/>
    <x v="38"/>
  </r>
  <r>
    <x v="10742"/>
    <x v="2"/>
  </r>
  <r>
    <x v="10743"/>
    <x v="11"/>
  </r>
  <r>
    <x v="10744"/>
    <x v="72"/>
  </r>
  <r>
    <x v="10745"/>
    <x v="33"/>
  </r>
  <r>
    <x v="10746"/>
    <x v="4"/>
  </r>
  <r>
    <x v="10747"/>
    <x v="4"/>
  </r>
  <r>
    <x v="10748"/>
    <x v="4"/>
  </r>
  <r>
    <x v="10749"/>
    <x v="4"/>
  </r>
  <r>
    <x v="10750"/>
    <x v="13"/>
  </r>
  <r>
    <x v="10751"/>
    <x v="4"/>
  </r>
  <r>
    <x v="10752"/>
    <x v="8"/>
  </r>
  <r>
    <x v="10753"/>
    <x v="371"/>
  </r>
  <r>
    <x v="10754"/>
    <x v="4"/>
  </r>
  <r>
    <x v="10755"/>
    <x v="4"/>
  </r>
  <r>
    <x v="10756"/>
    <x v="40"/>
  </r>
  <r>
    <x v="10757"/>
    <x v="4"/>
  </r>
  <r>
    <x v="10758"/>
    <x v="24"/>
  </r>
  <r>
    <x v="10759"/>
    <x v="4"/>
  </r>
  <r>
    <x v="10760"/>
    <x v="33"/>
  </r>
  <r>
    <x v="10761"/>
    <x v="4"/>
  </r>
  <r>
    <x v="10762"/>
    <x v="4"/>
  </r>
  <r>
    <x v="10763"/>
    <x v="15"/>
  </r>
  <r>
    <x v="10764"/>
    <x v="11"/>
  </r>
  <r>
    <x v="10765"/>
    <x v="3"/>
  </r>
  <r>
    <x v="10766"/>
    <x v="64"/>
  </r>
  <r>
    <x v="10767"/>
    <x v="48"/>
  </r>
  <r>
    <x v="10768"/>
    <x v="64"/>
  </r>
  <r>
    <x v="10769"/>
    <x v="64"/>
  </r>
  <r>
    <x v="10770"/>
    <x v="1"/>
  </r>
  <r>
    <x v="10771"/>
    <x v="15"/>
  </r>
  <r>
    <x v="10772"/>
    <x v="1"/>
  </r>
  <r>
    <x v="10773"/>
    <x v="47"/>
  </r>
  <r>
    <x v="10774"/>
    <x v="13"/>
  </r>
  <r>
    <x v="10775"/>
    <x v="1"/>
  </r>
  <r>
    <x v="10776"/>
    <x v="11"/>
  </r>
  <r>
    <x v="10777"/>
    <x v="33"/>
  </r>
  <r>
    <x v="10778"/>
    <x v="15"/>
  </r>
  <r>
    <x v="10779"/>
    <x v="15"/>
  </r>
  <r>
    <x v="10780"/>
    <x v="310"/>
  </r>
  <r>
    <x v="10781"/>
    <x v="16"/>
  </r>
  <r>
    <x v="10782"/>
    <x v="11"/>
  </r>
  <r>
    <x v="10783"/>
    <x v="11"/>
  </r>
  <r>
    <x v="10784"/>
    <x v="4"/>
  </r>
  <r>
    <x v="10785"/>
    <x v="59"/>
  </r>
  <r>
    <x v="10786"/>
    <x v="4"/>
  </r>
  <r>
    <x v="10787"/>
    <x v="4"/>
  </r>
  <r>
    <x v="10788"/>
    <x v="15"/>
  </r>
  <r>
    <x v="10789"/>
    <x v="3"/>
  </r>
  <r>
    <x v="10790"/>
    <x v="64"/>
  </r>
  <r>
    <x v="10791"/>
    <x v="64"/>
  </r>
  <r>
    <x v="10792"/>
    <x v="64"/>
  </r>
  <r>
    <x v="10793"/>
    <x v="27"/>
  </r>
  <r>
    <x v="10794"/>
    <x v="4"/>
  </r>
  <r>
    <x v="10795"/>
    <x v="4"/>
  </r>
  <r>
    <x v="10796"/>
    <x v="15"/>
  </r>
  <r>
    <x v="10797"/>
    <x v="1"/>
  </r>
  <r>
    <x v="10798"/>
    <x v="64"/>
  </r>
  <r>
    <x v="10799"/>
    <x v="4"/>
  </r>
  <r>
    <x v="10800"/>
    <x v="39"/>
  </r>
  <r>
    <x v="10801"/>
    <x v="24"/>
  </r>
  <r>
    <x v="10802"/>
    <x v="7"/>
  </r>
  <r>
    <x v="10803"/>
    <x v="21"/>
  </r>
  <r>
    <x v="10804"/>
    <x v="5"/>
  </r>
  <r>
    <x v="10805"/>
    <x v="21"/>
  </r>
  <r>
    <x v="10806"/>
    <x v="15"/>
  </r>
  <r>
    <x v="10807"/>
    <x v="15"/>
  </r>
  <r>
    <x v="10808"/>
    <x v="15"/>
  </r>
  <r>
    <x v="10809"/>
    <x v="27"/>
  </r>
  <r>
    <x v="10810"/>
    <x v="13"/>
  </r>
  <r>
    <x v="10811"/>
    <x v="24"/>
  </r>
  <r>
    <x v="10812"/>
    <x v="4"/>
  </r>
  <r>
    <x v="10813"/>
    <x v="3"/>
  </r>
  <r>
    <x v="10814"/>
    <x v="64"/>
  </r>
  <r>
    <x v="10815"/>
    <x v="64"/>
  </r>
  <r>
    <x v="10816"/>
    <x v="4"/>
  </r>
  <r>
    <x v="10817"/>
    <x v="5"/>
  </r>
  <r>
    <x v="10818"/>
    <x v="4"/>
  </r>
  <r>
    <x v="10819"/>
    <x v="4"/>
  </r>
  <r>
    <x v="10820"/>
    <x v="55"/>
  </r>
  <r>
    <x v="10821"/>
    <x v="4"/>
  </r>
  <r>
    <x v="10822"/>
    <x v="4"/>
  </r>
  <r>
    <x v="10823"/>
    <x v="4"/>
  </r>
  <r>
    <x v="10824"/>
    <x v="4"/>
  </r>
  <r>
    <x v="10825"/>
    <x v="4"/>
  </r>
  <r>
    <x v="10826"/>
    <x v="4"/>
  </r>
  <r>
    <x v="10827"/>
    <x v="4"/>
  </r>
  <r>
    <x v="10828"/>
    <x v="58"/>
  </r>
  <r>
    <x v="10829"/>
    <x v="59"/>
  </r>
  <r>
    <x v="10830"/>
    <x v="4"/>
  </r>
  <r>
    <x v="10831"/>
    <x v="38"/>
  </r>
  <r>
    <x v="10832"/>
    <x v="24"/>
  </r>
  <r>
    <x v="10833"/>
    <x v="4"/>
  </r>
  <r>
    <x v="10834"/>
    <x v="4"/>
  </r>
  <r>
    <x v="10835"/>
    <x v="3"/>
  </r>
  <r>
    <x v="10836"/>
    <x v="1"/>
  </r>
  <r>
    <x v="10837"/>
    <x v="16"/>
  </r>
  <r>
    <x v="10838"/>
    <x v="48"/>
  </r>
  <r>
    <x v="10839"/>
    <x v="24"/>
  </r>
  <r>
    <x v="10840"/>
    <x v="24"/>
  </r>
  <r>
    <x v="10841"/>
    <x v="12"/>
  </r>
  <r>
    <x v="10842"/>
    <x v="40"/>
  </r>
  <r>
    <x v="10843"/>
    <x v="35"/>
  </r>
  <r>
    <x v="10844"/>
    <x v="1"/>
  </r>
  <r>
    <x v="10845"/>
    <x v="372"/>
  </r>
  <r>
    <x v="10846"/>
    <x v="12"/>
  </r>
  <r>
    <x v="10847"/>
    <x v="4"/>
  </r>
  <r>
    <x v="10848"/>
    <x v="4"/>
  </r>
  <r>
    <x v="10849"/>
    <x v="4"/>
  </r>
  <r>
    <x v="10850"/>
    <x v="80"/>
  </r>
  <r>
    <x v="10851"/>
    <x v="4"/>
  </r>
  <r>
    <x v="10852"/>
    <x v="4"/>
  </r>
  <r>
    <x v="10853"/>
    <x v="4"/>
  </r>
  <r>
    <x v="10854"/>
    <x v="4"/>
  </r>
  <r>
    <x v="10855"/>
    <x v="4"/>
  </r>
  <r>
    <x v="10856"/>
    <x v="38"/>
  </r>
  <r>
    <x v="10857"/>
    <x v="40"/>
  </r>
  <r>
    <x v="10858"/>
    <x v="1"/>
  </r>
  <r>
    <x v="10859"/>
    <x v="4"/>
  </r>
  <r>
    <x v="10860"/>
    <x v="4"/>
  </r>
  <r>
    <x v="10861"/>
    <x v="13"/>
  </r>
  <r>
    <x v="10862"/>
    <x v="11"/>
  </r>
  <r>
    <x v="10863"/>
    <x v="64"/>
  </r>
  <r>
    <x v="10864"/>
    <x v="58"/>
  </r>
  <r>
    <x v="10865"/>
    <x v="15"/>
  </r>
  <r>
    <x v="10866"/>
    <x v="15"/>
  </r>
  <r>
    <x v="10867"/>
    <x v="2"/>
  </r>
  <r>
    <x v="10868"/>
    <x v="4"/>
  </r>
  <r>
    <x v="10869"/>
    <x v="4"/>
  </r>
  <r>
    <x v="10870"/>
    <x v="24"/>
  </r>
  <r>
    <x v="10871"/>
    <x v="4"/>
  </r>
  <r>
    <x v="10872"/>
    <x v="4"/>
  </r>
  <r>
    <x v="10873"/>
    <x v="4"/>
  </r>
  <r>
    <x v="10874"/>
    <x v="4"/>
  </r>
  <r>
    <x v="10875"/>
    <x v="52"/>
  </r>
  <r>
    <x v="10876"/>
    <x v="3"/>
  </r>
  <r>
    <x v="10877"/>
    <x v="61"/>
  </r>
  <r>
    <x v="10878"/>
    <x v="11"/>
  </r>
  <r>
    <x v="10879"/>
    <x v="8"/>
  </r>
  <r>
    <x v="10880"/>
    <x v="4"/>
  </r>
  <r>
    <x v="10881"/>
    <x v="8"/>
  </r>
  <r>
    <x v="10882"/>
    <x v="4"/>
  </r>
  <r>
    <x v="10883"/>
    <x v="4"/>
  </r>
  <r>
    <x v="10884"/>
    <x v="16"/>
  </r>
  <r>
    <x v="10885"/>
    <x v="4"/>
  </r>
  <r>
    <x v="10886"/>
    <x v="4"/>
  </r>
  <r>
    <x v="10887"/>
    <x v="12"/>
  </r>
  <r>
    <x v="10888"/>
    <x v="4"/>
  </r>
  <r>
    <x v="10889"/>
    <x v="4"/>
  </r>
  <r>
    <x v="10890"/>
    <x v="4"/>
  </r>
  <r>
    <x v="10891"/>
    <x v="4"/>
  </r>
  <r>
    <x v="10892"/>
    <x v="4"/>
  </r>
  <r>
    <x v="10893"/>
    <x v="4"/>
  </r>
  <r>
    <x v="10894"/>
    <x v="11"/>
  </r>
  <r>
    <x v="10895"/>
    <x v="4"/>
  </r>
  <r>
    <x v="10896"/>
    <x v="13"/>
  </r>
  <r>
    <x v="10897"/>
    <x v="13"/>
  </r>
  <r>
    <x v="10898"/>
    <x v="4"/>
  </r>
  <r>
    <x v="10899"/>
    <x v="4"/>
  </r>
  <r>
    <x v="10900"/>
    <x v="4"/>
  </r>
  <r>
    <x v="10901"/>
    <x v="1"/>
  </r>
  <r>
    <x v="10902"/>
    <x v="12"/>
  </r>
  <r>
    <x v="10903"/>
    <x v="12"/>
  </r>
  <r>
    <x v="10904"/>
    <x v="4"/>
  </r>
  <r>
    <x v="10905"/>
    <x v="3"/>
  </r>
  <r>
    <x v="10906"/>
    <x v="3"/>
  </r>
  <r>
    <x v="10907"/>
    <x v="12"/>
  </r>
  <r>
    <x v="10908"/>
    <x v="11"/>
  </r>
  <r>
    <x v="10909"/>
    <x v="11"/>
  </r>
  <r>
    <x v="10910"/>
    <x v="24"/>
  </r>
  <r>
    <x v="10911"/>
    <x v="15"/>
  </r>
  <r>
    <x v="10912"/>
    <x v="15"/>
  </r>
  <r>
    <x v="10913"/>
    <x v="8"/>
  </r>
  <r>
    <x v="10914"/>
    <x v="4"/>
  </r>
  <r>
    <x v="10915"/>
    <x v="25"/>
  </r>
  <r>
    <x v="10916"/>
    <x v="12"/>
  </r>
  <r>
    <x v="10917"/>
    <x v="1"/>
  </r>
  <r>
    <x v="10918"/>
    <x v="63"/>
  </r>
  <r>
    <x v="10919"/>
    <x v="4"/>
  </r>
  <r>
    <x v="10920"/>
    <x v="4"/>
  </r>
  <r>
    <x v="10921"/>
    <x v="4"/>
  </r>
  <r>
    <x v="10922"/>
    <x v="11"/>
  </r>
  <r>
    <x v="10923"/>
    <x v="11"/>
  </r>
  <r>
    <x v="10924"/>
    <x v="4"/>
  </r>
  <r>
    <x v="10925"/>
    <x v="48"/>
  </r>
  <r>
    <x v="10926"/>
    <x v="1"/>
  </r>
  <r>
    <x v="10927"/>
    <x v="5"/>
  </r>
  <r>
    <x v="10928"/>
    <x v="2"/>
  </r>
  <r>
    <x v="10929"/>
    <x v="12"/>
  </r>
  <r>
    <x v="10930"/>
    <x v="11"/>
  </r>
  <r>
    <x v="10931"/>
    <x v="5"/>
  </r>
  <r>
    <x v="10932"/>
    <x v="4"/>
  </r>
  <r>
    <x v="10933"/>
    <x v="24"/>
  </r>
  <r>
    <x v="10934"/>
    <x v="33"/>
  </r>
  <r>
    <x v="10935"/>
    <x v="4"/>
  </r>
  <r>
    <x v="10936"/>
    <x v="1"/>
  </r>
  <r>
    <x v="10937"/>
    <x v="4"/>
  </r>
  <r>
    <x v="10938"/>
    <x v="79"/>
  </r>
  <r>
    <x v="10939"/>
    <x v="4"/>
  </r>
  <r>
    <x v="10940"/>
    <x v="13"/>
  </r>
  <r>
    <x v="10941"/>
    <x v="5"/>
  </r>
  <r>
    <x v="10942"/>
    <x v="4"/>
  </r>
  <r>
    <x v="10943"/>
    <x v="4"/>
  </r>
  <r>
    <x v="10944"/>
    <x v="4"/>
  </r>
  <r>
    <x v="10945"/>
    <x v="12"/>
  </r>
  <r>
    <x v="10946"/>
    <x v="4"/>
  </r>
  <r>
    <x v="10947"/>
    <x v="11"/>
  </r>
  <r>
    <x v="10948"/>
    <x v="12"/>
  </r>
  <r>
    <x v="10949"/>
    <x v="11"/>
  </r>
  <r>
    <x v="10950"/>
    <x v="4"/>
  </r>
  <r>
    <x v="10951"/>
    <x v="4"/>
  </r>
  <r>
    <x v="10952"/>
    <x v="2"/>
  </r>
  <r>
    <x v="10953"/>
    <x v="40"/>
  </r>
  <r>
    <x v="10954"/>
    <x v="24"/>
  </r>
  <r>
    <x v="10955"/>
    <x v="24"/>
  </r>
  <r>
    <x v="10956"/>
    <x v="5"/>
  </r>
  <r>
    <x v="10957"/>
    <x v="5"/>
  </r>
  <r>
    <x v="10958"/>
    <x v="11"/>
  </r>
  <r>
    <x v="10959"/>
    <x v="38"/>
  </r>
  <r>
    <x v="10960"/>
    <x v="3"/>
  </r>
  <r>
    <x v="10961"/>
    <x v="81"/>
  </r>
  <r>
    <x v="10962"/>
    <x v="2"/>
  </r>
  <r>
    <x v="10963"/>
    <x v="11"/>
  </r>
  <r>
    <x v="10964"/>
    <x v="4"/>
  </r>
  <r>
    <x v="10965"/>
    <x v="4"/>
  </r>
  <r>
    <x v="10966"/>
    <x v="11"/>
  </r>
  <r>
    <x v="10967"/>
    <x v="15"/>
  </r>
  <r>
    <x v="10968"/>
    <x v="15"/>
  </r>
  <r>
    <x v="10969"/>
    <x v="15"/>
  </r>
  <r>
    <x v="10970"/>
    <x v="13"/>
  </r>
  <r>
    <x v="10971"/>
    <x v="5"/>
  </r>
  <r>
    <x v="10972"/>
    <x v="5"/>
  </r>
  <r>
    <x v="10973"/>
    <x v="5"/>
  </r>
  <r>
    <x v="10974"/>
    <x v="5"/>
  </r>
  <r>
    <x v="10975"/>
    <x v="2"/>
  </r>
  <r>
    <x v="10976"/>
    <x v="1"/>
  </r>
  <r>
    <x v="10977"/>
    <x v="4"/>
  </r>
  <r>
    <x v="10978"/>
    <x v="3"/>
  </r>
  <r>
    <x v="10979"/>
    <x v="11"/>
  </r>
  <r>
    <x v="10980"/>
    <x v="4"/>
  </r>
  <r>
    <x v="10981"/>
    <x v="4"/>
  </r>
  <r>
    <x v="10982"/>
    <x v="227"/>
  </r>
  <r>
    <x v="10983"/>
    <x v="15"/>
  </r>
  <r>
    <x v="10984"/>
    <x v="15"/>
  </r>
  <r>
    <x v="10985"/>
    <x v="15"/>
  </r>
  <r>
    <x v="10986"/>
    <x v="15"/>
  </r>
  <r>
    <x v="10987"/>
    <x v="15"/>
  </r>
  <r>
    <x v="10988"/>
    <x v="26"/>
  </r>
  <r>
    <x v="10989"/>
    <x v="1"/>
  </r>
  <r>
    <x v="10990"/>
    <x v="87"/>
  </r>
  <r>
    <x v="10991"/>
    <x v="11"/>
  </r>
  <r>
    <x v="10992"/>
    <x v="4"/>
  </r>
  <r>
    <x v="10993"/>
    <x v="4"/>
  </r>
  <r>
    <x v="10994"/>
    <x v="12"/>
  </r>
  <r>
    <x v="10995"/>
    <x v="11"/>
  </r>
  <r>
    <x v="10996"/>
    <x v="25"/>
  </r>
  <r>
    <x v="10997"/>
    <x v="11"/>
  </r>
  <r>
    <x v="10998"/>
    <x v="4"/>
  </r>
  <r>
    <x v="10999"/>
    <x v="11"/>
  </r>
  <r>
    <x v="11000"/>
    <x v="11"/>
  </r>
  <r>
    <x v="11001"/>
    <x v="11"/>
  </r>
  <r>
    <x v="11002"/>
    <x v="11"/>
  </r>
  <r>
    <x v="11003"/>
    <x v="11"/>
  </r>
  <r>
    <x v="11004"/>
    <x v="11"/>
  </r>
  <r>
    <x v="11005"/>
    <x v="4"/>
  </r>
  <r>
    <x v="11006"/>
    <x v="4"/>
  </r>
  <r>
    <x v="11007"/>
    <x v="1"/>
  </r>
  <r>
    <x v="11008"/>
    <x v="16"/>
  </r>
  <r>
    <x v="11009"/>
    <x v="2"/>
  </r>
  <r>
    <x v="11010"/>
    <x v="2"/>
  </r>
  <r>
    <x v="11011"/>
    <x v="2"/>
  </r>
  <r>
    <x v="11012"/>
    <x v="1"/>
  </r>
  <r>
    <x v="11013"/>
    <x v="1"/>
  </r>
  <r>
    <x v="11014"/>
    <x v="24"/>
  </r>
  <r>
    <x v="11015"/>
    <x v="3"/>
  </r>
  <r>
    <x v="11016"/>
    <x v="4"/>
  </r>
  <r>
    <x v="11017"/>
    <x v="4"/>
  </r>
  <r>
    <x v="11018"/>
    <x v="4"/>
  </r>
  <r>
    <x v="11019"/>
    <x v="4"/>
  </r>
  <r>
    <x v="11020"/>
    <x v="40"/>
  </r>
  <r>
    <x v="11021"/>
    <x v="12"/>
  </r>
  <r>
    <x v="11022"/>
    <x v="2"/>
  </r>
  <r>
    <x v="11023"/>
    <x v="53"/>
  </r>
  <r>
    <x v="11024"/>
    <x v="7"/>
  </r>
  <r>
    <x v="11025"/>
    <x v="11"/>
  </r>
  <r>
    <x v="11026"/>
    <x v="11"/>
  </r>
  <r>
    <x v="11027"/>
    <x v="9"/>
  </r>
  <r>
    <x v="11028"/>
    <x v="373"/>
  </r>
  <r>
    <x v="11029"/>
    <x v="81"/>
  </r>
  <r>
    <x v="11030"/>
    <x v="4"/>
  </r>
  <r>
    <x v="11031"/>
    <x v="4"/>
  </r>
  <r>
    <x v="11032"/>
    <x v="4"/>
  </r>
  <r>
    <x v="11033"/>
    <x v="3"/>
  </r>
  <r>
    <x v="11034"/>
    <x v="1"/>
  </r>
  <r>
    <x v="11035"/>
    <x v="82"/>
  </r>
  <r>
    <x v="11036"/>
    <x v="26"/>
  </r>
  <r>
    <x v="11037"/>
    <x v="8"/>
  </r>
  <r>
    <x v="11038"/>
    <x v="13"/>
  </r>
  <r>
    <x v="11039"/>
    <x v="15"/>
  </r>
  <r>
    <x v="11040"/>
    <x v="11"/>
  </r>
  <r>
    <x v="11041"/>
    <x v="3"/>
  </r>
  <r>
    <x v="11042"/>
    <x v="82"/>
  </r>
  <r>
    <x v="11043"/>
    <x v="4"/>
  </r>
  <r>
    <x v="11044"/>
    <x v="4"/>
  </r>
  <r>
    <x v="11045"/>
    <x v="5"/>
  </r>
  <r>
    <x v="11046"/>
    <x v="4"/>
  </r>
  <r>
    <x v="11047"/>
    <x v="4"/>
  </r>
  <r>
    <x v="11048"/>
    <x v="11"/>
  </r>
  <r>
    <x v="11049"/>
    <x v="2"/>
  </r>
  <r>
    <x v="11050"/>
    <x v="15"/>
  </r>
  <r>
    <x v="11051"/>
    <x v="47"/>
  </r>
  <r>
    <x v="11052"/>
    <x v="24"/>
  </r>
  <r>
    <x v="11053"/>
    <x v="3"/>
  </r>
  <r>
    <x v="11054"/>
    <x v="24"/>
  </r>
  <r>
    <x v="11055"/>
    <x v="24"/>
  </r>
  <r>
    <x v="11056"/>
    <x v="4"/>
  </r>
  <r>
    <x v="11057"/>
    <x v="3"/>
  </r>
  <r>
    <x v="11058"/>
    <x v="11"/>
  </r>
  <r>
    <x v="11059"/>
    <x v="4"/>
  </r>
  <r>
    <x v="11060"/>
    <x v="4"/>
  </r>
  <r>
    <x v="11061"/>
    <x v="4"/>
  </r>
  <r>
    <x v="11062"/>
    <x v="4"/>
  </r>
  <r>
    <x v="11063"/>
    <x v="73"/>
  </r>
  <r>
    <x v="11064"/>
    <x v="2"/>
  </r>
  <r>
    <x v="11065"/>
    <x v="1"/>
  </r>
  <r>
    <x v="11066"/>
    <x v="69"/>
  </r>
  <r>
    <x v="11067"/>
    <x v="35"/>
  </r>
  <r>
    <x v="11068"/>
    <x v="12"/>
  </r>
  <r>
    <x v="11069"/>
    <x v="11"/>
  </r>
  <r>
    <x v="11070"/>
    <x v="35"/>
  </r>
  <r>
    <x v="11071"/>
    <x v="3"/>
  </r>
  <r>
    <x v="11072"/>
    <x v="11"/>
  </r>
  <r>
    <x v="11073"/>
    <x v="24"/>
  </r>
  <r>
    <x v="11074"/>
    <x v="15"/>
  </r>
  <r>
    <x v="11075"/>
    <x v="82"/>
  </r>
  <r>
    <x v="11076"/>
    <x v="13"/>
  </r>
  <r>
    <x v="11077"/>
    <x v="4"/>
  </r>
  <r>
    <x v="11078"/>
    <x v="73"/>
  </r>
  <r>
    <x v="11079"/>
    <x v="15"/>
  </r>
  <r>
    <x v="11080"/>
    <x v="15"/>
  </r>
  <r>
    <x v="11081"/>
    <x v="15"/>
  </r>
  <r>
    <x v="11082"/>
    <x v="1"/>
  </r>
  <r>
    <x v="11083"/>
    <x v="1"/>
  </r>
  <r>
    <x v="11084"/>
    <x v="11"/>
  </r>
  <r>
    <x v="11085"/>
    <x v="2"/>
  </r>
  <r>
    <x v="11086"/>
    <x v="12"/>
  </r>
  <r>
    <x v="11087"/>
    <x v="1"/>
  </r>
  <r>
    <x v="11088"/>
    <x v="4"/>
  </r>
  <r>
    <x v="11089"/>
    <x v="8"/>
  </r>
  <r>
    <x v="11090"/>
    <x v="4"/>
  </r>
  <r>
    <x v="11091"/>
    <x v="11"/>
  </r>
  <r>
    <x v="11092"/>
    <x v="11"/>
  </r>
  <r>
    <x v="11093"/>
    <x v="11"/>
  </r>
  <r>
    <x v="11094"/>
    <x v="4"/>
  </r>
  <r>
    <x v="11095"/>
    <x v="4"/>
  </r>
  <r>
    <x v="11096"/>
    <x v="2"/>
  </r>
  <r>
    <x v="11097"/>
    <x v="1"/>
  </r>
  <r>
    <x v="11098"/>
    <x v="49"/>
  </r>
  <r>
    <x v="11099"/>
    <x v="82"/>
  </r>
  <r>
    <x v="11100"/>
    <x v="15"/>
  </r>
  <r>
    <x v="11101"/>
    <x v="237"/>
  </r>
  <r>
    <x v="11102"/>
    <x v="5"/>
  </r>
  <r>
    <x v="11103"/>
    <x v="5"/>
  </r>
  <r>
    <x v="11104"/>
    <x v="1"/>
  </r>
  <r>
    <x v="11105"/>
    <x v="47"/>
  </r>
  <r>
    <x v="11106"/>
    <x v="1"/>
  </r>
  <r>
    <x v="11107"/>
    <x v="33"/>
  </r>
  <r>
    <x v="11108"/>
    <x v="1"/>
  </r>
  <r>
    <x v="11109"/>
    <x v="25"/>
  </r>
  <r>
    <x v="11110"/>
    <x v="11"/>
  </r>
  <r>
    <x v="11111"/>
    <x v="4"/>
  </r>
  <r>
    <x v="11112"/>
    <x v="24"/>
  </r>
  <r>
    <x v="11113"/>
    <x v="84"/>
  </r>
  <r>
    <x v="11114"/>
    <x v="26"/>
  </r>
  <r>
    <x v="11115"/>
    <x v="47"/>
  </r>
  <r>
    <x v="11116"/>
    <x v="11"/>
  </r>
  <r>
    <x v="11117"/>
    <x v="1"/>
  </r>
  <r>
    <x v="11118"/>
    <x v="2"/>
  </r>
  <r>
    <x v="11119"/>
    <x v="4"/>
  </r>
  <r>
    <x v="11120"/>
    <x v="82"/>
  </r>
  <r>
    <x v="11121"/>
    <x v="4"/>
  </r>
  <r>
    <x v="11122"/>
    <x v="4"/>
  </r>
  <r>
    <x v="11123"/>
    <x v="82"/>
  </r>
  <r>
    <x v="11124"/>
    <x v="4"/>
  </r>
  <r>
    <x v="11125"/>
    <x v="227"/>
  </r>
  <r>
    <x v="11126"/>
    <x v="1"/>
  </r>
  <r>
    <x v="11127"/>
    <x v="91"/>
  </r>
  <r>
    <x v="11128"/>
    <x v="1"/>
  </r>
  <r>
    <x v="11129"/>
    <x v="40"/>
  </r>
  <r>
    <x v="11130"/>
    <x v="1"/>
  </r>
  <r>
    <x v="11131"/>
    <x v="4"/>
  </r>
  <r>
    <x v="11132"/>
    <x v="25"/>
  </r>
  <r>
    <x v="11133"/>
    <x v="1"/>
  </r>
  <r>
    <x v="11134"/>
    <x v="1"/>
  </r>
  <r>
    <x v="11135"/>
    <x v="16"/>
  </r>
  <r>
    <x v="11136"/>
    <x v="1"/>
  </r>
  <r>
    <x v="11137"/>
    <x v="11"/>
  </r>
  <r>
    <x v="11138"/>
    <x v="2"/>
  </r>
  <r>
    <x v="11139"/>
    <x v="4"/>
  </r>
  <r>
    <x v="11140"/>
    <x v="15"/>
  </r>
  <r>
    <x v="11141"/>
    <x v="1"/>
  </r>
  <r>
    <x v="11142"/>
    <x v="1"/>
  </r>
  <r>
    <x v="11143"/>
    <x v="88"/>
  </r>
  <r>
    <x v="11144"/>
    <x v="88"/>
  </r>
  <r>
    <x v="11145"/>
    <x v="15"/>
  </r>
  <r>
    <x v="11146"/>
    <x v="15"/>
  </r>
  <r>
    <x v="11147"/>
    <x v="11"/>
  </r>
  <r>
    <x v="11148"/>
    <x v="4"/>
  </r>
  <r>
    <x v="11149"/>
    <x v="4"/>
  </r>
  <r>
    <x v="11150"/>
    <x v="4"/>
  </r>
  <r>
    <x v="11151"/>
    <x v="1"/>
  </r>
  <r>
    <x v="11152"/>
    <x v="2"/>
  </r>
  <r>
    <x v="11153"/>
    <x v="3"/>
  </r>
  <r>
    <x v="11154"/>
    <x v="25"/>
  </r>
  <r>
    <x v="11155"/>
    <x v="21"/>
  </r>
  <r>
    <x v="11156"/>
    <x v="21"/>
  </r>
  <r>
    <x v="11157"/>
    <x v="25"/>
  </r>
  <r>
    <x v="11158"/>
    <x v="3"/>
  </r>
  <r>
    <x v="11159"/>
    <x v="15"/>
  </r>
  <r>
    <x v="11160"/>
    <x v="11"/>
  </r>
  <r>
    <x v="11161"/>
    <x v="5"/>
  </r>
  <r>
    <x v="11162"/>
    <x v="26"/>
  </r>
  <r>
    <x v="11163"/>
    <x v="91"/>
  </r>
  <r>
    <x v="11164"/>
    <x v="96"/>
  </r>
  <r>
    <x v="11165"/>
    <x v="1"/>
  </r>
  <r>
    <x v="11166"/>
    <x v="4"/>
  </r>
  <r>
    <x v="11167"/>
    <x v="1"/>
  </r>
  <r>
    <x v="11168"/>
    <x v="1"/>
  </r>
  <r>
    <x v="11169"/>
    <x v="1"/>
  </r>
  <r>
    <x v="11170"/>
    <x v="11"/>
  </r>
  <r>
    <x v="11171"/>
    <x v="82"/>
  </r>
  <r>
    <x v="11172"/>
    <x v="84"/>
  </r>
  <r>
    <x v="11173"/>
    <x v="11"/>
  </r>
  <r>
    <x v="11174"/>
    <x v="11"/>
  </r>
  <r>
    <x v="11175"/>
    <x v="11"/>
  </r>
  <r>
    <x v="11176"/>
    <x v="4"/>
  </r>
  <r>
    <x v="11177"/>
    <x v="11"/>
  </r>
  <r>
    <x v="11178"/>
    <x v="2"/>
  </r>
  <r>
    <x v="11179"/>
    <x v="1"/>
  </r>
  <r>
    <x v="11180"/>
    <x v="1"/>
  </r>
  <r>
    <x v="11181"/>
    <x v="12"/>
  </r>
  <r>
    <x v="11182"/>
    <x v="11"/>
  </r>
  <r>
    <x v="11183"/>
    <x v="117"/>
  </r>
  <r>
    <x v="11184"/>
    <x v="82"/>
  </r>
  <r>
    <x v="11185"/>
    <x v="4"/>
  </r>
  <r>
    <x v="11186"/>
    <x v="4"/>
  </r>
  <r>
    <x v="11187"/>
    <x v="1"/>
  </r>
  <r>
    <x v="11188"/>
    <x v="15"/>
  </r>
  <r>
    <x v="11189"/>
    <x v="88"/>
  </r>
  <r>
    <x v="11190"/>
    <x v="15"/>
  </r>
  <r>
    <x v="11191"/>
    <x v="2"/>
  </r>
  <r>
    <x v="11192"/>
    <x v="4"/>
  </r>
  <r>
    <x v="11193"/>
    <x v="33"/>
  </r>
  <r>
    <x v="11194"/>
    <x v="24"/>
  </r>
  <r>
    <x v="11195"/>
    <x v="4"/>
  </r>
  <r>
    <x v="11196"/>
    <x v="116"/>
  </r>
  <r>
    <x v="11197"/>
    <x v="11"/>
  </r>
  <r>
    <x v="11198"/>
    <x v="38"/>
  </r>
  <r>
    <x v="11199"/>
    <x v="1"/>
  </r>
  <r>
    <x v="11200"/>
    <x v="2"/>
  </r>
  <r>
    <x v="11201"/>
    <x v="11"/>
  </r>
  <r>
    <x v="11202"/>
    <x v="4"/>
  </r>
  <r>
    <x v="11203"/>
    <x v="2"/>
  </r>
  <r>
    <x v="11204"/>
    <x v="1"/>
  </r>
  <r>
    <x v="11205"/>
    <x v="8"/>
  </r>
  <r>
    <x v="11206"/>
    <x v="91"/>
  </r>
  <r>
    <x v="11207"/>
    <x v="133"/>
  </r>
  <r>
    <x v="11208"/>
    <x v="11"/>
  </r>
  <r>
    <x v="11209"/>
    <x v="24"/>
  </r>
  <r>
    <x v="11210"/>
    <x v="24"/>
  </r>
  <r>
    <x v="11211"/>
    <x v="2"/>
  </r>
  <r>
    <x v="11212"/>
    <x v="4"/>
  </r>
  <r>
    <x v="11213"/>
    <x v="96"/>
  </r>
  <r>
    <x v="11214"/>
    <x v="88"/>
  </r>
  <r>
    <x v="11215"/>
    <x v="11"/>
  </r>
  <r>
    <x v="11216"/>
    <x v="1"/>
  </r>
  <r>
    <x v="11217"/>
    <x v="107"/>
  </r>
  <r>
    <x v="11218"/>
    <x v="107"/>
  </r>
  <r>
    <x v="11219"/>
    <x v="11"/>
  </r>
  <r>
    <x v="11220"/>
    <x v="4"/>
  </r>
  <r>
    <x v="11221"/>
    <x v="4"/>
  </r>
  <r>
    <x v="11222"/>
    <x v="5"/>
  </r>
  <r>
    <x v="11223"/>
    <x v="5"/>
  </r>
  <r>
    <x v="11224"/>
    <x v="5"/>
  </r>
  <r>
    <x v="11225"/>
    <x v="5"/>
  </r>
  <r>
    <x v="11226"/>
    <x v="5"/>
  </r>
  <r>
    <x v="11227"/>
    <x v="4"/>
  </r>
  <r>
    <x v="11228"/>
    <x v="88"/>
  </r>
  <r>
    <x v="11229"/>
    <x v="2"/>
  </r>
  <r>
    <x v="11230"/>
    <x v="33"/>
  </r>
  <r>
    <x v="11231"/>
    <x v="2"/>
  </r>
  <r>
    <x v="11232"/>
    <x v="11"/>
  </r>
  <r>
    <x v="11233"/>
    <x v="2"/>
  </r>
  <r>
    <x v="11234"/>
    <x v="4"/>
  </r>
  <r>
    <x v="11235"/>
    <x v="12"/>
  </r>
  <r>
    <x v="11236"/>
    <x v="11"/>
  </r>
  <r>
    <x v="11237"/>
    <x v="4"/>
  </r>
  <r>
    <x v="11238"/>
    <x v="94"/>
  </r>
  <r>
    <x v="11239"/>
    <x v="4"/>
  </r>
  <r>
    <x v="11240"/>
    <x v="88"/>
  </r>
  <r>
    <x v="11241"/>
    <x v="47"/>
  </r>
  <r>
    <x v="11242"/>
    <x v="33"/>
  </r>
  <r>
    <x v="11243"/>
    <x v="1"/>
  </r>
  <r>
    <x v="11244"/>
    <x v="1"/>
  </r>
  <r>
    <x v="11245"/>
    <x v="24"/>
  </r>
  <r>
    <x v="11246"/>
    <x v="4"/>
  </r>
  <r>
    <x v="11247"/>
    <x v="4"/>
  </r>
  <r>
    <x v="11248"/>
    <x v="2"/>
  </r>
  <r>
    <x v="11249"/>
    <x v="4"/>
  </r>
  <r>
    <x v="11250"/>
    <x v="4"/>
  </r>
  <r>
    <x v="11251"/>
    <x v="4"/>
  </r>
  <r>
    <x v="11252"/>
    <x v="11"/>
  </r>
  <r>
    <x v="11253"/>
    <x v="11"/>
  </r>
  <r>
    <x v="11254"/>
    <x v="12"/>
  </r>
  <r>
    <x v="11255"/>
    <x v="15"/>
  </r>
  <r>
    <x v="11256"/>
    <x v="15"/>
  </r>
  <r>
    <x v="11257"/>
    <x v="15"/>
  </r>
  <r>
    <x v="11258"/>
    <x v="15"/>
  </r>
  <r>
    <x v="11259"/>
    <x v="15"/>
  </r>
  <r>
    <x v="11260"/>
    <x v="3"/>
  </r>
  <r>
    <x v="11261"/>
    <x v="4"/>
  </r>
  <r>
    <x v="11262"/>
    <x v="88"/>
  </r>
  <r>
    <x v="11263"/>
    <x v="13"/>
  </r>
  <r>
    <x v="11264"/>
    <x v="13"/>
  </r>
  <r>
    <x v="11265"/>
    <x v="105"/>
  </r>
  <r>
    <x v="11266"/>
    <x v="88"/>
  </r>
  <r>
    <x v="11267"/>
    <x v="88"/>
  </r>
  <r>
    <x v="11268"/>
    <x v="244"/>
  </r>
  <r>
    <x v="11269"/>
    <x v="15"/>
  </r>
  <r>
    <x v="11270"/>
    <x v="4"/>
  </r>
  <r>
    <x v="11271"/>
    <x v="15"/>
  </r>
  <r>
    <x v="11272"/>
    <x v="15"/>
  </r>
  <r>
    <x v="11273"/>
    <x v="15"/>
  </r>
  <r>
    <x v="11274"/>
    <x v="15"/>
  </r>
  <r>
    <x v="11275"/>
    <x v="15"/>
  </r>
  <r>
    <x v="11276"/>
    <x v="8"/>
  </r>
  <r>
    <x v="11277"/>
    <x v="4"/>
  </r>
  <r>
    <x v="11278"/>
    <x v="11"/>
  </r>
  <r>
    <x v="11279"/>
    <x v="1"/>
  </r>
  <r>
    <x v="11280"/>
    <x v="1"/>
  </r>
  <r>
    <x v="11281"/>
    <x v="88"/>
  </r>
  <r>
    <x v="11282"/>
    <x v="4"/>
  </r>
  <r>
    <x v="11283"/>
    <x v="4"/>
  </r>
  <r>
    <x v="11284"/>
    <x v="13"/>
  </r>
  <r>
    <x v="11285"/>
    <x v="11"/>
  </r>
  <r>
    <x v="11286"/>
    <x v="374"/>
  </r>
  <r>
    <x v="11287"/>
    <x v="4"/>
  </r>
  <r>
    <x v="11288"/>
    <x v="111"/>
  </r>
  <r>
    <x v="11289"/>
    <x v="12"/>
  </r>
  <r>
    <x v="11290"/>
    <x v="5"/>
  </r>
  <r>
    <x v="11291"/>
    <x v="5"/>
  </r>
  <r>
    <x v="11292"/>
    <x v="5"/>
  </r>
  <r>
    <x v="11293"/>
    <x v="5"/>
  </r>
  <r>
    <x v="11294"/>
    <x v="5"/>
  </r>
  <r>
    <x v="11295"/>
    <x v="1"/>
  </r>
  <r>
    <x v="11296"/>
    <x v="91"/>
  </r>
  <r>
    <x v="11297"/>
    <x v="227"/>
  </r>
  <r>
    <x v="11298"/>
    <x v="33"/>
  </r>
  <r>
    <x v="11299"/>
    <x v="1"/>
  </r>
  <r>
    <x v="11300"/>
    <x v="12"/>
  </r>
  <r>
    <x v="11301"/>
    <x v="15"/>
  </r>
  <r>
    <x v="11302"/>
    <x v="1"/>
  </r>
  <r>
    <x v="11303"/>
    <x v="1"/>
  </r>
  <r>
    <x v="11304"/>
    <x v="3"/>
  </r>
  <r>
    <x v="11305"/>
    <x v="96"/>
  </r>
  <r>
    <x v="11306"/>
    <x v="11"/>
  </r>
  <r>
    <x v="11307"/>
    <x v="96"/>
  </r>
  <r>
    <x v="11308"/>
    <x v="11"/>
  </r>
  <r>
    <x v="11309"/>
    <x v="4"/>
  </r>
  <r>
    <x v="11310"/>
    <x v="3"/>
  </r>
  <r>
    <x v="11311"/>
    <x v="3"/>
  </r>
  <r>
    <x v="11312"/>
    <x v="4"/>
  </r>
  <r>
    <x v="11313"/>
    <x v="4"/>
  </r>
  <r>
    <x v="11314"/>
    <x v="96"/>
  </r>
  <r>
    <x v="11315"/>
    <x v="88"/>
  </r>
  <r>
    <x v="11316"/>
    <x v="4"/>
  </r>
  <r>
    <x v="11317"/>
    <x v="25"/>
  </r>
  <r>
    <x v="11318"/>
    <x v="1"/>
  </r>
  <r>
    <x v="11319"/>
    <x v="25"/>
  </r>
  <r>
    <x v="11320"/>
    <x v="88"/>
  </r>
  <r>
    <x v="11321"/>
    <x v="91"/>
  </r>
  <r>
    <x v="11322"/>
    <x v="107"/>
  </r>
  <r>
    <x v="11323"/>
    <x v="8"/>
  </r>
  <r>
    <x v="11324"/>
    <x v="1"/>
  </r>
  <r>
    <x v="11325"/>
    <x v="15"/>
  </r>
  <r>
    <x v="11326"/>
    <x v="3"/>
  </r>
  <r>
    <x v="11327"/>
    <x v="88"/>
  </r>
  <r>
    <x v="11328"/>
    <x v="4"/>
  </r>
  <r>
    <x v="11329"/>
    <x v="24"/>
  </r>
  <r>
    <x v="11330"/>
    <x v="11"/>
  </r>
  <r>
    <x v="11331"/>
    <x v="33"/>
  </r>
  <r>
    <x v="11332"/>
    <x v="4"/>
  </r>
  <r>
    <x v="11333"/>
    <x v="13"/>
  </r>
  <r>
    <x v="11334"/>
    <x v="25"/>
  </r>
  <r>
    <x v="11335"/>
    <x v="91"/>
  </r>
  <r>
    <x v="11336"/>
    <x v="3"/>
  </r>
  <r>
    <x v="11337"/>
    <x v="1"/>
  </r>
  <r>
    <x v="11338"/>
    <x v="1"/>
  </r>
  <r>
    <x v="11339"/>
    <x v="1"/>
  </r>
  <r>
    <x v="11340"/>
    <x v="92"/>
  </r>
  <r>
    <x v="11341"/>
    <x v="26"/>
  </r>
  <r>
    <x v="11342"/>
    <x v="88"/>
  </r>
  <r>
    <x v="11343"/>
    <x v="88"/>
  </r>
  <r>
    <x v="11344"/>
    <x v="1"/>
  </r>
  <r>
    <x v="11345"/>
    <x v="11"/>
  </r>
  <r>
    <x v="11346"/>
    <x v="4"/>
  </r>
  <r>
    <x v="11347"/>
    <x v="91"/>
  </r>
  <r>
    <x v="11348"/>
    <x v="4"/>
  </r>
  <r>
    <x v="11349"/>
    <x v="4"/>
  </r>
  <r>
    <x v="11350"/>
    <x v="1"/>
  </r>
  <r>
    <x v="11351"/>
    <x v="25"/>
  </r>
  <r>
    <x v="11352"/>
    <x v="15"/>
  </r>
  <r>
    <x v="11353"/>
    <x v="11"/>
  </r>
  <r>
    <x v="11354"/>
    <x v="15"/>
  </r>
  <r>
    <x v="11355"/>
    <x v="69"/>
  </r>
  <r>
    <x v="11356"/>
    <x v="1"/>
  </r>
  <r>
    <x v="11357"/>
    <x v="15"/>
  </r>
  <r>
    <x v="11358"/>
    <x v="107"/>
  </r>
  <r>
    <x v="11359"/>
    <x v="11"/>
  </r>
  <r>
    <x v="11360"/>
    <x v="3"/>
  </r>
  <r>
    <x v="11361"/>
    <x v="69"/>
  </r>
  <r>
    <x v="11362"/>
    <x v="11"/>
  </r>
  <r>
    <x v="11363"/>
    <x v="11"/>
  </r>
  <r>
    <x v="11364"/>
    <x v="25"/>
  </r>
  <r>
    <x v="11365"/>
    <x v="4"/>
  </r>
  <r>
    <x v="11366"/>
    <x v="3"/>
  </r>
  <r>
    <x v="11367"/>
    <x v="4"/>
  </r>
  <r>
    <x v="11368"/>
    <x v="1"/>
  </r>
  <r>
    <x v="11369"/>
    <x v="11"/>
  </r>
  <r>
    <x v="11370"/>
    <x v="2"/>
  </r>
  <r>
    <x v="11371"/>
    <x v="92"/>
  </r>
  <r>
    <x v="11372"/>
    <x v="11"/>
  </r>
  <r>
    <x v="11373"/>
    <x v="84"/>
  </r>
  <r>
    <x v="11374"/>
    <x v="11"/>
  </r>
  <r>
    <x v="11375"/>
    <x v="144"/>
  </r>
  <r>
    <x v="11376"/>
    <x v="67"/>
  </r>
  <r>
    <x v="11377"/>
    <x v="2"/>
  </r>
  <r>
    <x v="11378"/>
    <x v="1"/>
  </r>
  <r>
    <x v="11379"/>
    <x v="1"/>
  </r>
  <r>
    <x v="11380"/>
    <x v="11"/>
  </r>
  <r>
    <x v="11381"/>
    <x v="88"/>
  </r>
  <r>
    <x v="11382"/>
    <x v="88"/>
  </r>
  <r>
    <x v="11383"/>
    <x v="88"/>
  </r>
  <r>
    <x v="11384"/>
    <x v="107"/>
  </r>
  <r>
    <x v="11385"/>
    <x v="1"/>
  </r>
  <r>
    <x v="11386"/>
    <x v="13"/>
  </r>
  <r>
    <x v="11387"/>
    <x v="8"/>
  </r>
  <r>
    <x v="11388"/>
    <x v="67"/>
  </r>
  <r>
    <x v="11389"/>
    <x v="15"/>
  </r>
  <r>
    <x v="11390"/>
    <x v="15"/>
  </r>
  <r>
    <x v="11391"/>
    <x v="15"/>
  </r>
  <r>
    <x v="11392"/>
    <x v="88"/>
  </r>
  <r>
    <x v="11393"/>
    <x v="15"/>
  </r>
  <r>
    <x v="11394"/>
    <x v="15"/>
  </r>
  <r>
    <x v="11395"/>
    <x v="15"/>
  </r>
  <r>
    <x v="11396"/>
    <x v="15"/>
  </r>
  <r>
    <x v="11397"/>
    <x v="12"/>
  </r>
  <r>
    <x v="11398"/>
    <x v="1"/>
  </r>
  <r>
    <x v="11399"/>
    <x v="11"/>
  </r>
  <r>
    <x v="11400"/>
    <x v="88"/>
  </r>
  <r>
    <x v="11401"/>
    <x v="375"/>
  </r>
  <r>
    <x v="11402"/>
    <x v="375"/>
  </r>
  <r>
    <x v="11403"/>
    <x v="4"/>
  </r>
  <r>
    <x v="11404"/>
    <x v="47"/>
  </r>
  <r>
    <x v="11405"/>
    <x v="12"/>
  </r>
  <r>
    <x v="11406"/>
    <x v="5"/>
  </r>
  <r>
    <x v="11407"/>
    <x v="8"/>
  </r>
  <r>
    <x v="11408"/>
    <x v="47"/>
  </r>
  <r>
    <x v="11409"/>
    <x v="15"/>
  </r>
  <r>
    <x v="11410"/>
    <x v="8"/>
  </r>
  <r>
    <x v="11411"/>
    <x v="8"/>
  </r>
  <r>
    <x v="11412"/>
    <x v="8"/>
  </r>
  <r>
    <x v="11413"/>
    <x v="8"/>
  </r>
  <r>
    <x v="11414"/>
    <x v="27"/>
  </r>
  <r>
    <x v="11415"/>
    <x v="15"/>
  </r>
  <r>
    <x v="11416"/>
    <x v="15"/>
  </r>
  <r>
    <x v="11417"/>
    <x v="15"/>
  </r>
  <r>
    <x v="11418"/>
    <x v="15"/>
  </r>
  <r>
    <x v="11419"/>
    <x v="15"/>
  </r>
  <r>
    <x v="11420"/>
    <x v="11"/>
  </r>
  <r>
    <x v="11421"/>
    <x v="96"/>
  </r>
  <r>
    <x v="11422"/>
    <x v="26"/>
  </r>
  <r>
    <x v="11423"/>
    <x v="26"/>
  </r>
  <r>
    <x v="11424"/>
    <x v="2"/>
  </r>
  <r>
    <x v="11425"/>
    <x v="2"/>
  </r>
  <r>
    <x v="11426"/>
    <x v="12"/>
  </r>
  <r>
    <x v="11427"/>
    <x v="12"/>
  </r>
  <r>
    <x v="11428"/>
    <x v="123"/>
  </r>
  <r>
    <x v="11429"/>
    <x v="91"/>
  </r>
  <r>
    <x v="11430"/>
    <x v="101"/>
  </r>
  <r>
    <x v="11431"/>
    <x v="4"/>
  </r>
  <r>
    <x v="11432"/>
    <x v="101"/>
  </r>
  <r>
    <x v="11433"/>
    <x v="1"/>
  </r>
  <r>
    <x v="11434"/>
    <x v="376"/>
  </r>
  <r>
    <x v="11435"/>
    <x v="96"/>
  </r>
  <r>
    <x v="11436"/>
    <x v="88"/>
  </r>
  <r>
    <x v="11437"/>
    <x v="15"/>
  </r>
  <r>
    <x v="11438"/>
    <x v="107"/>
  </r>
  <r>
    <x v="11439"/>
    <x v="1"/>
  </r>
  <r>
    <x v="11440"/>
    <x v="1"/>
  </r>
  <r>
    <x v="11441"/>
    <x v="2"/>
  </r>
  <r>
    <x v="11442"/>
    <x v="35"/>
  </r>
  <r>
    <x v="11443"/>
    <x v="12"/>
  </r>
  <r>
    <x v="11444"/>
    <x v="11"/>
  </r>
  <r>
    <x v="11445"/>
    <x v="16"/>
  </r>
  <r>
    <x v="11446"/>
    <x v="4"/>
  </r>
  <r>
    <x v="11447"/>
    <x v="3"/>
  </r>
  <r>
    <x v="11448"/>
    <x v="3"/>
  </r>
  <r>
    <x v="11449"/>
    <x v="3"/>
  </r>
  <r>
    <x v="11450"/>
    <x v="123"/>
  </r>
  <r>
    <x v="11451"/>
    <x v="112"/>
  </r>
  <r>
    <x v="11452"/>
    <x v="1"/>
  </r>
  <r>
    <x v="11453"/>
    <x v="5"/>
  </r>
  <r>
    <x v="11454"/>
    <x v="5"/>
  </r>
  <r>
    <x v="11455"/>
    <x v="13"/>
  </r>
  <r>
    <x v="11456"/>
    <x v="1"/>
  </r>
  <r>
    <x v="11457"/>
    <x v="84"/>
  </r>
  <r>
    <x v="11458"/>
    <x v="33"/>
  </r>
  <r>
    <x v="11459"/>
    <x v="67"/>
  </r>
  <r>
    <x v="11460"/>
    <x v="24"/>
  </r>
  <r>
    <x v="11461"/>
    <x v="88"/>
  </r>
  <r>
    <x v="11462"/>
    <x v="25"/>
  </r>
  <r>
    <x v="11463"/>
    <x v="12"/>
  </r>
  <r>
    <x v="11464"/>
    <x v="91"/>
  </r>
  <r>
    <x v="11465"/>
    <x v="47"/>
  </r>
  <r>
    <x v="11466"/>
    <x v="25"/>
  </r>
  <r>
    <x v="11467"/>
    <x v="5"/>
  </r>
  <r>
    <x v="11468"/>
    <x v="3"/>
  </r>
  <r>
    <x v="11469"/>
    <x v="24"/>
  </r>
  <r>
    <x v="11470"/>
    <x v="4"/>
  </r>
  <r>
    <x v="11471"/>
    <x v="38"/>
  </r>
  <r>
    <x v="11472"/>
    <x v="15"/>
  </r>
  <r>
    <x v="11473"/>
    <x v="2"/>
  </r>
  <r>
    <x v="11474"/>
    <x v="13"/>
  </r>
  <r>
    <x v="11475"/>
    <x v="47"/>
  </r>
  <r>
    <x v="11476"/>
    <x v="1"/>
  </r>
  <r>
    <x v="11477"/>
    <x v="5"/>
  </r>
  <r>
    <x v="11478"/>
    <x v="25"/>
  </r>
  <r>
    <x v="11479"/>
    <x v="91"/>
  </r>
  <r>
    <x v="11480"/>
    <x v="5"/>
  </r>
  <r>
    <x v="11481"/>
    <x v="107"/>
  </r>
  <r>
    <x v="11482"/>
    <x v="24"/>
  </r>
  <r>
    <x v="11483"/>
    <x v="88"/>
  </r>
  <r>
    <x v="11484"/>
    <x v="2"/>
  </r>
  <r>
    <x v="11485"/>
    <x v="2"/>
  </r>
  <r>
    <x v="11486"/>
    <x v="88"/>
  </r>
  <r>
    <x v="11487"/>
    <x v="1"/>
  </r>
  <r>
    <x v="11488"/>
    <x v="88"/>
  </r>
  <r>
    <x v="11489"/>
    <x v="11"/>
  </r>
  <r>
    <x v="11490"/>
    <x v="99"/>
  </r>
  <r>
    <x v="11491"/>
    <x v="81"/>
  </r>
  <r>
    <x v="11492"/>
    <x v="67"/>
  </r>
  <r>
    <x v="11493"/>
    <x v="26"/>
  </r>
  <r>
    <x v="11494"/>
    <x v="12"/>
  </r>
  <r>
    <x v="11495"/>
    <x v="24"/>
  </r>
  <r>
    <x v="11496"/>
    <x v="24"/>
  </r>
  <r>
    <x v="11497"/>
    <x v="0"/>
  </r>
  <r>
    <x v="11498"/>
    <x v="25"/>
  </r>
  <r>
    <x v="11499"/>
    <x v="11"/>
  </r>
  <r>
    <x v="11500"/>
    <x v="1"/>
  </r>
  <r>
    <x v="11501"/>
    <x v="1"/>
  </r>
  <r>
    <x v="11502"/>
    <x v="12"/>
  </r>
  <r>
    <x v="11503"/>
    <x v="12"/>
  </r>
  <r>
    <x v="11504"/>
    <x v="84"/>
  </r>
  <r>
    <x v="11505"/>
    <x v="33"/>
  </r>
  <r>
    <x v="11506"/>
    <x v="11"/>
  </r>
  <r>
    <x v="11507"/>
    <x v="15"/>
  </r>
  <r>
    <x v="11508"/>
    <x v="96"/>
  </r>
  <r>
    <x v="11509"/>
    <x v="67"/>
  </r>
  <r>
    <x v="11510"/>
    <x v="3"/>
  </r>
  <r>
    <x v="11511"/>
    <x v="3"/>
  </r>
  <r>
    <x v="11512"/>
    <x v="3"/>
  </r>
  <r>
    <x v="11513"/>
    <x v="3"/>
  </r>
  <r>
    <x v="11514"/>
    <x v="12"/>
  </r>
  <r>
    <x v="11515"/>
    <x v="3"/>
  </r>
  <r>
    <x v="11516"/>
    <x v="5"/>
  </r>
  <r>
    <x v="11517"/>
    <x v="1"/>
  </r>
  <r>
    <x v="11518"/>
    <x v="16"/>
  </r>
  <r>
    <x v="11519"/>
    <x v="59"/>
  </r>
  <r>
    <x v="11520"/>
    <x v="56"/>
  </r>
  <r>
    <x v="11521"/>
    <x v="11"/>
  </r>
  <r>
    <x v="11522"/>
    <x v="11"/>
  </r>
  <r>
    <x v="11523"/>
    <x v="1"/>
  </r>
  <r>
    <x v="11524"/>
    <x v="2"/>
  </r>
  <r>
    <x v="11525"/>
    <x v="119"/>
  </r>
  <r>
    <x v="11526"/>
    <x v="11"/>
  </r>
  <r>
    <x v="11527"/>
    <x v="11"/>
  </r>
  <r>
    <x v="11528"/>
    <x v="12"/>
  </r>
  <r>
    <x v="11529"/>
    <x v="11"/>
  </r>
  <r>
    <x v="11530"/>
    <x v="13"/>
  </r>
  <r>
    <x v="11531"/>
    <x v="84"/>
  </r>
  <r>
    <x v="11532"/>
    <x v="96"/>
  </r>
  <r>
    <x v="11533"/>
    <x v="254"/>
  </r>
  <r>
    <x v="11534"/>
    <x v="1"/>
  </r>
  <r>
    <x v="11535"/>
    <x v="11"/>
  </r>
  <r>
    <x v="11536"/>
    <x v="1"/>
  </r>
  <r>
    <x v="11537"/>
    <x v="101"/>
  </r>
  <r>
    <x v="11538"/>
    <x v="1"/>
  </r>
  <r>
    <x v="11539"/>
    <x v="12"/>
  </r>
  <r>
    <x v="11540"/>
    <x v="96"/>
  </r>
  <r>
    <x v="11541"/>
    <x v="118"/>
  </r>
  <r>
    <x v="11542"/>
    <x v="119"/>
  </r>
  <r>
    <x v="11543"/>
    <x v="12"/>
  </r>
  <r>
    <x v="11544"/>
    <x v="1"/>
  </r>
  <r>
    <x v="11545"/>
    <x v="119"/>
  </r>
  <r>
    <x v="11546"/>
    <x v="2"/>
  </r>
  <r>
    <x v="11547"/>
    <x v="15"/>
  </r>
  <r>
    <x v="11548"/>
    <x v="15"/>
  </r>
  <r>
    <x v="11549"/>
    <x v="15"/>
  </r>
  <r>
    <x v="11550"/>
    <x v="15"/>
  </r>
  <r>
    <x v="11551"/>
    <x v="15"/>
  </r>
  <r>
    <x v="11552"/>
    <x v="15"/>
  </r>
  <r>
    <x v="11553"/>
    <x v="97"/>
  </r>
  <r>
    <x v="11554"/>
    <x v="111"/>
  </r>
  <r>
    <x v="11555"/>
    <x v="171"/>
  </r>
  <r>
    <x v="11556"/>
    <x v="15"/>
  </r>
  <r>
    <x v="11557"/>
    <x v="119"/>
  </r>
  <r>
    <x v="11558"/>
    <x v="3"/>
  </r>
  <r>
    <x v="11559"/>
    <x v="3"/>
  </r>
  <r>
    <x v="11560"/>
    <x v="81"/>
  </r>
  <r>
    <x v="11561"/>
    <x v="109"/>
  </r>
  <r>
    <x v="11562"/>
    <x v="2"/>
  </r>
  <r>
    <x v="11563"/>
    <x v="26"/>
  </r>
  <r>
    <x v="11564"/>
    <x v="115"/>
  </r>
  <r>
    <x v="11565"/>
    <x v="1"/>
  </r>
  <r>
    <x v="11566"/>
    <x v="1"/>
  </r>
  <r>
    <x v="11567"/>
    <x v="119"/>
  </r>
  <r>
    <x v="11568"/>
    <x v="63"/>
  </r>
  <r>
    <x v="11569"/>
    <x v="25"/>
  </r>
  <r>
    <x v="11570"/>
    <x v="107"/>
  </r>
  <r>
    <x v="11571"/>
    <x v="11"/>
  </r>
  <r>
    <x v="11572"/>
    <x v="4"/>
  </r>
  <r>
    <x v="11573"/>
    <x v="11"/>
  </r>
  <r>
    <x v="11574"/>
    <x v="4"/>
  </r>
  <r>
    <x v="11575"/>
    <x v="96"/>
  </r>
  <r>
    <x v="11576"/>
    <x v="1"/>
  </r>
  <r>
    <x v="11577"/>
    <x v="5"/>
  </r>
  <r>
    <x v="11578"/>
    <x v="111"/>
  </r>
  <r>
    <x v="11579"/>
    <x v="3"/>
  </r>
  <r>
    <x v="11580"/>
    <x v="96"/>
  </r>
  <r>
    <x v="11581"/>
    <x v="84"/>
  </r>
  <r>
    <x v="11582"/>
    <x v="1"/>
  </r>
  <r>
    <x v="11583"/>
    <x v="12"/>
  </r>
  <r>
    <x v="11584"/>
    <x v="119"/>
  </r>
  <r>
    <x v="11585"/>
    <x v="1"/>
  </r>
  <r>
    <x v="11586"/>
    <x v="2"/>
  </r>
  <r>
    <x v="11587"/>
    <x v="2"/>
  </r>
  <r>
    <x v="11588"/>
    <x v="118"/>
  </r>
  <r>
    <x v="11589"/>
    <x v="12"/>
  </r>
  <r>
    <x v="11590"/>
    <x v="33"/>
  </r>
  <r>
    <x v="11591"/>
    <x v="12"/>
  </r>
  <r>
    <x v="11592"/>
    <x v="96"/>
  </r>
  <r>
    <x v="11593"/>
    <x v="3"/>
  </r>
  <r>
    <x v="11594"/>
    <x v="5"/>
  </r>
  <r>
    <x v="11595"/>
    <x v="3"/>
  </r>
  <r>
    <x v="11596"/>
    <x v="3"/>
  </r>
  <r>
    <x v="11597"/>
    <x v="4"/>
  </r>
  <r>
    <x v="11598"/>
    <x v="3"/>
  </r>
  <r>
    <x v="11599"/>
    <x v="4"/>
  </r>
  <r>
    <x v="11600"/>
    <x v="11"/>
  </r>
  <r>
    <x v="11601"/>
    <x v="1"/>
  </r>
  <r>
    <x v="11602"/>
    <x v="1"/>
  </r>
  <r>
    <x v="11603"/>
    <x v="11"/>
  </r>
  <r>
    <x v="11604"/>
    <x v="11"/>
  </r>
  <r>
    <x v="11605"/>
    <x v="8"/>
  </r>
  <r>
    <x v="11606"/>
    <x v="3"/>
  </r>
  <r>
    <x v="11607"/>
    <x v="2"/>
  </r>
  <r>
    <x v="11608"/>
    <x v="24"/>
  </r>
  <r>
    <x v="11609"/>
    <x v="96"/>
  </r>
  <r>
    <x v="11610"/>
    <x v="11"/>
  </r>
  <r>
    <x v="11611"/>
    <x v="118"/>
  </r>
  <r>
    <x v="11612"/>
    <x v="2"/>
  </r>
  <r>
    <x v="11613"/>
    <x v="152"/>
  </r>
  <r>
    <x v="11614"/>
    <x v="2"/>
  </r>
  <r>
    <x v="11615"/>
    <x v="15"/>
  </r>
  <r>
    <x v="11616"/>
    <x v="15"/>
  </r>
  <r>
    <x v="11617"/>
    <x v="15"/>
  </r>
  <r>
    <x v="11618"/>
    <x v="15"/>
  </r>
  <r>
    <x v="11619"/>
    <x v="15"/>
  </r>
  <r>
    <x v="11620"/>
    <x v="5"/>
  </r>
  <r>
    <x v="11621"/>
    <x v="5"/>
  </r>
  <r>
    <x v="11622"/>
    <x v="2"/>
  </r>
  <r>
    <x v="11623"/>
    <x v="4"/>
  </r>
  <r>
    <x v="11624"/>
    <x v="4"/>
  </r>
  <r>
    <x v="11625"/>
    <x v="4"/>
  </r>
  <r>
    <x v="11626"/>
    <x v="8"/>
  </r>
  <r>
    <x v="11627"/>
    <x v="15"/>
  </r>
  <r>
    <x v="11628"/>
    <x v="1"/>
  </r>
  <r>
    <x v="11629"/>
    <x v="8"/>
  </r>
  <r>
    <x v="11630"/>
    <x v="26"/>
  </r>
  <r>
    <x v="11631"/>
    <x v="96"/>
  </r>
  <r>
    <x v="11632"/>
    <x v="142"/>
  </r>
  <r>
    <x v="11633"/>
    <x v="12"/>
  </r>
  <r>
    <x v="11634"/>
    <x v="1"/>
  </r>
  <r>
    <x v="11635"/>
    <x v="25"/>
  </r>
  <r>
    <x v="11636"/>
    <x v="1"/>
  </r>
  <r>
    <x v="11637"/>
    <x v="15"/>
  </r>
  <r>
    <x v="11638"/>
    <x v="1"/>
  </r>
  <r>
    <x v="11639"/>
    <x v="15"/>
  </r>
  <r>
    <x v="11640"/>
    <x v="5"/>
  </r>
  <r>
    <x v="11641"/>
    <x v="270"/>
  </r>
  <r>
    <x v="11642"/>
    <x v="111"/>
  </r>
  <r>
    <x v="11643"/>
    <x v="4"/>
  </r>
  <r>
    <x v="11644"/>
    <x v="119"/>
  </r>
  <r>
    <x v="11645"/>
    <x v="119"/>
  </r>
  <r>
    <x v="11646"/>
    <x v="119"/>
  </r>
  <r>
    <x v="11647"/>
    <x v="1"/>
  </r>
  <r>
    <x v="11648"/>
    <x v="11"/>
  </r>
  <r>
    <x v="11649"/>
    <x v="11"/>
  </r>
  <r>
    <x v="11650"/>
    <x v="377"/>
  </r>
  <r>
    <x v="11651"/>
    <x v="4"/>
  </r>
  <r>
    <x v="11652"/>
    <x v="124"/>
  </r>
  <r>
    <x v="11653"/>
    <x v="124"/>
  </r>
  <r>
    <x v="11654"/>
    <x v="11"/>
  </r>
  <r>
    <x v="11655"/>
    <x v="26"/>
  </r>
  <r>
    <x v="11656"/>
    <x v="26"/>
  </r>
  <r>
    <x v="11657"/>
    <x v="67"/>
  </r>
  <r>
    <x v="11658"/>
    <x v="24"/>
  </r>
  <r>
    <x v="11659"/>
    <x v="16"/>
  </r>
  <r>
    <x v="11660"/>
    <x v="119"/>
  </r>
  <r>
    <x v="11661"/>
    <x v="12"/>
  </r>
  <r>
    <x v="11662"/>
    <x v="120"/>
  </r>
  <r>
    <x v="11663"/>
    <x v="119"/>
  </r>
  <r>
    <x v="11664"/>
    <x v="124"/>
  </r>
  <r>
    <x v="11665"/>
    <x v="33"/>
  </r>
  <r>
    <x v="11666"/>
    <x v="125"/>
  </r>
  <r>
    <x v="11667"/>
    <x v="84"/>
  </r>
  <r>
    <x v="11668"/>
    <x v="11"/>
  </r>
  <r>
    <x v="11669"/>
    <x v="8"/>
  </r>
  <r>
    <x v="11670"/>
    <x v="119"/>
  </r>
  <r>
    <x v="11671"/>
    <x v="124"/>
  </r>
  <r>
    <x v="11672"/>
    <x v="96"/>
  </r>
  <r>
    <x v="11673"/>
    <x v="81"/>
  </r>
  <r>
    <x v="11674"/>
    <x v="15"/>
  </r>
  <r>
    <x v="11675"/>
    <x v="118"/>
  </r>
  <r>
    <x v="11676"/>
    <x v="125"/>
  </r>
  <r>
    <x v="11677"/>
    <x v="1"/>
  </r>
  <r>
    <x v="11678"/>
    <x v="3"/>
  </r>
  <r>
    <x v="11679"/>
    <x v="3"/>
  </r>
  <r>
    <x v="11680"/>
    <x v="4"/>
  </r>
  <r>
    <x v="11681"/>
    <x v="11"/>
  </r>
  <r>
    <x v="11682"/>
    <x v="257"/>
  </r>
  <r>
    <x v="11683"/>
    <x v="1"/>
  </r>
  <r>
    <x v="11684"/>
    <x v="257"/>
  </r>
  <r>
    <x v="11685"/>
    <x v="119"/>
  </r>
  <r>
    <x v="11686"/>
    <x v="119"/>
  </r>
  <r>
    <x v="11687"/>
    <x v="119"/>
  </r>
  <r>
    <x v="11688"/>
    <x v="11"/>
  </r>
  <r>
    <x v="11689"/>
    <x v="26"/>
  </r>
  <r>
    <x v="11690"/>
    <x v="1"/>
  </r>
  <r>
    <x v="11691"/>
    <x v="11"/>
  </r>
  <r>
    <x v="11692"/>
    <x v="12"/>
  </r>
  <r>
    <x v="11693"/>
    <x v="15"/>
  </r>
  <r>
    <x v="11694"/>
    <x v="15"/>
  </r>
  <r>
    <x v="11695"/>
    <x v="15"/>
  </r>
  <r>
    <x v="11696"/>
    <x v="3"/>
  </r>
  <r>
    <x v="11697"/>
    <x v="3"/>
  </r>
  <r>
    <x v="11698"/>
    <x v="119"/>
  </r>
  <r>
    <x v="11699"/>
    <x v="124"/>
  </r>
  <r>
    <x v="11700"/>
    <x v="133"/>
  </r>
  <r>
    <x v="11701"/>
    <x v="124"/>
  </r>
  <r>
    <x v="11702"/>
    <x v="133"/>
  </r>
  <r>
    <x v="11703"/>
    <x v="96"/>
  </r>
  <r>
    <x v="11704"/>
    <x v="244"/>
  </r>
  <r>
    <x v="11705"/>
    <x v="2"/>
  </r>
  <r>
    <x v="11706"/>
    <x v="5"/>
  </r>
  <r>
    <x v="11707"/>
    <x v="5"/>
  </r>
  <r>
    <x v="11708"/>
    <x v="5"/>
  </r>
  <r>
    <x v="11709"/>
    <x v="5"/>
  </r>
  <r>
    <x v="11710"/>
    <x v="5"/>
  </r>
  <r>
    <x v="11711"/>
    <x v="5"/>
  </r>
  <r>
    <x v="11712"/>
    <x v="5"/>
  </r>
  <r>
    <x v="11713"/>
    <x v="5"/>
  </r>
  <r>
    <x v="11714"/>
    <x v="5"/>
  </r>
  <r>
    <x v="11715"/>
    <x v="119"/>
  </r>
  <r>
    <x v="11716"/>
    <x v="84"/>
  </r>
  <r>
    <x v="11717"/>
    <x v="96"/>
  </r>
  <r>
    <x v="11718"/>
    <x v="12"/>
  </r>
  <r>
    <x v="11719"/>
    <x v="26"/>
  </r>
  <r>
    <x v="11720"/>
    <x v="12"/>
  </r>
  <r>
    <x v="11721"/>
    <x v="96"/>
  </r>
  <r>
    <x v="11722"/>
    <x v="96"/>
  </r>
  <r>
    <x v="11723"/>
    <x v="84"/>
  </r>
  <r>
    <x v="11724"/>
    <x v="1"/>
  </r>
  <r>
    <x v="11725"/>
    <x v="124"/>
  </r>
  <r>
    <x v="11726"/>
    <x v="124"/>
  </r>
  <r>
    <x v="11727"/>
    <x v="1"/>
  </r>
  <r>
    <x v="11728"/>
    <x v="124"/>
  </r>
  <r>
    <x v="11729"/>
    <x v="124"/>
  </r>
  <r>
    <x v="11730"/>
    <x v="4"/>
  </r>
  <r>
    <x v="11731"/>
    <x v="38"/>
  </r>
  <r>
    <x v="11732"/>
    <x v="1"/>
  </r>
  <r>
    <x v="11733"/>
    <x v="11"/>
  </r>
  <r>
    <x v="11734"/>
    <x v="5"/>
  </r>
  <r>
    <x v="11735"/>
    <x v="257"/>
  </r>
  <r>
    <x v="11736"/>
    <x v="12"/>
  </r>
  <r>
    <x v="11737"/>
    <x v="81"/>
  </r>
  <r>
    <x v="11738"/>
    <x v="1"/>
  </r>
  <r>
    <x v="11739"/>
    <x v="25"/>
  </r>
  <r>
    <x v="11740"/>
    <x v="25"/>
  </r>
  <r>
    <x v="11741"/>
    <x v="86"/>
  </r>
  <r>
    <x v="11742"/>
    <x v="3"/>
  </r>
  <r>
    <x v="11743"/>
    <x v="11"/>
  </r>
  <r>
    <x v="11744"/>
    <x v="15"/>
  </r>
  <r>
    <x v="11745"/>
    <x v="24"/>
  </r>
  <r>
    <x v="11746"/>
    <x v="11"/>
  </r>
  <r>
    <x v="11747"/>
    <x v="124"/>
  </r>
  <r>
    <x v="11748"/>
    <x v="38"/>
  </r>
  <r>
    <x v="11749"/>
    <x v="15"/>
  </r>
  <r>
    <x v="11750"/>
    <x v="24"/>
  </r>
  <r>
    <x v="11751"/>
    <x v="3"/>
  </r>
  <r>
    <x v="11752"/>
    <x v="15"/>
  </r>
  <r>
    <x v="11753"/>
    <x v="15"/>
  </r>
  <r>
    <x v="11754"/>
    <x v="4"/>
  </r>
  <r>
    <x v="11755"/>
    <x v="33"/>
  </r>
  <r>
    <x v="11756"/>
    <x v="1"/>
  </r>
  <r>
    <x v="11757"/>
    <x v="11"/>
  </r>
  <r>
    <x v="11758"/>
    <x v="114"/>
  </r>
  <r>
    <x v="11759"/>
    <x v="5"/>
  </r>
  <r>
    <x v="11760"/>
    <x v="1"/>
  </r>
  <r>
    <x v="11761"/>
    <x v="96"/>
  </r>
  <r>
    <x v="11762"/>
    <x v="26"/>
  </r>
  <r>
    <x v="11763"/>
    <x v="11"/>
  </r>
  <r>
    <x v="11764"/>
    <x v="5"/>
  </r>
  <r>
    <x v="11765"/>
    <x v="4"/>
  </r>
  <r>
    <x v="11766"/>
    <x v="11"/>
  </r>
  <r>
    <x v="11767"/>
    <x v="1"/>
  </r>
  <r>
    <x v="11768"/>
    <x v="11"/>
  </r>
  <r>
    <x v="11769"/>
    <x v="1"/>
  </r>
  <r>
    <x v="11770"/>
    <x v="16"/>
  </r>
  <r>
    <x v="11771"/>
    <x v="111"/>
  </r>
  <r>
    <x v="11772"/>
    <x v="124"/>
  </r>
  <r>
    <x v="11773"/>
    <x v="124"/>
  </r>
  <r>
    <x v="11774"/>
    <x v="25"/>
  </r>
  <r>
    <x v="11775"/>
    <x v="5"/>
  </r>
  <r>
    <x v="11776"/>
    <x v="5"/>
  </r>
  <r>
    <x v="11777"/>
    <x v="5"/>
  </r>
  <r>
    <x v="11778"/>
    <x v="5"/>
  </r>
  <r>
    <x v="11779"/>
    <x v="80"/>
  </r>
  <r>
    <x v="11780"/>
    <x v="124"/>
  </r>
  <r>
    <x v="11781"/>
    <x v="2"/>
  </r>
  <r>
    <x v="11782"/>
    <x v="113"/>
  </r>
  <r>
    <x v="11783"/>
    <x v="1"/>
  </r>
  <r>
    <x v="11784"/>
    <x v="2"/>
  </r>
  <r>
    <x v="11785"/>
    <x v="84"/>
  </r>
  <r>
    <x v="11786"/>
    <x v="124"/>
  </r>
  <r>
    <x v="11787"/>
    <x v="1"/>
  </r>
  <r>
    <x v="11788"/>
    <x v="1"/>
  </r>
  <r>
    <x v="11789"/>
    <x v="25"/>
  </r>
  <r>
    <x v="11790"/>
    <x v="124"/>
  </r>
  <r>
    <x v="11791"/>
    <x v="124"/>
  </r>
  <r>
    <x v="11792"/>
    <x v="12"/>
  </r>
  <r>
    <x v="11793"/>
    <x v="133"/>
  </r>
  <r>
    <x v="11794"/>
    <x v="96"/>
  </r>
  <r>
    <x v="11795"/>
    <x v="24"/>
  </r>
  <r>
    <x v="11796"/>
    <x v="4"/>
  </r>
  <r>
    <x v="11797"/>
    <x v="12"/>
  </r>
  <r>
    <x v="11798"/>
    <x v="2"/>
  </r>
  <r>
    <x v="11799"/>
    <x v="4"/>
  </r>
  <r>
    <x v="11800"/>
    <x v="4"/>
  </r>
  <r>
    <x v="11801"/>
    <x v="128"/>
  </r>
  <r>
    <x v="11802"/>
    <x v="1"/>
  </r>
  <r>
    <x v="11803"/>
    <x v="133"/>
  </r>
  <r>
    <x v="11804"/>
    <x v="124"/>
  </r>
  <r>
    <x v="11805"/>
    <x v="251"/>
  </r>
  <r>
    <x v="11806"/>
    <x v="4"/>
  </r>
  <r>
    <x v="11807"/>
    <x v="270"/>
  </r>
  <r>
    <x v="11808"/>
    <x v="96"/>
  </r>
  <r>
    <x v="11809"/>
    <x v="15"/>
  </r>
  <r>
    <x v="11810"/>
    <x v="15"/>
  </r>
  <r>
    <x v="11811"/>
    <x v="119"/>
  </r>
  <r>
    <x v="11812"/>
    <x v="119"/>
  </r>
  <r>
    <x v="11813"/>
    <x v="5"/>
  </r>
  <r>
    <x v="11814"/>
    <x v="2"/>
  </r>
  <r>
    <x v="11815"/>
    <x v="24"/>
  </r>
  <r>
    <x v="11816"/>
    <x v="96"/>
  </r>
  <r>
    <x v="11817"/>
    <x v="96"/>
  </r>
  <r>
    <x v="11818"/>
    <x v="124"/>
  </r>
  <r>
    <x v="11819"/>
    <x v="8"/>
  </r>
  <r>
    <x v="11820"/>
    <x v="124"/>
  </r>
  <r>
    <x v="11821"/>
    <x v="1"/>
  </r>
  <r>
    <x v="11822"/>
    <x v="124"/>
  </r>
  <r>
    <x v="11823"/>
    <x v="5"/>
  </r>
  <r>
    <x v="11824"/>
    <x v="5"/>
  </r>
  <r>
    <x v="11825"/>
    <x v="5"/>
  </r>
  <r>
    <x v="11826"/>
    <x v="5"/>
  </r>
  <r>
    <x v="11827"/>
    <x v="5"/>
  </r>
  <r>
    <x v="11828"/>
    <x v="5"/>
  </r>
  <r>
    <x v="11829"/>
    <x v="5"/>
  </r>
  <r>
    <x v="11830"/>
    <x v="5"/>
  </r>
  <r>
    <x v="11831"/>
    <x v="12"/>
  </r>
  <r>
    <x v="11832"/>
    <x v="4"/>
  </r>
  <r>
    <x v="11833"/>
    <x v="119"/>
  </r>
  <r>
    <x v="11834"/>
    <x v="142"/>
  </r>
  <r>
    <x v="11835"/>
    <x v="4"/>
  </r>
  <r>
    <x v="11836"/>
    <x v="12"/>
  </r>
  <r>
    <x v="11837"/>
    <x v="12"/>
  </r>
  <r>
    <x v="11838"/>
    <x v="12"/>
  </r>
  <r>
    <x v="11839"/>
    <x v="128"/>
  </r>
  <r>
    <x v="11840"/>
    <x v="14"/>
  </r>
  <r>
    <x v="11841"/>
    <x v="67"/>
  </r>
  <r>
    <x v="11842"/>
    <x v="26"/>
  </r>
  <r>
    <x v="11843"/>
    <x v="96"/>
  </r>
  <r>
    <x v="11844"/>
    <x v="124"/>
  </r>
  <r>
    <x v="11845"/>
    <x v="119"/>
  </r>
  <r>
    <x v="11846"/>
    <x v="24"/>
  </r>
  <r>
    <x v="11847"/>
    <x v="1"/>
  </r>
  <r>
    <x v="11848"/>
    <x v="1"/>
  </r>
  <r>
    <x v="11849"/>
    <x v="12"/>
  </r>
  <r>
    <x v="11850"/>
    <x v="11"/>
  </r>
  <r>
    <x v="11851"/>
    <x v="1"/>
  </r>
  <r>
    <x v="11852"/>
    <x v="1"/>
  </r>
  <r>
    <x v="11853"/>
    <x v="111"/>
  </r>
  <r>
    <x v="11854"/>
    <x v="11"/>
  </r>
  <r>
    <x v="11855"/>
    <x v="1"/>
  </r>
  <r>
    <x v="11856"/>
    <x v="326"/>
  </r>
  <r>
    <x v="11857"/>
    <x v="124"/>
  </r>
  <r>
    <x v="11858"/>
    <x v="8"/>
  </r>
  <r>
    <x v="11859"/>
    <x v="11"/>
  </r>
  <r>
    <x v="11860"/>
    <x v="81"/>
  </r>
  <r>
    <x v="11861"/>
    <x v="128"/>
  </r>
  <r>
    <x v="11862"/>
    <x v="125"/>
  </r>
  <r>
    <x v="11863"/>
    <x v="124"/>
  </r>
  <r>
    <x v="11864"/>
    <x v="124"/>
  </r>
  <r>
    <x v="11865"/>
    <x v="124"/>
  </r>
  <r>
    <x v="11866"/>
    <x v="124"/>
  </r>
  <r>
    <x v="11867"/>
    <x v="142"/>
  </r>
  <r>
    <x v="11868"/>
    <x v="1"/>
  </r>
  <r>
    <x v="11869"/>
    <x v="1"/>
  </r>
  <r>
    <x v="11870"/>
    <x v="12"/>
  </r>
  <r>
    <x v="11871"/>
    <x v="1"/>
  </r>
  <r>
    <x v="11872"/>
    <x v="11"/>
  </r>
  <r>
    <x v="11873"/>
    <x v="11"/>
  </r>
  <r>
    <x v="11874"/>
    <x v="84"/>
  </r>
  <r>
    <x v="11875"/>
    <x v="84"/>
  </r>
  <r>
    <x v="11876"/>
    <x v="11"/>
  </r>
  <r>
    <x v="11877"/>
    <x v="119"/>
  </r>
  <r>
    <x v="11878"/>
    <x v="5"/>
  </r>
  <r>
    <x v="11879"/>
    <x v="5"/>
  </r>
  <r>
    <x v="11880"/>
    <x v="5"/>
  </r>
  <r>
    <x v="11881"/>
    <x v="2"/>
  </r>
  <r>
    <x v="11882"/>
    <x v="376"/>
  </r>
  <r>
    <x v="11883"/>
    <x v="12"/>
  </r>
  <r>
    <x v="11884"/>
    <x v="12"/>
  </r>
  <r>
    <x v="11885"/>
    <x v="12"/>
  </r>
  <r>
    <x v="11886"/>
    <x v="4"/>
  </r>
  <r>
    <x v="11887"/>
    <x v="4"/>
  </r>
  <r>
    <x v="11888"/>
    <x v="149"/>
  </r>
  <r>
    <x v="11889"/>
    <x v="11"/>
  </r>
  <r>
    <x v="11890"/>
    <x v="2"/>
  </r>
  <r>
    <x v="11891"/>
    <x v="128"/>
  </r>
  <r>
    <x v="11892"/>
    <x v="12"/>
  </r>
  <r>
    <x v="11893"/>
    <x v="3"/>
  </r>
  <r>
    <x v="11894"/>
    <x v="3"/>
  </r>
  <r>
    <x v="11895"/>
    <x v="3"/>
  </r>
  <r>
    <x v="11896"/>
    <x v="1"/>
  </r>
  <r>
    <x v="11897"/>
    <x v="38"/>
  </r>
  <r>
    <x v="11898"/>
    <x v="124"/>
  </r>
  <r>
    <x v="11899"/>
    <x v="124"/>
  </r>
  <r>
    <x v="11900"/>
    <x v="124"/>
  </r>
  <r>
    <x v="11901"/>
    <x v="124"/>
  </r>
  <r>
    <x v="11902"/>
    <x v="13"/>
  </r>
  <r>
    <x v="11903"/>
    <x v="15"/>
  </r>
  <r>
    <x v="11904"/>
    <x v="4"/>
  </r>
  <r>
    <x v="11905"/>
    <x v="1"/>
  </r>
  <r>
    <x v="11906"/>
    <x v="1"/>
  </r>
  <r>
    <x v="11907"/>
    <x v="144"/>
  </r>
  <r>
    <x v="11908"/>
    <x v="15"/>
  </r>
  <r>
    <x v="11909"/>
    <x v="15"/>
  </r>
  <r>
    <x v="11910"/>
    <x v="15"/>
  </r>
  <r>
    <x v="11911"/>
    <x v="1"/>
  </r>
  <r>
    <x v="11912"/>
    <x v="149"/>
  </r>
  <r>
    <x v="11913"/>
    <x v="11"/>
  </r>
  <r>
    <x v="11914"/>
    <x v="7"/>
  </r>
  <r>
    <x v="11915"/>
    <x v="4"/>
  </r>
  <r>
    <x v="11916"/>
    <x v="25"/>
  </r>
  <r>
    <x v="11917"/>
    <x v="38"/>
  </r>
  <r>
    <x v="11918"/>
    <x v="13"/>
  </r>
  <r>
    <x v="11919"/>
    <x v="5"/>
  </r>
  <r>
    <x v="11920"/>
    <x v="4"/>
  </r>
  <r>
    <x v="11921"/>
    <x v="8"/>
  </r>
  <r>
    <x v="11922"/>
    <x v="13"/>
  </r>
  <r>
    <x v="11923"/>
    <x v="12"/>
  </r>
  <r>
    <x v="11924"/>
    <x v="158"/>
  </r>
  <r>
    <x v="11925"/>
    <x v="124"/>
  </r>
  <r>
    <x v="11926"/>
    <x v="84"/>
  </r>
  <r>
    <x v="11927"/>
    <x v="14"/>
  </r>
  <r>
    <x v="11928"/>
    <x v="15"/>
  </r>
  <r>
    <x v="11929"/>
    <x v="124"/>
  </r>
  <r>
    <x v="11930"/>
    <x v="5"/>
  </r>
  <r>
    <x v="11931"/>
    <x v="5"/>
  </r>
  <r>
    <x v="11932"/>
    <x v="5"/>
  </r>
  <r>
    <x v="11933"/>
    <x v="15"/>
  </r>
  <r>
    <x v="11934"/>
    <x v="378"/>
  </r>
  <r>
    <x v="11935"/>
    <x v="1"/>
  </r>
  <r>
    <x v="11936"/>
    <x v="25"/>
  </r>
  <r>
    <x v="11937"/>
    <x v="4"/>
  </r>
  <r>
    <x v="11938"/>
    <x v="2"/>
  </r>
  <r>
    <x v="11939"/>
    <x v="1"/>
  </r>
  <r>
    <x v="11940"/>
    <x v="12"/>
  </r>
  <r>
    <x v="11941"/>
    <x v="84"/>
  </r>
  <r>
    <x v="11942"/>
    <x v="84"/>
  </r>
  <r>
    <x v="11943"/>
    <x v="15"/>
  </r>
  <r>
    <x v="11944"/>
    <x v="84"/>
  </r>
  <r>
    <x v="11945"/>
    <x v="12"/>
  </r>
  <r>
    <x v="11946"/>
    <x v="25"/>
  </r>
  <r>
    <x v="11947"/>
    <x v="144"/>
  </r>
  <r>
    <x v="11948"/>
    <x v="12"/>
  </r>
  <r>
    <x v="11949"/>
    <x v="24"/>
  </r>
  <r>
    <x v="11950"/>
    <x v="5"/>
  </r>
  <r>
    <x v="11951"/>
    <x v="131"/>
  </r>
  <r>
    <x v="11952"/>
    <x v="1"/>
  </r>
  <r>
    <x v="11953"/>
    <x v="81"/>
  </r>
  <r>
    <x v="11954"/>
    <x v="124"/>
  </r>
  <r>
    <x v="11955"/>
    <x v="149"/>
  </r>
  <r>
    <x v="11956"/>
    <x v="2"/>
  </r>
  <r>
    <x v="11957"/>
    <x v="149"/>
  </r>
  <r>
    <x v="11958"/>
    <x v="11"/>
  </r>
  <r>
    <x v="11959"/>
    <x v="124"/>
  </r>
  <r>
    <x v="11960"/>
    <x v="12"/>
  </r>
  <r>
    <x v="11961"/>
    <x v="270"/>
  </r>
  <r>
    <x v="11962"/>
    <x v="90"/>
  </r>
  <r>
    <x v="11963"/>
    <x v="11"/>
  </r>
  <r>
    <x v="11964"/>
    <x v="119"/>
  </r>
  <r>
    <x v="11965"/>
    <x v="5"/>
  </r>
  <r>
    <x v="11966"/>
    <x v="12"/>
  </r>
  <r>
    <x v="11967"/>
    <x v="124"/>
  </r>
  <r>
    <x v="11968"/>
    <x v="119"/>
  </r>
  <r>
    <x v="11969"/>
    <x v="143"/>
  </r>
  <r>
    <x v="11970"/>
    <x v="12"/>
  </r>
  <r>
    <x v="11971"/>
    <x v="146"/>
  </r>
  <r>
    <x v="11972"/>
    <x v="1"/>
  </r>
  <r>
    <x v="11973"/>
    <x v="159"/>
  </r>
  <r>
    <x v="11974"/>
    <x v="1"/>
  </r>
  <r>
    <x v="11975"/>
    <x v="121"/>
  </r>
  <r>
    <x v="11976"/>
    <x v="11"/>
  </r>
  <r>
    <x v="11977"/>
    <x v="12"/>
  </r>
  <r>
    <x v="11978"/>
    <x v="171"/>
  </r>
  <r>
    <x v="11979"/>
    <x v="11"/>
  </r>
  <r>
    <x v="11980"/>
    <x v="144"/>
  </r>
  <r>
    <x v="11981"/>
    <x v="136"/>
  </r>
  <r>
    <x v="11982"/>
    <x v="15"/>
  </r>
  <r>
    <x v="11983"/>
    <x v="119"/>
  </r>
  <r>
    <x v="11984"/>
    <x v="80"/>
  </r>
  <r>
    <x v="11985"/>
    <x v="11"/>
  </r>
  <r>
    <x v="11986"/>
    <x v="11"/>
  </r>
  <r>
    <x v="11987"/>
    <x v="3"/>
  </r>
  <r>
    <x v="11988"/>
    <x v="16"/>
  </r>
  <r>
    <x v="11989"/>
    <x v="1"/>
  </r>
  <r>
    <x v="11990"/>
    <x v="15"/>
  </r>
  <r>
    <x v="11991"/>
    <x v="15"/>
  </r>
  <r>
    <x v="11992"/>
    <x v="4"/>
  </r>
  <r>
    <x v="11993"/>
    <x v="4"/>
  </r>
  <r>
    <x v="11994"/>
    <x v="11"/>
  </r>
  <r>
    <x v="11995"/>
    <x v="2"/>
  </r>
  <r>
    <x v="11996"/>
    <x v="4"/>
  </r>
  <r>
    <x v="11997"/>
    <x v="119"/>
  </r>
  <r>
    <x v="11998"/>
    <x v="11"/>
  </r>
  <r>
    <x v="11999"/>
    <x v="1"/>
  </r>
  <r>
    <x v="12000"/>
    <x v="379"/>
  </r>
  <r>
    <x v="12001"/>
    <x v="145"/>
  </r>
  <r>
    <x v="12002"/>
    <x v="114"/>
  </r>
  <r>
    <x v="12003"/>
    <x v="84"/>
  </r>
  <r>
    <x v="12004"/>
    <x v="1"/>
  </r>
  <r>
    <x v="12005"/>
    <x v="25"/>
  </r>
  <r>
    <x v="12006"/>
    <x v="11"/>
  </r>
  <r>
    <x v="12007"/>
    <x v="119"/>
  </r>
  <r>
    <x v="12008"/>
    <x v="1"/>
  </r>
  <r>
    <x v="12009"/>
    <x v="1"/>
  </r>
  <r>
    <x v="12010"/>
    <x v="139"/>
  </r>
  <r>
    <x v="12011"/>
    <x v="5"/>
  </r>
  <r>
    <x v="12012"/>
    <x v="3"/>
  </r>
  <r>
    <x v="12013"/>
    <x v="1"/>
  </r>
  <r>
    <x v="12014"/>
    <x v="3"/>
  </r>
  <r>
    <x v="12015"/>
    <x v="24"/>
  </r>
  <r>
    <x v="12016"/>
    <x v="15"/>
  </r>
  <r>
    <x v="12017"/>
    <x v="119"/>
  </r>
  <r>
    <x v="12018"/>
    <x v="4"/>
  </r>
  <r>
    <x v="12019"/>
    <x v="3"/>
  </r>
  <r>
    <x v="12020"/>
    <x v="2"/>
  </r>
  <r>
    <x v="12021"/>
    <x v="2"/>
  </r>
  <r>
    <x v="12022"/>
    <x v="1"/>
  </r>
  <r>
    <x v="12023"/>
    <x v="25"/>
  </r>
  <r>
    <x v="12024"/>
    <x v="5"/>
  </r>
  <r>
    <x v="12025"/>
    <x v="5"/>
  </r>
  <r>
    <x v="12026"/>
    <x v="5"/>
  </r>
  <r>
    <x v="12027"/>
    <x v="157"/>
  </r>
  <r>
    <x v="12028"/>
    <x v="2"/>
  </r>
  <r>
    <x v="12029"/>
    <x v="4"/>
  </r>
  <r>
    <x v="12030"/>
    <x v="24"/>
  </r>
  <r>
    <x v="12031"/>
    <x v="11"/>
  </r>
  <r>
    <x v="12032"/>
    <x v="11"/>
  </r>
  <r>
    <x v="12033"/>
    <x v="5"/>
  </r>
  <r>
    <x v="12034"/>
    <x v="4"/>
  </r>
  <r>
    <x v="12035"/>
    <x v="5"/>
  </r>
  <r>
    <x v="12036"/>
    <x v="12"/>
  </r>
  <r>
    <x v="12037"/>
    <x v="1"/>
  </r>
  <r>
    <x v="12038"/>
    <x v="380"/>
  </r>
  <r>
    <x v="12039"/>
    <x v="119"/>
  </r>
  <r>
    <x v="12040"/>
    <x v="1"/>
  </r>
  <r>
    <x v="12041"/>
    <x v="1"/>
  </r>
  <r>
    <x v="12042"/>
    <x v="1"/>
  </r>
  <r>
    <x v="12043"/>
    <x v="160"/>
  </r>
  <r>
    <x v="12044"/>
    <x v="1"/>
  </r>
  <r>
    <x v="12045"/>
    <x v="1"/>
  </r>
  <r>
    <x v="12046"/>
    <x v="119"/>
  </r>
  <r>
    <x v="12047"/>
    <x v="133"/>
  </r>
  <r>
    <x v="12048"/>
    <x v="24"/>
  </r>
  <r>
    <x v="12049"/>
    <x v="133"/>
  </r>
  <r>
    <x v="12050"/>
    <x v="144"/>
  </r>
  <r>
    <x v="12051"/>
    <x v="144"/>
  </r>
  <r>
    <x v="12052"/>
    <x v="112"/>
  </r>
  <r>
    <x v="12053"/>
    <x v="12"/>
  </r>
  <r>
    <x v="12054"/>
    <x v="12"/>
  </r>
  <r>
    <x v="12055"/>
    <x v="128"/>
  </r>
  <r>
    <x v="12056"/>
    <x v="24"/>
  </r>
  <r>
    <x v="12057"/>
    <x v="38"/>
  </r>
  <r>
    <x v="12058"/>
    <x v="12"/>
  </r>
  <r>
    <x v="12059"/>
    <x v="11"/>
  </r>
  <r>
    <x v="12060"/>
    <x v="24"/>
  </r>
  <r>
    <x v="12061"/>
    <x v="4"/>
  </r>
  <r>
    <x v="12062"/>
    <x v="12"/>
  </r>
  <r>
    <x v="12063"/>
    <x v="2"/>
  </r>
  <r>
    <x v="12064"/>
    <x v="1"/>
  </r>
  <r>
    <x v="12065"/>
    <x v="119"/>
  </r>
  <r>
    <x v="12066"/>
    <x v="8"/>
  </r>
  <r>
    <x v="12067"/>
    <x v="1"/>
  </r>
  <r>
    <x v="12068"/>
    <x v="1"/>
  </r>
  <r>
    <x v="12069"/>
    <x v="270"/>
  </r>
  <r>
    <x v="12070"/>
    <x v="2"/>
  </r>
  <r>
    <x v="12071"/>
    <x v="16"/>
  </r>
  <r>
    <x v="12072"/>
    <x v="1"/>
  </r>
  <r>
    <x v="12073"/>
    <x v="3"/>
  </r>
  <r>
    <x v="12074"/>
    <x v="95"/>
  </r>
  <r>
    <x v="12075"/>
    <x v="1"/>
  </r>
  <r>
    <x v="12076"/>
    <x v="1"/>
  </r>
  <r>
    <x v="12077"/>
    <x v="154"/>
  </r>
  <r>
    <x v="12078"/>
    <x v="119"/>
  </r>
  <r>
    <x v="12079"/>
    <x v="130"/>
  </r>
  <r>
    <x v="12080"/>
    <x v="130"/>
  </r>
  <r>
    <x v="12081"/>
    <x v="24"/>
  </r>
  <r>
    <x v="12082"/>
    <x v="266"/>
  </r>
  <r>
    <x v="12083"/>
    <x v="67"/>
  </r>
  <r>
    <x v="12084"/>
    <x v="133"/>
  </r>
  <r>
    <x v="12085"/>
    <x v="11"/>
  </r>
  <r>
    <x v="12086"/>
    <x v="157"/>
  </r>
  <r>
    <x v="12087"/>
    <x v="119"/>
  </r>
  <r>
    <x v="12088"/>
    <x v="15"/>
  </r>
  <r>
    <x v="12089"/>
    <x v="337"/>
  </r>
  <r>
    <x v="12090"/>
    <x v="8"/>
  </r>
  <r>
    <x v="12091"/>
    <x v="84"/>
  </r>
  <r>
    <x v="12092"/>
    <x v="1"/>
  </r>
  <r>
    <x v="12093"/>
    <x v="84"/>
  </r>
  <r>
    <x v="12094"/>
    <x v="150"/>
  </r>
  <r>
    <x v="12095"/>
    <x v="67"/>
  </r>
  <r>
    <x v="12096"/>
    <x v="1"/>
  </r>
  <r>
    <x v="12097"/>
    <x v="1"/>
  </r>
  <r>
    <x v="12098"/>
    <x v="137"/>
  </r>
  <r>
    <x v="12099"/>
    <x v="11"/>
  </r>
  <r>
    <x v="12100"/>
    <x v="11"/>
  </r>
  <r>
    <x v="12101"/>
    <x v="2"/>
  </r>
  <r>
    <x v="12102"/>
    <x v="154"/>
  </r>
  <r>
    <x v="12103"/>
    <x v="154"/>
  </r>
  <r>
    <x v="12104"/>
    <x v="67"/>
  </r>
  <r>
    <x v="12105"/>
    <x v="13"/>
  </r>
  <r>
    <x v="12106"/>
    <x v="5"/>
  </r>
  <r>
    <x v="12107"/>
    <x v="381"/>
  </r>
  <r>
    <x v="12108"/>
    <x v="142"/>
  </r>
  <r>
    <x v="12109"/>
    <x v="1"/>
  </r>
  <r>
    <x v="12110"/>
    <x v="17"/>
  </r>
  <r>
    <x v="12111"/>
    <x v="1"/>
  </r>
  <r>
    <x v="12112"/>
    <x v="1"/>
  </r>
  <r>
    <x v="12113"/>
    <x v="128"/>
  </r>
  <r>
    <x v="12114"/>
    <x v="1"/>
  </r>
  <r>
    <x v="12115"/>
    <x v="91"/>
  </r>
  <r>
    <x v="12116"/>
    <x v="2"/>
  </r>
  <r>
    <x v="12117"/>
    <x v="271"/>
  </r>
  <r>
    <x v="12118"/>
    <x v="1"/>
  </r>
  <r>
    <x v="12119"/>
    <x v="25"/>
  </r>
  <r>
    <x v="12120"/>
    <x v="13"/>
  </r>
  <r>
    <x v="12121"/>
    <x v="4"/>
  </r>
  <r>
    <x v="12122"/>
    <x v="150"/>
  </r>
  <r>
    <x v="12123"/>
    <x v="119"/>
  </r>
  <r>
    <x v="12124"/>
    <x v="13"/>
  </r>
  <r>
    <x v="12125"/>
    <x v="15"/>
  </r>
  <r>
    <x v="12126"/>
    <x v="271"/>
  </r>
  <r>
    <x v="12127"/>
    <x v="272"/>
  </r>
  <r>
    <x v="12128"/>
    <x v="33"/>
  </r>
  <r>
    <x v="12129"/>
    <x v="1"/>
  </r>
  <r>
    <x v="12130"/>
    <x v="1"/>
  </r>
  <r>
    <x v="12131"/>
    <x v="1"/>
  </r>
  <r>
    <x v="12132"/>
    <x v="91"/>
  </r>
  <r>
    <x v="12133"/>
    <x v="84"/>
  </r>
  <r>
    <x v="12134"/>
    <x v="12"/>
  </r>
  <r>
    <x v="12135"/>
    <x v="146"/>
  </r>
  <r>
    <x v="12136"/>
    <x v="6"/>
  </r>
  <r>
    <x v="12137"/>
    <x v="119"/>
  </r>
  <r>
    <x v="12138"/>
    <x v="1"/>
  </r>
  <r>
    <x v="12139"/>
    <x v="160"/>
  </r>
  <r>
    <x v="12140"/>
    <x v="11"/>
  </r>
  <r>
    <x v="12141"/>
    <x v="3"/>
  </r>
  <r>
    <x v="12142"/>
    <x v="3"/>
  </r>
  <r>
    <x v="12143"/>
    <x v="3"/>
  </r>
  <r>
    <x v="12144"/>
    <x v="4"/>
  </r>
  <r>
    <x v="12145"/>
    <x v="91"/>
  </r>
  <r>
    <x v="12146"/>
    <x v="1"/>
  </r>
  <r>
    <x v="12147"/>
    <x v="138"/>
  </r>
  <r>
    <x v="12148"/>
    <x v="131"/>
  </r>
  <r>
    <x v="12149"/>
    <x v="131"/>
  </r>
  <r>
    <x v="12150"/>
    <x v="119"/>
  </r>
  <r>
    <x v="12151"/>
    <x v="33"/>
  </r>
  <r>
    <x v="12152"/>
    <x v="5"/>
  </r>
  <r>
    <x v="12153"/>
    <x v="144"/>
  </r>
  <r>
    <x v="12154"/>
    <x v="15"/>
  </r>
  <r>
    <x v="12155"/>
    <x v="15"/>
  </r>
  <r>
    <x v="12156"/>
    <x v="157"/>
  </r>
  <r>
    <x v="12157"/>
    <x v="157"/>
  </r>
  <r>
    <x v="12158"/>
    <x v="4"/>
  </r>
  <r>
    <x v="12159"/>
    <x v="168"/>
  </r>
  <r>
    <x v="12160"/>
    <x v="144"/>
  </r>
  <r>
    <x v="12161"/>
    <x v="131"/>
  </r>
  <r>
    <x v="12162"/>
    <x v="382"/>
  </r>
  <r>
    <x v="12163"/>
    <x v="1"/>
  </r>
  <r>
    <x v="12164"/>
    <x v="13"/>
  </r>
  <r>
    <x v="12165"/>
    <x v="5"/>
  </r>
  <r>
    <x v="12166"/>
    <x v="5"/>
  </r>
  <r>
    <x v="12167"/>
    <x v="5"/>
  </r>
  <r>
    <x v="12168"/>
    <x v="140"/>
  </r>
  <r>
    <x v="12169"/>
    <x v="16"/>
  </r>
  <r>
    <x v="12170"/>
    <x v="119"/>
  </r>
  <r>
    <x v="12171"/>
    <x v="1"/>
  </r>
  <r>
    <x v="12172"/>
    <x v="144"/>
  </r>
  <r>
    <x v="12173"/>
    <x v="1"/>
  </r>
  <r>
    <x v="12174"/>
    <x v="2"/>
  </r>
  <r>
    <x v="12175"/>
    <x v="150"/>
  </r>
  <r>
    <x v="12176"/>
    <x v="131"/>
  </r>
  <r>
    <x v="12177"/>
    <x v="271"/>
  </r>
  <r>
    <x v="12178"/>
    <x v="24"/>
  </r>
  <r>
    <x v="12179"/>
    <x v="383"/>
  </r>
  <r>
    <x v="12180"/>
    <x v="2"/>
  </r>
  <r>
    <x v="12181"/>
    <x v="171"/>
  </r>
  <r>
    <x v="12182"/>
    <x v="119"/>
  </r>
  <r>
    <x v="12183"/>
    <x v="384"/>
  </r>
  <r>
    <x v="12184"/>
    <x v="15"/>
  </r>
  <r>
    <x v="12185"/>
    <x v="15"/>
  </r>
  <r>
    <x v="12186"/>
    <x v="15"/>
  </r>
  <r>
    <x v="12187"/>
    <x v="15"/>
  </r>
  <r>
    <x v="12188"/>
    <x v="15"/>
  </r>
  <r>
    <x v="12189"/>
    <x v="15"/>
  </r>
  <r>
    <x v="12190"/>
    <x v="2"/>
  </r>
  <r>
    <x v="12191"/>
    <x v="130"/>
  </r>
  <r>
    <x v="12192"/>
    <x v="111"/>
  </r>
  <r>
    <x v="12193"/>
    <x v="11"/>
  </r>
  <r>
    <x v="12194"/>
    <x v="33"/>
  </r>
  <r>
    <x v="12195"/>
    <x v="1"/>
  </r>
  <r>
    <x v="12196"/>
    <x v="144"/>
  </r>
  <r>
    <x v="12197"/>
    <x v="270"/>
  </r>
  <r>
    <x v="12198"/>
    <x v="244"/>
  </r>
  <r>
    <x v="12199"/>
    <x v="11"/>
  </r>
  <r>
    <x v="12200"/>
    <x v="2"/>
  </r>
  <r>
    <x v="12201"/>
    <x v="1"/>
  </r>
  <r>
    <x v="12202"/>
    <x v="1"/>
  </r>
  <r>
    <x v="12203"/>
    <x v="12"/>
  </r>
  <r>
    <x v="12204"/>
    <x v="1"/>
  </r>
  <r>
    <x v="12205"/>
    <x v="124"/>
  </r>
  <r>
    <x v="12206"/>
    <x v="1"/>
  </r>
  <r>
    <x v="12207"/>
    <x v="1"/>
  </r>
  <r>
    <x v="12208"/>
    <x v="1"/>
  </r>
  <r>
    <x v="12209"/>
    <x v="1"/>
  </r>
  <r>
    <x v="12210"/>
    <x v="128"/>
  </r>
  <r>
    <x v="12211"/>
    <x v="150"/>
  </r>
  <r>
    <x v="12212"/>
    <x v="150"/>
  </r>
  <r>
    <x v="12213"/>
    <x v="1"/>
  </r>
  <r>
    <x v="12214"/>
    <x v="119"/>
  </r>
  <r>
    <x v="12215"/>
    <x v="1"/>
  </r>
  <r>
    <x v="12216"/>
    <x v="79"/>
  </r>
  <r>
    <x v="12217"/>
    <x v="12"/>
  </r>
  <r>
    <x v="12218"/>
    <x v="2"/>
  </r>
  <r>
    <x v="12219"/>
    <x v="144"/>
  </r>
  <r>
    <x v="12220"/>
    <x v="1"/>
  </r>
  <r>
    <x v="12221"/>
    <x v="119"/>
  </r>
  <r>
    <x v="12222"/>
    <x v="150"/>
  </r>
  <r>
    <x v="12223"/>
    <x v="145"/>
  </r>
  <r>
    <x v="12224"/>
    <x v="150"/>
  </r>
  <r>
    <x v="12225"/>
    <x v="1"/>
  </r>
  <r>
    <x v="12226"/>
    <x v="119"/>
  </r>
  <r>
    <x v="12227"/>
    <x v="163"/>
  </r>
  <r>
    <x v="12228"/>
    <x v="1"/>
  </r>
  <r>
    <x v="12229"/>
    <x v="163"/>
  </r>
  <r>
    <x v="12230"/>
    <x v="157"/>
  </r>
  <r>
    <x v="12231"/>
    <x v="1"/>
  </r>
  <r>
    <x v="12232"/>
    <x v="8"/>
  </r>
  <r>
    <x v="12233"/>
    <x v="271"/>
  </r>
  <r>
    <x v="12234"/>
    <x v="2"/>
  </r>
  <r>
    <x v="12235"/>
    <x v="12"/>
  </r>
  <r>
    <x v="12236"/>
    <x v="144"/>
  </r>
  <r>
    <x v="12237"/>
    <x v="119"/>
  </r>
  <r>
    <x v="12238"/>
    <x v="84"/>
  </r>
  <r>
    <x v="12239"/>
    <x v="385"/>
  </r>
  <r>
    <x v="12240"/>
    <x v="2"/>
  </r>
  <r>
    <x v="12241"/>
    <x v="144"/>
  </r>
  <r>
    <x v="12242"/>
    <x v="24"/>
  </r>
  <r>
    <x v="12243"/>
    <x v="1"/>
  </r>
  <r>
    <x v="12244"/>
    <x v="1"/>
  </r>
  <r>
    <x v="12245"/>
    <x v="119"/>
  </r>
  <r>
    <x v="12246"/>
    <x v="163"/>
  </r>
  <r>
    <x v="12247"/>
    <x v="1"/>
  </r>
  <r>
    <x v="12248"/>
    <x v="173"/>
  </r>
  <r>
    <x v="12249"/>
    <x v="11"/>
  </r>
  <r>
    <x v="12250"/>
    <x v="13"/>
  </r>
  <r>
    <x v="12251"/>
    <x v="9"/>
  </r>
  <r>
    <x v="12252"/>
    <x v="1"/>
  </r>
  <r>
    <x v="12253"/>
    <x v="13"/>
  </r>
  <r>
    <x v="12254"/>
    <x v="85"/>
  </r>
  <r>
    <x v="12255"/>
    <x v="1"/>
  </r>
  <r>
    <x v="12256"/>
    <x v="12"/>
  </r>
  <r>
    <x v="12257"/>
    <x v="2"/>
  </r>
  <r>
    <x v="12258"/>
    <x v="12"/>
  </r>
  <r>
    <x v="12259"/>
    <x v="12"/>
  </r>
  <r>
    <x v="12260"/>
    <x v="25"/>
  </r>
  <r>
    <x v="12261"/>
    <x v="25"/>
  </r>
  <r>
    <x v="12262"/>
    <x v="128"/>
  </r>
  <r>
    <x v="12263"/>
    <x v="1"/>
  </r>
  <r>
    <x v="12264"/>
    <x v="38"/>
  </r>
  <r>
    <x v="12265"/>
    <x v="1"/>
  </r>
  <r>
    <x v="12266"/>
    <x v="1"/>
  </r>
  <r>
    <x v="12267"/>
    <x v="119"/>
  </r>
  <r>
    <x v="12268"/>
    <x v="1"/>
  </r>
  <r>
    <x v="12269"/>
    <x v="386"/>
  </r>
  <r>
    <x v="12270"/>
    <x v="25"/>
  </r>
  <r>
    <x v="12271"/>
    <x v="387"/>
  </r>
  <r>
    <x v="12272"/>
    <x v="24"/>
  </r>
  <r>
    <x v="12273"/>
    <x v="119"/>
  </r>
  <r>
    <x v="12274"/>
    <x v="1"/>
  </r>
  <r>
    <x v="12275"/>
    <x v="4"/>
  </r>
  <r>
    <x v="12276"/>
    <x v="24"/>
  </r>
  <r>
    <x v="12277"/>
    <x v="12"/>
  </r>
  <r>
    <x v="12278"/>
    <x v="1"/>
  </r>
  <r>
    <x v="12279"/>
    <x v="15"/>
  </r>
  <r>
    <x v="12280"/>
    <x v="84"/>
  </r>
  <r>
    <x v="12281"/>
    <x v="338"/>
  </r>
  <r>
    <x v="12282"/>
    <x v="1"/>
  </r>
  <r>
    <x v="12283"/>
    <x v="5"/>
  </r>
  <r>
    <x v="12284"/>
    <x v="84"/>
  </r>
  <r>
    <x v="12285"/>
    <x v="84"/>
  </r>
  <r>
    <x v="12286"/>
    <x v="12"/>
  </r>
  <r>
    <x v="12287"/>
    <x v="2"/>
  </r>
  <r>
    <x v="12288"/>
    <x v="12"/>
  </r>
  <r>
    <x v="12289"/>
    <x v="11"/>
  </r>
  <r>
    <x v="12290"/>
    <x v="1"/>
  </r>
  <r>
    <x v="12291"/>
    <x v="144"/>
  </r>
  <r>
    <x v="12292"/>
    <x v="144"/>
  </r>
  <r>
    <x v="12293"/>
    <x v="1"/>
  </r>
  <r>
    <x v="12294"/>
    <x v="119"/>
  </r>
  <r>
    <x v="12295"/>
    <x v="119"/>
  </r>
  <r>
    <x v="12296"/>
    <x v="155"/>
  </r>
  <r>
    <x v="12297"/>
    <x v="4"/>
  </r>
  <r>
    <x v="12298"/>
    <x v="1"/>
  </r>
  <r>
    <x v="12299"/>
    <x v="13"/>
  </r>
  <r>
    <x v="12300"/>
    <x v="9"/>
  </r>
  <r>
    <x v="12301"/>
    <x v="13"/>
  </r>
  <r>
    <x v="12302"/>
    <x v="2"/>
  </r>
  <r>
    <x v="12303"/>
    <x v="1"/>
  </r>
  <r>
    <x v="12304"/>
    <x v="260"/>
  </r>
  <r>
    <x v="12305"/>
    <x v="38"/>
  </r>
  <r>
    <x v="12306"/>
    <x v="183"/>
  </r>
  <r>
    <x v="12307"/>
    <x v="1"/>
  </r>
  <r>
    <x v="12308"/>
    <x v="1"/>
  </r>
  <r>
    <x v="12309"/>
    <x v="131"/>
  </r>
  <r>
    <x v="12310"/>
    <x v="2"/>
  </r>
  <r>
    <x v="12311"/>
    <x v="49"/>
  </r>
  <r>
    <x v="12312"/>
    <x v="1"/>
  </r>
  <r>
    <x v="12313"/>
    <x v="1"/>
  </r>
  <r>
    <x v="12314"/>
    <x v="1"/>
  </r>
  <r>
    <x v="12315"/>
    <x v="1"/>
  </r>
  <r>
    <x v="12316"/>
    <x v="133"/>
  </r>
  <r>
    <x v="12317"/>
    <x v="250"/>
  </r>
  <r>
    <x v="12318"/>
    <x v="274"/>
  </r>
  <r>
    <x v="12319"/>
    <x v="150"/>
  </r>
  <r>
    <x v="12320"/>
    <x v="146"/>
  </r>
  <r>
    <x v="12321"/>
    <x v="87"/>
  </r>
  <r>
    <x v="12322"/>
    <x v="1"/>
  </r>
  <r>
    <x v="12323"/>
    <x v="1"/>
  </r>
  <r>
    <x v="12324"/>
    <x v="15"/>
  </r>
  <r>
    <x v="12325"/>
    <x v="142"/>
  </r>
  <r>
    <x v="12326"/>
    <x v="142"/>
  </r>
  <r>
    <x v="12327"/>
    <x v="5"/>
  </r>
  <r>
    <x v="12328"/>
    <x v="5"/>
  </r>
  <r>
    <x v="12329"/>
    <x v="186"/>
  </r>
  <r>
    <x v="12330"/>
    <x v="12"/>
  </r>
  <r>
    <x v="12331"/>
    <x v="24"/>
  </r>
  <r>
    <x v="12332"/>
    <x v="157"/>
  </r>
  <r>
    <x v="12333"/>
    <x v="160"/>
  </r>
  <r>
    <x v="12334"/>
    <x v="17"/>
  </r>
  <r>
    <x v="12335"/>
    <x v="150"/>
  </r>
  <r>
    <x v="12336"/>
    <x v="255"/>
  </r>
  <r>
    <x v="12337"/>
    <x v="2"/>
  </r>
  <r>
    <x v="12338"/>
    <x v="12"/>
  </r>
  <r>
    <x v="12339"/>
    <x v="1"/>
  </r>
  <r>
    <x v="12340"/>
    <x v="271"/>
  </r>
  <r>
    <x v="12341"/>
    <x v="119"/>
  </r>
  <r>
    <x v="12342"/>
    <x v="168"/>
  </r>
  <r>
    <x v="12343"/>
    <x v="12"/>
  </r>
  <r>
    <x v="12344"/>
    <x v="2"/>
  </r>
  <r>
    <x v="12345"/>
    <x v="69"/>
  </r>
  <r>
    <x v="12346"/>
    <x v="146"/>
  </r>
  <r>
    <x v="12347"/>
    <x v="146"/>
  </r>
  <r>
    <x v="12348"/>
    <x v="146"/>
  </r>
  <r>
    <x v="12349"/>
    <x v="338"/>
  </r>
  <r>
    <x v="12350"/>
    <x v="338"/>
  </r>
  <r>
    <x v="12351"/>
    <x v="38"/>
  </r>
  <r>
    <x v="12352"/>
    <x v="24"/>
  </r>
  <r>
    <x v="12353"/>
    <x v="5"/>
  </r>
  <r>
    <x v="12354"/>
    <x v="15"/>
  </r>
  <r>
    <x v="12355"/>
    <x v="2"/>
  </r>
  <r>
    <x v="12356"/>
    <x v="25"/>
  </r>
  <r>
    <x v="12357"/>
    <x v="13"/>
  </r>
  <r>
    <x v="12358"/>
    <x v="4"/>
  </r>
  <r>
    <x v="12359"/>
    <x v="3"/>
  </r>
  <r>
    <x v="12360"/>
    <x v="15"/>
  </r>
  <r>
    <x v="12361"/>
    <x v="24"/>
  </r>
  <r>
    <x v="12362"/>
    <x v="2"/>
  </r>
  <r>
    <x v="12363"/>
    <x v="84"/>
  </r>
  <r>
    <x v="12364"/>
    <x v="4"/>
  </r>
  <r>
    <x v="12365"/>
    <x v="4"/>
  </r>
  <r>
    <x v="12366"/>
    <x v="146"/>
  </r>
  <r>
    <x v="12367"/>
    <x v="4"/>
  </r>
  <r>
    <x v="12368"/>
    <x v="4"/>
  </r>
  <r>
    <x v="12369"/>
    <x v="84"/>
  </r>
  <r>
    <x v="12370"/>
    <x v="149"/>
  </r>
  <r>
    <x v="12371"/>
    <x v="4"/>
  </r>
  <r>
    <x v="12372"/>
    <x v="149"/>
  </r>
  <r>
    <x v="12373"/>
    <x v="13"/>
  </r>
  <r>
    <x v="12374"/>
    <x v="183"/>
  </r>
  <r>
    <x v="12375"/>
    <x v="1"/>
  </r>
  <r>
    <x v="12376"/>
    <x v="153"/>
  </r>
  <r>
    <x v="12377"/>
    <x v="25"/>
  </r>
  <r>
    <x v="12378"/>
    <x v="2"/>
  </r>
  <r>
    <x v="12379"/>
    <x v="149"/>
  </r>
  <r>
    <x v="12380"/>
    <x v="15"/>
  </r>
  <r>
    <x v="12381"/>
    <x v="156"/>
  </r>
  <r>
    <x v="12382"/>
    <x v="1"/>
  </r>
  <r>
    <x v="12383"/>
    <x v="11"/>
  </r>
  <r>
    <x v="12384"/>
    <x v="11"/>
  </r>
  <r>
    <x v="12385"/>
    <x v="11"/>
  </r>
  <r>
    <x v="12386"/>
    <x v="11"/>
  </r>
  <r>
    <x v="12387"/>
    <x v="149"/>
  </r>
  <r>
    <x v="12388"/>
    <x v="119"/>
  </r>
  <r>
    <x v="12389"/>
    <x v="1"/>
  </r>
  <r>
    <x v="12390"/>
    <x v="67"/>
  </r>
  <r>
    <x v="12391"/>
    <x v="11"/>
  </r>
  <r>
    <x v="12392"/>
    <x v="49"/>
  </r>
  <r>
    <x v="12393"/>
    <x v="12"/>
  </r>
  <r>
    <x v="12394"/>
    <x v="119"/>
  </r>
  <r>
    <x v="12395"/>
    <x v="84"/>
  </r>
  <r>
    <x v="12396"/>
    <x v="388"/>
  </r>
  <r>
    <x v="12397"/>
    <x v="12"/>
  </r>
  <r>
    <x v="12398"/>
    <x v="119"/>
  </r>
  <r>
    <x v="12399"/>
    <x v="1"/>
  </r>
  <r>
    <x v="12400"/>
    <x v="13"/>
  </r>
  <r>
    <x v="12401"/>
    <x v="133"/>
  </r>
  <r>
    <x v="12402"/>
    <x v="186"/>
  </r>
  <r>
    <x v="12403"/>
    <x v="389"/>
  </r>
  <r>
    <x v="12404"/>
    <x v="177"/>
  </r>
  <r>
    <x v="12405"/>
    <x v="1"/>
  </r>
  <r>
    <x v="12406"/>
    <x v="281"/>
  </r>
  <r>
    <x v="12407"/>
    <x v="1"/>
  </r>
  <r>
    <x v="12408"/>
    <x v="53"/>
  </r>
  <r>
    <x v="12409"/>
    <x v="24"/>
  </r>
  <r>
    <x v="12410"/>
    <x v="53"/>
  </r>
  <r>
    <x v="12411"/>
    <x v="119"/>
  </r>
  <r>
    <x v="12412"/>
    <x v="24"/>
  </r>
  <r>
    <x v="12413"/>
    <x v="149"/>
  </r>
  <r>
    <x v="12414"/>
    <x v="390"/>
  </r>
  <r>
    <x v="12415"/>
    <x v="149"/>
  </r>
  <r>
    <x v="12416"/>
    <x v="391"/>
  </r>
  <r>
    <x v="12417"/>
    <x v="119"/>
  </r>
  <r>
    <x v="12418"/>
    <x v="177"/>
  </r>
  <r>
    <x v="12419"/>
    <x v="150"/>
  </r>
  <r>
    <x v="12420"/>
    <x v="119"/>
  </r>
  <r>
    <x v="12421"/>
    <x v="347"/>
  </r>
  <r>
    <x v="12422"/>
    <x v="144"/>
  </r>
  <r>
    <x v="12423"/>
    <x v="119"/>
  </r>
  <r>
    <x v="12424"/>
    <x v="119"/>
  </r>
  <r>
    <x v="12425"/>
    <x v="1"/>
  </r>
  <r>
    <x v="12426"/>
    <x v="119"/>
  </r>
  <r>
    <x v="12427"/>
    <x v="84"/>
  </r>
  <r>
    <x v="12428"/>
    <x v="15"/>
  </r>
  <r>
    <x v="12429"/>
    <x v="15"/>
  </r>
  <r>
    <x v="12430"/>
    <x v="144"/>
  </r>
  <r>
    <x v="12431"/>
    <x v="185"/>
  </r>
  <r>
    <x v="12432"/>
    <x v="67"/>
  </r>
  <r>
    <x v="12433"/>
    <x v="1"/>
  </r>
  <r>
    <x v="12434"/>
    <x v="392"/>
  </r>
  <r>
    <x v="12435"/>
    <x v="5"/>
  </r>
  <r>
    <x v="12436"/>
    <x v="12"/>
  </r>
  <r>
    <x v="12437"/>
    <x v="38"/>
  </r>
  <r>
    <x v="12438"/>
    <x v="16"/>
  </r>
  <r>
    <x v="12439"/>
    <x v="131"/>
  </r>
  <r>
    <x v="12440"/>
    <x v="150"/>
  </r>
  <r>
    <x v="12441"/>
    <x v="139"/>
  </r>
  <r>
    <x v="12442"/>
    <x v="15"/>
  </r>
  <r>
    <x v="12443"/>
    <x v="1"/>
  </r>
  <r>
    <x v="12444"/>
    <x v="11"/>
  </r>
  <r>
    <x v="12445"/>
    <x v="180"/>
  </r>
  <r>
    <x v="12446"/>
    <x v="183"/>
  </r>
  <r>
    <x v="12447"/>
    <x v="187"/>
  </r>
  <r>
    <x v="12448"/>
    <x v="146"/>
  </r>
  <r>
    <x v="12449"/>
    <x v="146"/>
  </r>
  <r>
    <x v="12450"/>
    <x v="1"/>
  </r>
  <r>
    <x v="12451"/>
    <x v="146"/>
  </r>
  <r>
    <x v="12452"/>
    <x v="146"/>
  </r>
  <r>
    <x v="12453"/>
    <x v="11"/>
  </r>
  <r>
    <x v="12454"/>
    <x v="181"/>
  </r>
  <r>
    <x v="12455"/>
    <x v="180"/>
  </r>
  <r>
    <x v="12456"/>
    <x v="2"/>
  </r>
  <r>
    <x v="12457"/>
    <x v="24"/>
  </r>
  <r>
    <x v="12458"/>
    <x v="158"/>
  </r>
  <r>
    <x v="12459"/>
    <x v="119"/>
  </r>
  <r>
    <x v="12460"/>
    <x v="184"/>
  </r>
  <r>
    <x v="12461"/>
    <x v="11"/>
  </r>
  <r>
    <x v="12462"/>
    <x v="11"/>
  </r>
  <r>
    <x v="12463"/>
    <x v="1"/>
  </r>
  <r>
    <x v="12464"/>
    <x v="1"/>
  </r>
  <r>
    <x v="12465"/>
    <x v="196"/>
  </r>
  <r>
    <x v="12466"/>
    <x v="84"/>
  </r>
  <r>
    <x v="12467"/>
    <x v="157"/>
  </r>
  <r>
    <x v="12468"/>
    <x v="2"/>
  </r>
  <r>
    <x v="12469"/>
    <x v="13"/>
  </r>
  <r>
    <x v="12470"/>
    <x v="285"/>
  </r>
  <r>
    <x v="12471"/>
    <x v="2"/>
  </r>
  <r>
    <x v="12472"/>
    <x v="15"/>
  </r>
  <r>
    <x v="12473"/>
    <x v="157"/>
  </r>
  <r>
    <x v="12474"/>
    <x v="195"/>
  </r>
  <r>
    <x v="12475"/>
    <x v="119"/>
  </r>
  <r>
    <x v="12476"/>
    <x v="2"/>
  </r>
  <r>
    <x v="12477"/>
    <x v="2"/>
  </r>
  <r>
    <x v="12478"/>
    <x v="1"/>
  </r>
  <r>
    <x v="12479"/>
    <x v="158"/>
  </r>
  <r>
    <x v="12480"/>
    <x v="119"/>
  </r>
  <r>
    <x v="12481"/>
    <x v="289"/>
  </r>
  <r>
    <x v="12482"/>
    <x v="208"/>
  </r>
  <r>
    <x v="12483"/>
    <x v="119"/>
  </r>
  <r>
    <x v="12484"/>
    <x v="1"/>
  </r>
  <r>
    <x v="12485"/>
    <x v="131"/>
  </r>
  <r>
    <x v="12486"/>
    <x v="119"/>
  </r>
  <r>
    <x v="12487"/>
    <x v="192"/>
  </r>
  <r>
    <x v="12488"/>
    <x v="11"/>
  </r>
  <r>
    <x v="12489"/>
    <x v="119"/>
  </r>
  <r>
    <x v="12490"/>
    <x v="195"/>
  </r>
  <r>
    <x v="12491"/>
    <x v="1"/>
  </r>
  <r>
    <x v="12492"/>
    <x v="24"/>
  </r>
  <r>
    <x v="12493"/>
    <x v="205"/>
  </r>
  <r>
    <x v="12494"/>
    <x v="1"/>
  </r>
  <r>
    <x v="12495"/>
    <x v="87"/>
  </r>
  <r>
    <x v="12496"/>
    <x v="96"/>
  </r>
  <r>
    <x v="12497"/>
    <x v="119"/>
  </r>
  <r>
    <x v="12498"/>
    <x v="119"/>
  </r>
  <r>
    <x v="12499"/>
    <x v="195"/>
  </r>
  <r>
    <x v="12500"/>
    <x v="15"/>
  </r>
  <r>
    <x v="12501"/>
    <x v="15"/>
  </r>
  <r>
    <x v="12502"/>
    <x v="15"/>
  </r>
  <r>
    <x v="12503"/>
    <x v="84"/>
  </r>
  <r>
    <x v="12504"/>
    <x v="185"/>
  </r>
  <r>
    <x v="12505"/>
    <x v="168"/>
  </r>
  <r>
    <x v="12506"/>
    <x v="84"/>
  </r>
  <r>
    <x v="12507"/>
    <x v="157"/>
  </r>
  <r>
    <x v="12508"/>
    <x v="119"/>
  </r>
  <r>
    <x v="12509"/>
    <x v="80"/>
  </r>
  <r>
    <x v="12510"/>
    <x v="8"/>
  </r>
  <r>
    <x v="12511"/>
    <x v="15"/>
  </r>
  <r>
    <x v="12512"/>
    <x v="208"/>
  </r>
  <r>
    <x v="12513"/>
    <x v="24"/>
  </r>
  <r>
    <x v="12514"/>
    <x v="24"/>
  </r>
  <r>
    <x v="12515"/>
    <x v="67"/>
  </r>
  <r>
    <x v="12516"/>
    <x v="1"/>
  </r>
  <r>
    <x v="12517"/>
    <x v="5"/>
  </r>
  <r>
    <x v="12518"/>
    <x v="11"/>
  </r>
  <r>
    <x v="12519"/>
    <x v="119"/>
  </r>
  <r>
    <x v="12520"/>
    <x v="2"/>
  </r>
  <r>
    <x v="12521"/>
    <x v="1"/>
  </r>
  <r>
    <x v="12522"/>
    <x v="15"/>
  </r>
  <r>
    <x v="12523"/>
    <x v="15"/>
  </r>
  <r>
    <x v="12524"/>
    <x v="15"/>
  </r>
  <r>
    <x v="12525"/>
    <x v="15"/>
  </r>
  <r>
    <x v="12526"/>
    <x v="15"/>
  </r>
  <r>
    <x v="12527"/>
    <x v="15"/>
  </r>
  <r>
    <x v="12528"/>
    <x v="15"/>
  </r>
  <r>
    <x v="12529"/>
    <x v="149"/>
  </r>
  <r>
    <x v="12530"/>
    <x v="149"/>
  </r>
  <r>
    <x v="12531"/>
    <x v="156"/>
  </r>
  <r>
    <x v="12532"/>
    <x v="3"/>
  </r>
  <r>
    <x v="12533"/>
    <x v="119"/>
  </r>
  <r>
    <x v="12534"/>
    <x v="189"/>
  </r>
  <r>
    <x v="12535"/>
    <x v="1"/>
  </r>
  <r>
    <x v="12536"/>
    <x v="24"/>
  </r>
  <r>
    <x v="12537"/>
    <x v="5"/>
  </r>
  <r>
    <x v="12538"/>
    <x v="2"/>
  </r>
  <r>
    <x v="12539"/>
    <x v="15"/>
  </r>
  <r>
    <x v="12540"/>
    <x v="38"/>
  </r>
  <r>
    <x v="12541"/>
    <x v="393"/>
  </r>
  <r>
    <x v="12542"/>
    <x v="149"/>
  </r>
  <r>
    <x v="12543"/>
    <x v="1"/>
  </r>
  <r>
    <x v="12544"/>
    <x v="8"/>
  </r>
  <r>
    <x v="12545"/>
    <x v="119"/>
  </r>
  <r>
    <x v="12546"/>
    <x v="2"/>
  </r>
  <r>
    <x v="12547"/>
    <x v="119"/>
  </r>
  <r>
    <x v="12548"/>
    <x v="69"/>
  </r>
  <r>
    <x v="12549"/>
    <x v="189"/>
  </r>
  <r>
    <x v="12550"/>
    <x v="189"/>
  </r>
  <r>
    <x v="12551"/>
    <x v="189"/>
  </r>
  <r>
    <x v="12552"/>
    <x v="189"/>
  </r>
  <r>
    <x v="12553"/>
    <x v="193"/>
  </r>
  <r>
    <x v="12554"/>
    <x v="119"/>
  </r>
  <r>
    <x v="12555"/>
    <x v="195"/>
  </r>
  <r>
    <x v="12556"/>
    <x v="1"/>
  </r>
  <r>
    <x v="12557"/>
    <x v="2"/>
  </r>
  <r>
    <x v="12558"/>
    <x v="149"/>
  </r>
  <r>
    <x v="12559"/>
    <x v="185"/>
  </r>
  <r>
    <x v="12560"/>
    <x v="38"/>
  </r>
  <r>
    <x v="12561"/>
    <x v="285"/>
  </r>
  <r>
    <x v="12562"/>
    <x v="131"/>
  </r>
  <r>
    <x v="12563"/>
    <x v="84"/>
  </r>
  <r>
    <x v="12564"/>
    <x v="11"/>
  </r>
  <r>
    <x v="12565"/>
    <x v="1"/>
  </r>
  <r>
    <x v="12566"/>
    <x v="69"/>
  </r>
  <r>
    <x v="12567"/>
    <x v="11"/>
  </r>
  <r>
    <x v="12568"/>
    <x v="11"/>
  </r>
  <r>
    <x v="12569"/>
    <x v="158"/>
  </r>
  <r>
    <x v="12570"/>
    <x v="1"/>
  </r>
  <r>
    <x v="12571"/>
    <x v="12"/>
  </r>
  <r>
    <x v="12572"/>
    <x v="1"/>
  </r>
  <r>
    <x v="12573"/>
    <x v="394"/>
  </r>
  <r>
    <x v="12574"/>
    <x v="181"/>
  </r>
  <r>
    <x v="12575"/>
    <x v="1"/>
  </r>
  <r>
    <x v="12576"/>
    <x v="2"/>
  </r>
  <r>
    <x v="12577"/>
    <x v="55"/>
  </r>
  <r>
    <x v="12578"/>
    <x v="1"/>
  </r>
  <r>
    <x v="12579"/>
    <x v="190"/>
  </r>
  <r>
    <x v="12580"/>
    <x v="1"/>
  </r>
  <r>
    <x v="12581"/>
    <x v="2"/>
  </r>
  <r>
    <x v="12582"/>
    <x v="15"/>
  </r>
  <r>
    <x v="12583"/>
    <x v="131"/>
  </r>
  <r>
    <x v="12584"/>
    <x v="119"/>
  </r>
  <r>
    <x v="12585"/>
    <x v="4"/>
  </r>
  <r>
    <x v="12586"/>
    <x v="4"/>
  </r>
  <r>
    <x v="12587"/>
    <x v="179"/>
  </r>
  <r>
    <x v="12588"/>
    <x v="197"/>
  </r>
  <r>
    <x v="12589"/>
    <x v="189"/>
  </r>
  <r>
    <x v="12590"/>
    <x v="12"/>
  </r>
  <r>
    <x v="12591"/>
    <x v="119"/>
  </r>
  <r>
    <x v="12592"/>
    <x v="1"/>
  </r>
  <r>
    <x v="12593"/>
    <x v="200"/>
  </r>
  <r>
    <x v="12594"/>
    <x v="119"/>
  </r>
  <r>
    <x v="12595"/>
    <x v="18"/>
  </r>
  <r>
    <x v="12596"/>
    <x v="16"/>
  </r>
  <r>
    <x v="12597"/>
    <x v="1"/>
  </r>
  <r>
    <x v="12598"/>
    <x v="16"/>
  </r>
  <r>
    <x v="12599"/>
    <x v="1"/>
  </r>
  <r>
    <x v="12600"/>
    <x v="84"/>
  </r>
  <r>
    <x v="12601"/>
    <x v="2"/>
  </r>
  <r>
    <x v="12602"/>
    <x v="184"/>
  </r>
  <r>
    <x v="12603"/>
    <x v="33"/>
  </r>
  <r>
    <x v="12604"/>
    <x v="12"/>
  </r>
  <r>
    <x v="12605"/>
    <x v="200"/>
  </r>
  <r>
    <x v="12606"/>
    <x v="200"/>
  </r>
  <r>
    <x v="12607"/>
    <x v="201"/>
  </r>
  <r>
    <x v="12608"/>
    <x v="226"/>
  </r>
  <r>
    <x v="12609"/>
    <x v="12"/>
  </r>
  <r>
    <x v="12610"/>
    <x v="149"/>
  </r>
  <r>
    <x v="12611"/>
    <x v="189"/>
  </r>
  <r>
    <x v="12612"/>
    <x v="149"/>
  </r>
  <r>
    <x v="12613"/>
    <x v="177"/>
  </r>
  <r>
    <x v="12614"/>
    <x v="204"/>
  </r>
  <r>
    <x v="12615"/>
    <x v="13"/>
  </r>
  <r>
    <x v="12616"/>
    <x v="11"/>
  </r>
  <r>
    <x v="12617"/>
    <x v="2"/>
  </r>
  <r>
    <x v="12618"/>
    <x v="1"/>
  </r>
  <r>
    <x v="12619"/>
    <x v="15"/>
  </r>
  <r>
    <x v="12620"/>
    <x v="15"/>
  </r>
  <r>
    <x v="12621"/>
    <x v="15"/>
  </r>
  <r>
    <x v="12622"/>
    <x v="5"/>
  </r>
  <r>
    <x v="12623"/>
    <x v="4"/>
  </r>
  <r>
    <x v="12624"/>
    <x v="119"/>
  </r>
  <r>
    <x v="12625"/>
    <x v="12"/>
  </r>
  <r>
    <x v="12626"/>
    <x v="13"/>
  </r>
  <r>
    <x v="12627"/>
    <x v="117"/>
  </r>
  <r>
    <x v="12628"/>
    <x v="204"/>
  </r>
  <r>
    <x v="12629"/>
    <x v="11"/>
  </r>
  <r>
    <x v="12630"/>
    <x v="11"/>
  </r>
  <r>
    <x v="12631"/>
    <x v="80"/>
  </r>
  <r>
    <x v="12632"/>
    <x v="149"/>
  </r>
  <r>
    <x v="12633"/>
    <x v="2"/>
  </r>
  <r>
    <x v="12634"/>
    <x v="204"/>
  </r>
  <r>
    <x v="12635"/>
    <x v="208"/>
  </r>
  <r>
    <x v="12636"/>
    <x v="181"/>
  </r>
  <r>
    <x v="12637"/>
    <x v="177"/>
  </r>
  <r>
    <x v="12638"/>
    <x v="119"/>
  </r>
  <r>
    <x v="12639"/>
    <x v="1"/>
  </r>
  <r>
    <x v="12640"/>
    <x v="1"/>
  </r>
  <r>
    <x v="12641"/>
    <x v="5"/>
  </r>
  <r>
    <x v="12642"/>
    <x v="5"/>
  </r>
  <r>
    <x v="12643"/>
    <x v="119"/>
  </r>
  <r>
    <x v="12644"/>
    <x v="5"/>
  </r>
  <r>
    <x v="12645"/>
    <x v="1"/>
  </r>
  <r>
    <x v="12646"/>
    <x v="2"/>
  </r>
  <r>
    <x v="12647"/>
    <x v="1"/>
  </r>
  <r>
    <x v="12648"/>
    <x v="8"/>
  </r>
  <r>
    <x v="12649"/>
    <x v="2"/>
  </r>
  <r>
    <x v="12650"/>
    <x v="119"/>
  </r>
  <r>
    <x v="12651"/>
    <x v="1"/>
  </r>
  <r>
    <x v="12652"/>
    <x v="353"/>
  </r>
  <r>
    <x v="12653"/>
    <x v="15"/>
  </r>
  <r>
    <x v="12654"/>
    <x v="5"/>
  </r>
  <r>
    <x v="12655"/>
    <x v="189"/>
  </r>
  <r>
    <x v="12656"/>
    <x v="200"/>
  </r>
  <r>
    <x v="12657"/>
    <x v="200"/>
  </r>
  <r>
    <x v="12658"/>
    <x v="177"/>
  </r>
  <r>
    <x v="12659"/>
    <x v="4"/>
  </r>
  <r>
    <x v="12660"/>
    <x v="1"/>
  </r>
  <r>
    <x v="12661"/>
    <x v="119"/>
  </r>
  <r>
    <x v="12662"/>
    <x v="179"/>
  </r>
  <r>
    <x v="12663"/>
    <x v="13"/>
  </r>
  <r>
    <x v="12664"/>
    <x v="196"/>
  </r>
  <r>
    <x v="12665"/>
    <x v="119"/>
  </r>
  <r>
    <x v="12666"/>
    <x v="2"/>
  </r>
  <r>
    <x v="12667"/>
    <x v="5"/>
  </r>
  <r>
    <x v="12668"/>
    <x v="5"/>
  </r>
  <r>
    <x v="12669"/>
    <x v="186"/>
  </r>
  <r>
    <x v="12670"/>
    <x v="5"/>
  </r>
  <r>
    <x v="12671"/>
    <x v="11"/>
  </r>
  <r>
    <x v="12672"/>
    <x v="1"/>
  </r>
  <r>
    <x v="12673"/>
    <x v="1"/>
  </r>
  <r>
    <x v="12674"/>
    <x v="1"/>
  </r>
  <r>
    <x v="12675"/>
    <x v="1"/>
  </r>
  <r>
    <x v="12676"/>
    <x v="69"/>
  </r>
  <r>
    <x v="12677"/>
    <x v="200"/>
  </r>
  <r>
    <x v="12678"/>
    <x v="392"/>
  </r>
  <r>
    <x v="12679"/>
    <x v="87"/>
  </r>
  <r>
    <x v="12680"/>
    <x v="119"/>
  </r>
  <r>
    <x v="12681"/>
    <x v="179"/>
  </r>
  <r>
    <x v="12682"/>
    <x v="1"/>
  </r>
  <r>
    <x v="12683"/>
    <x v="84"/>
  </r>
  <r>
    <x v="12684"/>
    <x v="177"/>
  </r>
  <r>
    <x v="12685"/>
    <x v="177"/>
  </r>
  <r>
    <x v="12686"/>
    <x v="12"/>
  </r>
  <r>
    <x v="12687"/>
    <x v="12"/>
  </r>
  <r>
    <x v="12688"/>
    <x v="11"/>
  </r>
  <r>
    <x v="12689"/>
    <x v="15"/>
  </r>
  <r>
    <x v="12690"/>
    <x v="119"/>
  </r>
  <r>
    <x v="12691"/>
    <x v="84"/>
  </r>
  <r>
    <x v="12692"/>
    <x v="38"/>
  </r>
  <r>
    <x v="12693"/>
    <x v="55"/>
  </r>
  <r>
    <x v="12694"/>
    <x v="11"/>
  </r>
  <r>
    <x v="12695"/>
    <x v="1"/>
  </r>
  <r>
    <x v="12696"/>
    <x v="1"/>
  </r>
  <r>
    <x v="12697"/>
    <x v="4"/>
  </r>
  <r>
    <x v="12698"/>
    <x v="12"/>
  </r>
  <r>
    <x v="12699"/>
    <x v="12"/>
  </r>
  <r>
    <x v="12700"/>
    <x v="1"/>
  </r>
  <r>
    <x v="12701"/>
    <x v="149"/>
  </r>
  <r>
    <x v="12702"/>
    <x v="384"/>
  </r>
  <r>
    <x v="12703"/>
    <x v="149"/>
  </r>
  <r>
    <x v="12704"/>
    <x v="67"/>
  </r>
  <r>
    <x v="12705"/>
    <x v="186"/>
  </r>
  <r>
    <x v="12706"/>
    <x v="4"/>
  </r>
  <r>
    <x v="12707"/>
    <x v="2"/>
  </r>
  <r>
    <x v="12708"/>
    <x v="84"/>
  </r>
  <r>
    <x v="12709"/>
    <x v="13"/>
  </r>
  <r>
    <x v="12710"/>
    <x v="13"/>
  </r>
  <r>
    <x v="12711"/>
    <x v="15"/>
  </r>
  <r>
    <x v="12712"/>
    <x v="15"/>
  </r>
  <r>
    <x v="12713"/>
    <x v="3"/>
  </r>
  <r>
    <x v="12714"/>
    <x v="5"/>
  </r>
  <r>
    <x v="12715"/>
    <x v="16"/>
  </r>
  <r>
    <x v="12716"/>
    <x v="24"/>
  </r>
  <r>
    <x v="12717"/>
    <x v="202"/>
  </r>
  <r>
    <x v="12718"/>
    <x v="12"/>
  </r>
  <r>
    <x v="12719"/>
    <x v="395"/>
  </r>
  <r>
    <x v="12720"/>
    <x v="2"/>
  </r>
  <r>
    <x v="12721"/>
    <x v="133"/>
  </r>
  <r>
    <x v="12722"/>
    <x v="8"/>
  </r>
  <r>
    <x v="12723"/>
    <x v="1"/>
  </r>
  <r>
    <x v="12724"/>
    <x v="186"/>
  </r>
  <r>
    <x v="12725"/>
    <x v="12"/>
  </r>
  <r>
    <x v="12726"/>
    <x v="2"/>
  </r>
  <r>
    <x v="12727"/>
    <x v="67"/>
  </r>
  <r>
    <x v="12728"/>
    <x v="1"/>
  </r>
  <r>
    <x v="12729"/>
    <x v="13"/>
  </r>
  <r>
    <x v="12730"/>
    <x v="11"/>
  </r>
  <r>
    <x v="12731"/>
    <x v="11"/>
  </r>
  <r>
    <x v="12732"/>
    <x v="15"/>
  </r>
  <r>
    <x v="12733"/>
    <x v="15"/>
  </r>
  <r>
    <x v="12734"/>
    <x v="15"/>
  </r>
  <r>
    <x v="12735"/>
    <x v="119"/>
  </r>
  <r>
    <x v="12736"/>
    <x v="119"/>
  </r>
  <r>
    <x v="12737"/>
    <x v="11"/>
  </r>
  <r>
    <x v="12738"/>
    <x v="3"/>
  </r>
  <r>
    <x v="12739"/>
    <x v="11"/>
  </r>
  <r>
    <x v="12740"/>
    <x v="395"/>
  </r>
  <r>
    <x v="12741"/>
    <x v="12"/>
  </r>
  <r>
    <x v="12742"/>
    <x v="84"/>
  </r>
  <r>
    <x v="12743"/>
    <x v="15"/>
  </r>
  <r>
    <x v="12744"/>
    <x v="15"/>
  </r>
  <r>
    <x v="12745"/>
    <x v="15"/>
  </r>
  <r>
    <x v="12746"/>
    <x v="12"/>
  </r>
  <r>
    <x v="12747"/>
    <x v="11"/>
  </r>
  <r>
    <x v="12748"/>
    <x v="11"/>
  </r>
  <r>
    <x v="12749"/>
    <x v="205"/>
  </r>
  <r>
    <x v="12750"/>
    <x v="205"/>
  </r>
  <r>
    <x v="12751"/>
    <x v="12"/>
  </r>
  <r>
    <x v="12752"/>
    <x v="12"/>
  </r>
  <r>
    <x v="12753"/>
    <x v="149"/>
  </r>
  <r>
    <x v="12754"/>
    <x v="25"/>
  </r>
  <r>
    <x v="12755"/>
    <x v="24"/>
  </r>
  <r>
    <x v="12756"/>
    <x v="203"/>
  </r>
  <r>
    <x v="12757"/>
    <x v="11"/>
  </r>
  <r>
    <x v="12758"/>
    <x v="1"/>
  </r>
  <r>
    <x v="12759"/>
    <x v="1"/>
  </r>
  <r>
    <x v="12760"/>
    <x v="119"/>
  </r>
  <r>
    <x v="12761"/>
    <x v="5"/>
  </r>
  <r>
    <x v="12762"/>
    <x v="84"/>
  </r>
  <r>
    <x v="12763"/>
    <x v="11"/>
  </r>
  <r>
    <x v="12764"/>
    <x v="11"/>
  </r>
  <r>
    <x v="12765"/>
    <x v="204"/>
  </r>
  <r>
    <x v="12766"/>
    <x v="15"/>
  </r>
  <r>
    <x v="12767"/>
    <x v="15"/>
  </r>
  <r>
    <x v="12768"/>
    <x v="15"/>
  </r>
  <r>
    <x v="12769"/>
    <x v="15"/>
  </r>
  <r>
    <x v="12770"/>
    <x v="15"/>
  </r>
  <r>
    <x v="12771"/>
    <x v="200"/>
  </r>
  <r>
    <x v="12772"/>
    <x v="12"/>
  </r>
  <r>
    <x v="12773"/>
    <x v="13"/>
  </r>
  <r>
    <x v="12774"/>
    <x v="15"/>
  </r>
  <r>
    <x v="12775"/>
    <x v="12"/>
  </r>
  <r>
    <x v="12776"/>
    <x v="149"/>
  </r>
  <r>
    <x v="12777"/>
    <x v="149"/>
  </r>
  <r>
    <x v="12778"/>
    <x v="8"/>
  </r>
  <r>
    <x v="12779"/>
    <x v="24"/>
  </r>
  <r>
    <x v="12780"/>
    <x v="4"/>
  </r>
  <r>
    <x v="12781"/>
    <x v="4"/>
  </r>
  <r>
    <x v="12782"/>
    <x v="4"/>
  </r>
  <r>
    <x v="12783"/>
    <x v="4"/>
  </r>
  <r>
    <x v="12784"/>
    <x v="4"/>
  </r>
  <r>
    <x v="12785"/>
    <x v="4"/>
  </r>
  <r>
    <x v="12786"/>
    <x v="4"/>
  </r>
  <r>
    <x v="12787"/>
    <x v="4"/>
  </r>
  <r>
    <x v="12788"/>
    <x v="4"/>
  </r>
  <r>
    <x v="12789"/>
    <x v="11"/>
  </r>
  <r>
    <x v="12790"/>
    <x v="119"/>
  </r>
  <r>
    <x v="12791"/>
    <x v="149"/>
  </r>
  <r>
    <x v="12792"/>
    <x v="149"/>
  </r>
  <r>
    <x v="12793"/>
    <x v="11"/>
  </r>
  <r>
    <x v="12794"/>
    <x v="3"/>
  </r>
  <r>
    <x v="12795"/>
    <x v="1"/>
  </r>
  <r>
    <x v="12796"/>
    <x v="131"/>
  </r>
  <r>
    <x v="12797"/>
    <x v="11"/>
  </r>
  <r>
    <x v="12798"/>
    <x v="1"/>
  </r>
  <r>
    <x v="12799"/>
    <x v="119"/>
  </r>
  <r>
    <x v="12800"/>
    <x v="1"/>
  </r>
  <r>
    <x v="12801"/>
    <x v="1"/>
  </r>
  <r>
    <x v="12802"/>
    <x v="1"/>
  </r>
  <r>
    <x v="12803"/>
    <x v="1"/>
  </r>
  <r>
    <x v="12804"/>
    <x v="200"/>
  </r>
  <r>
    <x v="12805"/>
    <x v="200"/>
  </r>
  <r>
    <x v="12806"/>
    <x v="396"/>
  </r>
  <r>
    <x v="12807"/>
    <x v="397"/>
  </r>
  <r>
    <x v="12808"/>
    <x v="398"/>
  </r>
  <r>
    <x v="12809"/>
    <x v="15"/>
  </r>
  <r>
    <x v="12810"/>
    <x v="204"/>
  </r>
  <r>
    <x v="12811"/>
    <x v="12"/>
  </r>
  <r>
    <x v="12812"/>
    <x v="12"/>
  </r>
  <r>
    <x v="12813"/>
    <x v="12"/>
  </r>
  <r>
    <x v="12814"/>
    <x v="156"/>
  </r>
  <r>
    <x v="12815"/>
    <x v="1"/>
  </r>
  <r>
    <x v="12816"/>
    <x v="101"/>
  </r>
  <r>
    <x v="12817"/>
    <x v="67"/>
  </r>
  <r>
    <x v="12818"/>
    <x v="15"/>
  </r>
  <r>
    <x v="12819"/>
    <x v="15"/>
  </r>
  <r>
    <x v="12820"/>
    <x v="15"/>
  </r>
  <r>
    <x v="12821"/>
    <x v="15"/>
  </r>
  <r>
    <x v="12822"/>
    <x v="67"/>
  </r>
  <r>
    <x v="12823"/>
    <x v="119"/>
  </r>
  <r>
    <x v="12824"/>
    <x v="179"/>
  </r>
  <r>
    <x v="12825"/>
    <x v="5"/>
  </r>
  <r>
    <x v="12826"/>
    <x v="3"/>
  </r>
  <r>
    <x v="12827"/>
    <x v="38"/>
  </r>
  <r>
    <x v="12828"/>
    <x v="13"/>
  </r>
  <r>
    <x v="12829"/>
    <x v="15"/>
  </r>
  <r>
    <x v="12830"/>
    <x v="4"/>
  </r>
  <r>
    <x v="12831"/>
    <x v="185"/>
  </r>
  <r>
    <x v="12832"/>
    <x v="201"/>
  </r>
  <r>
    <x v="12833"/>
    <x v="24"/>
  </r>
  <r>
    <x v="12834"/>
    <x v="1"/>
  </r>
  <r>
    <x v="12835"/>
    <x v="1"/>
  </r>
  <r>
    <x v="12836"/>
    <x v="67"/>
  </r>
  <r>
    <x v="12837"/>
    <x v="1"/>
  </r>
  <r>
    <x v="12838"/>
    <x v="1"/>
  </r>
  <r>
    <x v="12839"/>
    <x v="1"/>
  </r>
  <r>
    <x v="12840"/>
    <x v="11"/>
  </r>
  <r>
    <x v="12841"/>
    <x v="12"/>
  </r>
  <r>
    <x v="12842"/>
    <x v="12"/>
  </r>
  <r>
    <x v="12843"/>
    <x v="1"/>
  </r>
  <r>
    <x v="12844"/>
    <x v="12"/>
  </r>
  <r>
    <x v="12845"/>
    <x v="204"/>
  </r>
  <r>
    <x v="12846"/>
    <x v="11"/>
  </r>
  <r>
    <x v="12847"/>
    <x v="1"/>
  </r>
  <r>
    <x v="12848"/>
    <x v="361"/>
  </r>
  <r>
    <x v="12849"/>
    <x v="13"/>
  </r>
  <r>
    <x v="12850"/>
    <x v="11"/>
  </r>
  <r>
    <x v="12851"/>
    <x v="200"/>
  </r>
  <r>
    <x v="12852"/>
    <x v="67"/>
  </r>
  <r>
    <x v="12853"/>
    <x v="117"/>
  </r>
  <r>
    <x v="12854"/>
    <x v="15"/>
  </r>
  <r>
    <x v="12855"/>
    <x v="256"/>
  </r>
  <r>
    <x v="12856"/>
    <x v="1"/>
  </r>
  <r>
    <x v="12857"/>
    <x v="114"/>
  </r>
  <r>
    <x v="12858"/>
    <x v="189"/>
  </r>
  <r>
    <x v="12859"/>
    <x v="3"/>
  </r>
  <r>
    <x v="12860"/>
    <x v="3"/>
  </r>
  <r>
    <x v="12861"/>
    <x v="11"/>
  </r>
  <r>
    <x v="12862"/>
    <x v="15"/>
  </r>
  <r>
    <x v="12863"/>
    <x v="15"/>
  </r>
  <r>
    <x v="12864"/>
    <x v="12"/>
  </r>
  <r>
    <x v="12865"/>
    <x v="12"/>
  </r>
  <r>
    <x v="12866"/>
    <x v="12"/>
  </r>
  <r>
    <x v="12867"/>
    <x v="1"/>
  </r>
  <r>
    <x v="12868"/>
    <x v="12"/>
  </r>
  <r>
    <x v="12869"/>
    <x v="119"/>
  </r>
  <r>
    <x v="12870"/>
    <x v="200"/>
  </r>
  <r>
    <x v="12871"/>
    <x v="3"/>
  </r>
  <r>
    <x v="12872"/>
    <x v="15"/>
  </r>
  <r>
    <x v="12873"/>
    <x v="15"/>
  </r>
  <r>
    <x v="12874"/>
    <x v="205"/>
  </r>
  <r>
    <x v="12875"/>
    <x v="193"/>
  </r>
  <r>
    <x v="12876"/>
    <x v="1"/>
  </r>
  <r>
    <x v="12877"/>
    <x v="189"/>
  </r>
  <r>
    <x v="12878"/>
    <x v="189"/>
  </r>
  <r>
    <x v="12879"/>
    <x v="5"/>
  </r>
  <r>
    <x v="12880"/>
    <x v="24"/>
  </r>
  <r>
    <x v="12881"/>
    <x v="14"/>
  </r>
  <r>
    <x v="12882"/>
    <x v="13"/>
  </r>
  <r>
    <x v="12883"/>
    <x v="1"/>
  </r>
  <r>
    <x v="12884"/>
    <x v="119"/>
  </r>
  <r>
    <x v="12885"/>
    <x v="15"/>
  </r>
  <r>
    <x v="12886"/>
    <x v="15"/>
  </r>
  <r>
    <x v="12887"/>
    <x v="15"/>
  </r>
  <r>
    <x v="12888"/>
    <x v="15"/>
  </r>
  <r>
    <x v="12889"/>
    <x v="15"/>
  </r>
  <r>
    <x v="12890"/>
    <x v="15"/>
  </r>
  <r>
    <x v="12891"/>
    <x v="15"/>
  </r>
  <r>
    <x v="12892"/>
    <x v="205"/>
  </r>
  <r>
    <x v="12893"/>
    <x v="2"/>
  </r>
  <r>
    <x v="12894"/>
    <x v="15"/>
  </r>
  <r>
    <x v="12895"/>
    <x v="24"/>
  </r>
  <r>
    <x v="12896"/>
    <x v="1"/>
  </r>
  <r>
    <x v="12897"/>
    <x v="4"/>
  </r>
  <r>
    <x v="12898"/>
    <x v="15"/>
  </r>
  <r>
    <x v="12899"/>
    <x v="15"/>
  </r>
  <r>
    <x v="12900"/>
    <x v="15"/>
  </r>
  <r>
    <x v="12901"/>
    <x v="3"/>
  </r>
  <r>
    <x v="12902"/>
    <x v="3"/>
  </r>
  <r>
    <x v="12903"/>
    <x v="3"/>
  </r>
  <r>
    <x v="12904"/>
    <x v="15"/>
  </r>
  <r>
    <x v="12905"/>
    <x v="339"/>
  </r>
  <r>
    <x v="12906"/>
    <x v="185"/>
  </r>
  <r>
    <x v="12907"/>
    <x v="119"/>
  </r>
  <r>
    <x v="12908"/>
    <x v="192"/>
  </r>
  <r>
    <x v="12909"/>
    <x v="38"/>
  </r>
  <r>
    <x v="12910"/>
    <x v="12"/>
  </r>
  <r>
    <x v="12911"/>
    <x v="12"/>
  </r>
  <r>
    <x v="12912"/>
    <x v="12"/>
  </r>
  <r>
    <x v="12913"/>
    <x v="158"/>
  </r>
  <r>
    <x v="12914"/>
    <x v="205"/>
  </r>
  <r>
    <x v="12915"/>
    <x v="119"/>
  </r>
  <r>
    <x v="12916"/>
    <x v="131"/>
  </r>
  <r>
    <x v="12917"/>
    <x v="131"/>
  </r>
  <r>
    <x v="12918"/>
    <x v="1"/>
  </r>
  <r>
    <x v="12919"/>
    <x v="67"/>
  </r>
  <r>
    <x v="12920"/>
    <x v="211"/>
  </r>
  <r>
    <x v="12921"/>
    <x v="1"/>
  </r>
  <r>
    <x v="12922"/>
    <x v="33"/>
  </r>
  <r>
    <x v="12923"/>
    <x v="208"/>
  </r>
  <r>
    <x v="12924"/>
    <x v="131"/>
  </r>
  <r>
    <x v="12925"/>
    <x v="119"/>
  </r>
  <r>
    <x v="12926"/>
    <x v="149"/>
  </r>
  <r>
    <x v="12927"/>
    <x v="11"/>
  </r>
  <r>
    <x v="12928"/>
    <x v="25"/>
  </r>
  <r>
    <x v="12929"/>
    <x v="149"/>
  </r>
  <r>
    <x v="12930"/>
    <x v="221"/>
  </r>
  <r>
    <x v="12931"/>
    <x v="1"/>
  </r>
  <r>
    <x v="12932"/>
    <x v="1"/>
  </r>
  <r>
    <x v="12933"/>
    <x v="131"/>
  </r>
  <r>
    <x v="12934"/>
    <x v="131"/>
  </r>
  <r>
    <x v="12935"/>
    <x v="1"/>
  </r>
  <r>
    <x v="12936"/>
    <x v="1"/>
  </r>
  <r>
    <x v="12937"/>
    <x v="11"/>
  </r>
  <r>
    <x v="12938"/>
    <x v="5"/>
  </r>
  <r>
    <x v="12939"/>
    <x v="4"/>
  </r>
  <r>
    <x v="12940"/>
    <x v="205"/>
  </r>
  <r>
    <x v="12941"/>
    <x v="38"/>
  </r>
  <r>
    <x v="12942"/>
    <x v="84"/>
  </r>
  <r>
    <x v="12943"/>
    <x v="13"/>
  </r>
  <r>
    <x v="12944"/>
    <x v="11"/>
  </r>
  <r>
    <x v="12945"/>
    <x v="200"/>
  </r>
  <r>
    <x v="12946"/>
    <x v="200"/>
  </r>
  <r>
    <x v="12947"/>
    <x v="200"/>
  </r>
  <r>
    <x v="12948"/>
    <x v="117"/>
  </r>
  <r>
    <x v="12949"/>
    <x v="357"/>
  </r>
  <r>
    <x v="12950"/>
    <x v="15"/>
  </r>
  <r>
    <x v="12951"/>
    <x v="15"/>
  </r>
  <r>
    <x v="12952"/>
    <x v="15"/>
  </r>
  <r>
    <x v="12953"/>
    <x v="5"/>
  </r>
  <r>
    <x v="12954"/>
    <x v="5"/>
  </r>
  <r>
    <x v="12955"/>
    <x v="2"/>
  </r>
  <r>
    <x v="12956"/>
    <x v="15"/>
  </r>
  <r>
    <x v="12957"/>
    <x v="15"/>
  </r>
  <r>
    <x v="12958"/>
    <x v="15"/>
  </r>
  <r>
    <x v="12959"/>
    <x v="15"/>
  </r>
  <r>
    <x v="12960"/>
    <x v="15"/>
  </r>
  <r>
    <x v="12961"/>
    <x v="15"/>
  </r>
  <r>
    <x v="12962"/>
    <x v="15"/>
  </r>
  <r>
    <x v="12963"/>
    <x v="15"/>
  </r>
  <r>
    <x v="12964"/>
    <x v="299"/>
  </r>
  <r>
    <x v="12965"/>
    <x v="299"/>
  </r>
  <r>
    <x v="12966"/>
    <x v="299"/>
  </r>
  <r>
    <x v="12967"/>
    <x v="299"/>
  </r>
  <r>
    <x v="12968"/>
    <x v="299"/>
  </r>
  <r>
    <x v="12969"/>
    <x v="299"/>
  </r>
  <r>
    <x v="12970"/>
    <x v="24"/>
  </r>
  <r>
    <x v="12971"/>
    <x v="4"/>
  </r>
  <r>
    <x v="12972"/>
    <x v="4"/>
  </r>
  <r>
    <x v="12973"/>
    <x v="4"/>
  </r>
  <r>
    <x v="12974"/>
    <x v="1"/>
  </r>
  <r>
    <x v="12975"/>
    <x v="2"/>
  </r>
  <r>
    <x v="12976"/>
    <x v="5"/>
  </r>
  <r>
    <x v="12977"/>
    <x v="5"/>
  </r>
  <r>
    <x v="12978"/>
    <x v="4"/>
  </r>
  <r>
    <x v="12979"/>
    <x v="4"/>
  </r>
  <r>
    <x v="12980"/>
    <x v="131"/>
  </r>
  <r>
    <x v="12981"/>
    <x v="117"/>
  </r>
  <r>
    <x v="12982"/>
    <x v="24"/>
  </r>
  <r>
    <x v="12983"/>
    <x v="117"/>
  </r>
  <r>
    <x v="12984"/>
    <x v="2"/>
  </r>
  <r>
    <x v="12985"/>
    <x v="187"/>
  </r>
  <r>
    <x v="12986"/>
    <x v="13"/>
  </r>
  <r>
    <x v="12987"/>
    <x v="12"/>
  </r>
  <r>
    <x v="12988"/>
    <x v="200"/>
  </r>
  <r>
    <x v="12989"/>
    <x v="4"/>
  </r>
  <r>
    <x v="12990"/>
    <x v="4"/>
  </r>
  <r>
    <x v="12991"/>
    <x v="4"/>
  </r>
  <r>
    <x v="12992"/>
    <x v="187"/>
  </r>
  <r>
    <x v="12993"/>
    <x v="4"/>
  </r>
  <r>
    <x v="12994"/>
    <x v="24"/>
  </r>
  <r>
    <x v="12995"/>
    <x v="358"/>
  </r>
  <r>
    <x v="12996"/>
    <x v="12"/>
  </r>
  <r>
    <x v="12997"/>
    <x v="1"/>
  </r>
  <r>
    <x v="12998"/>
    <x v="80"/>
  </r>
  <r>
    <x v="12999"/>
    <x v="185"/>
  </r>
  <r>
    <x v="13000"/>
    <x v="11"/>
  </r>
  <r>
    <x v="13001"/>
    <x v="214"/>
  </r>
  <r>
    <x v="13002"/>
    <x v="1"/>
  </r>
  <r>
    <x v="13003"/>
    <x v="1"/>
  </r>
  <r>
    <x v="13004"/>
    <x v="119"/>
  </r>
  <r>
    <x v="13005"/>
    <x v="12"/>
  </r>
  <r>
    <x v="13006"/>
    <x v="3"/>
  </r>
  <r>
    <x v="13007"/>
    <x v="299"/>
  </r>
  <r>
    <x v="13008"/>
    <x v="216"/>
  </r>
  <r>
    <x v="13009"/>
    <x v="202"/>
  </r>
  <r>
    <x v="13010"/>
    <x v="210"/>
  </r>
  <r>
    <x v="13011"/>
    <x v="202"/>
  </r>
  <r>
    <x v="13012"/>
    <x v="131"/>
  </r>
  <r>
    <x v="13013"/>
    <x v="204"/>
  </r>
  <r>
    <x v="13014"/>
    <x v="1"/>
  </r>
  <r>
    <x v="13015"/>
    <x v="1"/>
  </r>
  <r>
    <x v="13016"/>
    <x v="1"/>
  </r>
  <r>
    <x v="13017"/>
    <x v="87"/>
  </r>
  <r>
    <x v="13018"/>
    <x v="220"/>
  </r>
  <r>
    <x v="13019"/>
    <x v="12"/>
  </r>
  <r>
    <x v="13020"/>
    <x v="158"/>
  </r>
  <r>
    <x v="13021"/>
    <x v="299"/>
  </r>
  <r>
    <x v="13022"/>
    <x v="299"/>
  </r>
  <r>
    <x v="13023"/>
    <x v="299"/>
  </r>
  <r>
    <x v="13024"/>
    <x v="299"/>
  </r>
  <r>
    <x v="13025"/>
    <x v="299"/>
  </r>
  <r>
    <x v="13026"/>
    <x v="11"/>
  </r>
  <r>
    <x v="13027"/>
    <x v="11"/>
  </r>
  <r>
    <x v="13028"/>
    <x v="119"/>
  </r>
  <r>
    <x v="13029"/>
    <x v="11"/>
  </r>
  <r>
    <x v="13030"/>
    <x v="11"/>
  </r>
  <r>
    <x v="13031"/>
    <x v="192"/>
  </r>
  <r>
    <x v="13032"/>
    <x v="220"/>
  </r>
  <r>
    <x v="13033"/>
    <x v="15"/>
  </r>
  <r>
    <x v="13034"/>
    <x v="4"/>
  </r>
  <r>
    <x v="13035"/>
    <x v="1"/>
  </r>
  <r>
    <x v="13036"/>
    <x v="13"/>
  </r>
  <r>
    <x v="13037"/>
    <x v="15"/>
  </r>
  <r>
    <x v="13038"/>
    <x v="1"/>
  </r>
  <r>
    <x v="13039"/>
    <x v="15"/>
  </r>
  <r>
    <x v="13040"/>
    <x v="12"/>
  </r>
  <r>
    <x v="13041"/>
    <x v="15"/>
  </r>
  <r>
    <x v="13042"/>
    <x v="15"/>
  </r>
  <r>
    <x v="13043"/>
    <x v="25"/>
  </r>
  <r>
    <x v="13044"/>
    <x v="4"/>
  </r>
  <r>
    <x v="13045"/>
    <x v="3"/>
  </r>
  <r>
    <x v="13046"/>
    <x v="1"/>
  </r>
  <r>
    <x v="13047"/>
    <x v="101"/>
  </r>
  <r>
    <x v="13048"/>
    <x v="101"/>
  </r>
  <r>
    <x v="13049"/>
    <x v="13"/>
  </r>
  <r>
    <x v="13050"/>
    <x v="399"/>
  </r>
  <r>
    <x v="13051"/>
    <x v="399"/>
  </r>
  <r>
    <x v="13052"/>
    <x v="399"/>
  </r>
  <r>
    <x v="13053"/>
    <x v="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6B966-6B01-4385-B85C-FB482D80F1E6}" name="PivotTable3" cacheId="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B257" firstHeaderRow="1" firstDataRow="1" firstDataCol="1"/>
  <pivotFields count="2">
    <pivotField dataField="1" showAll="0">
      <items count="13055">
        <item x="0"/>
        <item x="9"/>
        <item x="1"/>
        <item x="2"/>
        <item x="3"/>
        <item x="4"/>
        <item x="5"/>
        <item x="6"/>
        <item x="7"/>
        <item x="8"/>
        <item x="41"/>
        <item x="7129"/>
        <item x="9818"/>
        <item x="7119"/>
        <item x="7128"/>
        <item x="9827"/>
        <item x="4257"/>
        <item x="11"/>
        <item x="6936"/>
        <item x="461"/>
        <item x="3650"/>
        <item x="3652"/>
        <item x="3651"/>
        <item x="3653"/>
        <item x="393"/>
        <item x="392"/>
        <item x="3666"/>
        <item x="394"/>
        <item x="3665"/>
        <item x="3655"/>
        <item x="3654"/>
        <item x="414"/>
        <item x="6947"/>
        <item x="415"/>
        <item x="6948"/>
        <item x="416"/>
        <item x="6949"/>
        <item x="417"/>
        <item x="6950"/>
        <item x="418"/>
        <item x="6951"/>
        <item x="419"/>
        <item x="420"/>
        <item x="421"/>
        <item x="422"/>
        <item x="423"/>
        <item x="3663"/>
        <item x="3662"/>
        <item x="483"/>
        <item x="3661"/>
        <item x="3660"/>
        <item x="434"/>
        <item x="433"/>
        <item x="432"/>
        <item x="430"/>
        <item x="429"/>
        <item x="428"/>
        <item x="427"/>
        <item x="425"/>
        <item x="462"/>
        <item x="424"/>
        <item x="463"/>
        <item x="10164"/>
        <item x="10165"/>
        <item x="10166"/>
        <item x="10167"/>
        <item x="10168"/>
        <item x="3687"/>
        <item x="10169"/>
        <item x="3688"/>
        <item x="3690"/>
        <item x="10170"/>
        <item x="3692"/>
        <item x="3693"/>
        <item x="3689"/>
        <item x="6942"/>
        <item x="6941"/>
        <item x="6940"/>
        <item x="10163"/>
        <item x="10162"/>
        <item x="10145"/>
        <item x="3694"/>
        <item x="10148"/>
        <item x="6938"/>
        <item x="473"/>
        <item x="10146"/>
        <item x="3684"/>
        <item x="10147"/>
        <item x="6937"/>
        <item x="10149"/>
        <item x="6939"/>
        <item x="10235"/>
        <item x="10321"/>
        <item x="404"/>
        <item x="10322"/>
        <item x="10320"/>
        <item x="10323"/>
        <item x="407"/>
        <item x="6943"/>
        <item x="403"/>
        <item x="402"/>
        <item x="408"/>
        <item x="409"/>
        <item x="6944"/>
        <item x="410"/>
        <item x="6945"/>
        <item x="411"/>
        <item x="6946"/>
        <item x="413"/>
        <item x="455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3649"/>
        <item x="3670"/>
        <item x="438"/>
        <item x="3669"/>
        <item x="437"/>
        <item x="435"/>
        <item x="436"/>
        <item x="3668"/>
        <item x="10179"/>
        <item x="10177"/>
        <item x="10175"/>
        <item x="10172"/>
        <item x="10171"/>
        <item x="3698"/>
        <item x="10182"/>
        <item x="10181"/>
        <item x="10184"/>
        <item x="10183"/>
        <item x="10192"/>
        <item x="10190"/>
        <item x="10189"/>
        <item x="10187"/>
        <item x="10186"/>
        <item x="10185"/>
        <item x="3699"/>
        <item x="10178"/>
        <item x="10173"/>
        <item x="10176"/>
        <item x="10174"/>
        <item x="390"/>
        <item x="10180"/>
        <item x="396"/>
        <item x="10193"/>
        <item x="395"/>
        <item x="10191"/>
        <item x="10188"/>
        <item x="10195"/>
        <item x="10194"/>
        <item x="386"/>
        <item x="391"/>
        <item x="397"/>
        <item x="387"/>
        <item x="398"/>
        <item x="388"/>
        <item x="389"/>
        <item x="383"/>
        <item x="10196"/>
        <item x="10197"/>
        <item x="384"/>
        <item x="385"/>
        <item x="6983"/>
        <item x="10350"/>
        <item x="35"/>
        <item x="36"/>
        <item x="3294"/>
        <item x="3301"/>
        <item x="735"/>
        <item x="8364"/>
        <item x="8358"/>
        <item x="6991"/>
        <item x="6992"/>
        <item x="8357"/>
        <item x="8360"/>
        <item x="10229"/>
        <item x="4870"/>
        <item x="8359"/>
        <item x="8371"/>
        <item x="11599"/>
        <item x="8352"/>
        <item x="8365"/>
        <item x="6993"/>
        <item x="11623"/>
        <item x="8366"/>
        <item x="11597"/>
        <item x="8367"/>
        <item x="8351"/>
        <item x="8363"/>
        <item x="10228"/>
        <item x="11624"/>
        <item x="11625"/>
        <item x="3274"/>
        <item x="10381"/>
        <item x="235"/>
        <item x="11988"/>
        <item x="236"/>
        <item x="237"/>
        <item x="6994"/>
        <item x="3734"/>
        <item x="3733"/>
        <item x="3732"/>
        <item x="7246"/>
        <item x="6953"/>
        <item x="10294"/>
        <item x="10260"/>
        <item x="10261"/>
        <item x="9816"/>
        <item x="7038"/>
        <item x="7039"/>
        <item x="3700"/>
        <item x="10256"/>
        <item x="10257"/>
        <item x="10258"/>
        <item x="10286"/>
        <item x="10290"/>
        <item x="10275"/>
        <item x="10288"/>
        <item x="10276"/>
        <item x="10291"/>
        <item x="10289"/>
        <item x="10277"/>
        <item x="10280"/>
        <item x="10278"/>
        <item x="10281"/>
        <item x="10283"/>
        <item x="10279"/>
        <item x="10285"/>
        <item x="10287"/>
        <item x="10299"/>
        <item x="10293"/>
        <item x="10298"/>
        <item x="10300"/>
        <item x="10301"/>
        <item x="10292"/>
        <item x="7028"/>
        <item x="7025"/>
        <item x="7027"/>
        <item x="3319"/>
        <item x="7123"/>
        <item x="3753"/>
        <item x="7026"/>
        <item x="7122"/>
        <item x="7034"/>
        <item x="7032"/>
        <item x="7029"/>
        <item x="7030"/>
        <item x="7031"/>
        <item x="7033"/>
        <item x="7035"/>
        <item x="7037"/>
        <item x="7036"/>
        <item x="10255"/>
        <item x="3309"/>
        <item x="10259"/>
        <item x="10262"/>
        <item x="6987"/>
        <item x="3324"/>
        <item x="10265"/>
        <item x="10264"/>
        <item x="10263"/>
        <item x="10266"/>
        <item x="10268"/>
        <item x="10267"/>
        <item x="6570"/>
        <item x="10272"/>
        <item x="10273"/>
        <item x="3968"/>
        <item x="3964"/>
        <item x="6658"/>
        <item x="3434"/>
        <item x="6595"/>
        <item x="3963"/>
        <item x="10017"/>
        <item x="3962"/>
        <item x="7738"/>
        <item x="7125"/>
        <item x="489"/>
        <item x="490"/>
        <item x="464"/>
        <item x="465"/>
        <item x="466"/>
        <item x="495"/>
        <item x="491"/>
        <item x="467"/>
        <item x="494"/>
        <item x="6988"/>
        <item x="493"/>
        <item x="9845"/>
        <item x="7019"/>
        <item x="7018"/>
        <item x="7017"/>
        <item x="7016"/>
        <item x="10227"/>
        <item x="3534"/>
        <item x="3957"/>
        <item x="3960"/>
        <item x="3967"/>
        <item x="3958"/>
        <item x="9866"/>
        <item x="3959"/>
        <item x="3965"/>
        <item x="3961"/>
        <item x="3966"/>
        <item x="9871"/>
        <item x="4499"/>
        <item x="3941"/>
        <item x="6784"/>
        <item x="3731"/>
        <item x="3730"/>
        <item x="9899"/>
        <item x="3729"/>
        <item x="102"/>
        <item x="3955"/>
        <item x="3945"/>
        <item x="3956"/>
        <item x="104"/>
        <item x="3944"/>
        <item x="3943"/>
        <item x="3942"/>
        <item x="3355"/>
        <item x="8344"/>
        <item x="3837"/>
        <item x="3363"/>
        <item x="10284"/>
        <item x="10282"/>
        <item x="3952"/>
        <item x="3951"/>
        <item x="3954"/>
        <item x="3953"/>
        <item x="3382"/>
        <item x="3388"/>
        <item x="3389"/>
        <item x="3397"/>
        <item x="3950"/>
        <item x="3949"/>
        <item x="3948"/>
        <item x="3947"/>
        <item x="7408"/>
        <item x="3946"/>
        <item x="6713"/>
        <item x="6661"/>
        <item x="6664"/>
        <item x="11082"/>
        <item x="7180"/>
        <item x="7181"/>
        <item x="7182"/>
        <item x="7189"/>
        <item x="7187"/>
        <item x="7186"/>
        <item x="7188"/>
        <item x="7184"/>
        <item x="7183"/>
        <item x="7193"/>
        <item x="7200"/>
        <item x="7195"/>
        <item x="7199"/>
        <item x="7196"/>
        <item x="7191"/>
        <item x="7198"/>
        <item x="7197"/>
        <item x="7194"/>
        <item x="7192"/>
        <item x="7185"/>
        <item x="7190"/>
        <item x="7206"/>
        <item x="7208"/>
        <item x="7205"/>
        <item x="7204"/>
        <item x="7207"/>
        <item x="4317"/>
        <item x="7203"/>
        <item x="7202"/>
        <item x="9936"/>
        <item x="3940"/>
        <item x="7209"/>
        <item x="7210"/>
        <item x="7215"/>
        <item x="7211"/>
        <item x="7201"/>
        <item x="7213"/>
        <item x="7214"/>
        <item x="10433"/>
        <item x="7164"/>
        <item x="7167"/>
        <item x="7168"/>
        <item x="7166"/>
        <item x="9957"/>
        <item x="9958"/>
        <item x="142"/>
        <item x="143"/>
        <item x="144"/>
        <item x="6725"/>
        <item x="253"/>
        <item x="185"/>
        <item x="3505"/>
        <item x="4481"/>
        <item x="7170"/>
        <item x="3918"/>
        <item x="3919"/>
        <item x="3916"/>
        <item x="3917"/>
        <item x="3915"/>
        <item x="790"/>
        <item x="7172"/>
        <item x="7175"/>
        <item x="7171"/>
        <item x="7169"/>
        <item x="7176"/>
        <item x="10457"/>
        <item x="3921"/>
        <item x="3920"/>
        <item x="3923"/>
        <item x="3927"/>
        <item x="3926"/>
        <item x="3925"/>
        <item x="3924"/>
        <item x="7798"/>
        <item x="3922"/>
        <item x="732"/>
        <item x="3900"/>
        <item x="3902"/>
        <item x="3903"/>
        <item x="3901"/>
        <item x="3911"/>
        <item x="3907"/>
        <item x="3909"/>
        <item x="3910"/>
        <item x="3912"/>
        <item x="7233"/>
        <item x="3676"/>
        <item x="3678"/>
        <item x="3905"/>
        <item x="3672"/>
        <item x="3906"/>
        <item x="3671"/>
        <item x="3904"/>
        <item x="10447"/>
        <item x="3930"/>
        <item x="3932"/>
        <item x="3929"/>
        <item x="7820"/>
        <item x="6682"/>
        <item x="7162"/>
        <item x="3933"/>
        <item x="3939"/>
        <item x="3938"/>
        <item x="3937"/>
        <item x="3934"/>
        <item x="3936"/>
        <item x="7739"/>
        <item x="6742"/>
        <item x="7799"/>
        <item x="3746"/>
        <item x="3747"/>
        <item x="3748"/>
        <item x="3749"/>
        <item x="3744"/>
        <item x="3737"/>
        <item x="3743"/>
        <item x="3740"/>
        <item x="9982"/>
        <item x="3739"/>
        <item x="3738"/>
        <item x="3741"/>
        <item x="9983"/>
        <item x="9985"/>
        <item x="3742"/>
        <item x="10009"/>
        <item x="10014"/>
        <item x="229"/>
        <item x="4308"/>
        <item x="12"/>
        <item x="3789"/>
        <item x="551"/>
        <item x="548"/>
        <item x="3275"/>
        <item x="3778"/>
        <item x="3279"/>
        <item x="3281"/>
        <item x="3770"/>
        <item x="557"/>
        <item x="442"/>
        <item x="37"/>
        <item x="38"/>
        <item x="4003"/>
        <item x="47"/>
        <item x="10357"/>
        <item x="52"/>
        <item x="53"/>
        <item x="54"/>
        <item x="59"/>
        <item x="63"/>
        <item x="64"/>
        <item x="67"/>
        <item x="78"/>
        <item x="3299"/>
        <item x="541"/>
        <item x="8368"/>
        <item x="3241"/>
        <item x="3782"/>
        <item x="3130"/>
        <item x="3242"/>
        <item x="542"/>
        <item x="206"/>
        <item x="537"/>
        <item x="3247"/>
        <item x="10246"/>
        <item x="3248"/>
        <item x="550"/>
        <item x="549"/>
        <item x="207"/>
        <item x="546"/>
        <item x="547"/>
        <item x="2085"/>
        <item x="3249"/>
        <item x="208"/>
        <item x="209"/>
        <item x="3258"/>
        <item x="3263"/>
        <item x="3774"/>
        <item x="3264"/>
        <item x="3268"/>
        <item x="3270"/>
        <item x="234"/>
        <item x="3772"/>
        <item x="3771"/>
        <item x="3272"/>
        <item x="3273"/>
        <item x="3276"/>
        <item x="7138"/>
        <item x="7013"/>
        <item x="3277"/>
        <item x="3278"/>
        <item x="3776"/>
        <item x="3779"/>
        <item x="3777"/>
        <item x="3761"/>
        <item x="558"/>
        <item x="3280"/>
        <item x="3763"/>
        <item x="3769"/>
        <item x="3768"/>
        <item x="3282"/>
        <item x="3767"/>
        <item x="441"/>
        <item x="10408"/>
        <item x="3283"/>
        <item x="10015"/>
        <item x="556"/>
        <item x="3284"/>
        <item x="443"/>
        <item x="440"/>
        <item x="3707"/>
        <item x="647"/>
        <item x="646"/>
        <item x="6511"/>
        <item x="7499"/>
        <item x="3780"/>
        <item x="3781"/>
        <item x="6554"/>
        <item x="6558"/>
        <item x="6559"/>
        <item x="6560"/>
        <item x="661"/>
        <item x="9779"/>
        <item x="9796"/>
        <item x="9798"/>
        <item x="9800"/>
        <item x="3896"/>
        <item x="9801"/>
        <item x="9819"/>
        <item x="9825"/>
        <item x="9831"/>
        <item x="662"/>
        <item x="3889"/>
        <item x="9842"/>
        <item x="3892"/>
        <item x="10396"/>
        <item x="519"/>
        <item x="73"/>
        <item x="74"/>
        <item x="3891"/>
        <item x="3890"/>
        <item x="3334"/>
        <item x="6568"/>
        <item x="6578"/>
        <item x="6581"/>
        <item x="6582"/>
        <item x="6583"/>
        <item x="3893"/>
        <item x="6602"/>
        <item x="10436"/>
        <item x="6603"/>
        <item x="6620"/>
        <item x="10437"/>
        <item x="9872"/>
        <item x="9874"/>
        <item x="9898"/>
        <item x="90"/>
        <item x="10391"/>
        <item x="111"/>
        <item x="7817"/>
        <item x="118"/>
        <item x="120"/>
        <item x="124"/>
        <item x="130"/>
        <item x="3383"/>
        <item x="3385"/>
        <item x="3386"/>
        <item x="6627"/>
        <item x="889"/>
        <item x="10438"/>
        <item x="6639"/>
        <item x="6640"/>
        <item x="6641"/>
        <item x="6672"/>
        <item x="6659"/>
        <item x="10450"/>
        <item x="6660"/>
        <item x="9919"/>
        <item x="6676"/>
        <item x="6677"/>
        <item x="9909"/>
        <item x="9931"/>
        <item x="9932"/>
        <item x="9933"/>
        <item x="9934"/>
        <item x="9951"/>
        <item x="9952"/>
        <item x="9953"/>
        <item x="10445"/>
        <item x="159"/>
        <item x="173"/>
        <item x="175"/>
        <item x="10454"/>
        <item x="2081"/>
        <item x="2082"/>
        <item x="3421"/>
        <item x="731"/>
        <item x="3423"/>
        <item x="10484"/>
        <item x="2083"/>
        <item x="3446"/>
        <item x="2084"/>
        <item x="3467"/>
        <item x="6686"/>
        <item x="6695"/>
        <item x="6696"/>
        <item x="10446"/>
        <item x="6704"/>
        <item x="6705"/>
        <item x="6706"/>
        <item x="6735"/>
        <item x="6736"/>
        <item x="10455"/>
        <item x="9981"/>
        <item x="9996"/>
        <item x="9997"/>
        <item x="10002"/>
        <item x="10019"/>
        <item x="14"/>
        <item x="15"/>
        <item x="8347"/>
        <item x="8346"/>
        <item x="30"/>
        <item x="31"/>
        <item x="33"/>
        <item x="34"/>
        <item x="39"/>
        <item x="40"/>
        <item x="42"/>
        <item x="43"/>
        <item x="48"/>
        <item x="49"/>
        <item x="50"/>
        <item x="51"/>
        <item x="55"/>
        <item x="57"/>
        <item x="58"/>
        <item x="60"/>
        <item x="61"/>
        <item x="62"/>
        <item x="65"/>
        <item x="66"/>
        <item x="3237"/>
        <item x="8356"/>
        <item x="8361"/>
        <item x="8349"/>
        <item x="11598"/>
        <item x="11595"/>
        <item x="10333"/>
        <item x="8362"/>
        <item x="8350"/>
        <item x="1030"/>
        <item x="8354"/>
        <item x="8353"/>
        <item x="8370"/>
        <item x="11596"/>
        <item x="8369"/>
        <item x="7112"/>
        <item x="3245"/>
        <item x="670"/>
        <item x="3246"/>
        <item x="1031"/>
        <item x="1032"/>
        <item x="1033"/>
        <item x="1034"/>
        <item x="1035"/>
        <item x="1036"/>
        <item x="1037"/>
        <item x="1038"/>
        <item x="1039"/>
        <item x="9788"/>
        <item x="9789"/>
        <item x="9790"/>
        <item x="9829"/>
        <item x="9830"/>
        <item x="9832"/>
        <item x="9833"/>
        <item x="9834"/>
        <item x="9835"/>
        <item x="10432"/>
        <item x="9836"/>
        <item x="9837"/>
        <item x="9838"/>
        <item x="9839"/>
        <item x="9840"/>
        <item x="9841"/>
        <item x="44"/>
        <item x="56"/>
        <item x="3312"/>
        <item x="3313"/>
        <item x="3314"/>
        <item x="3321"/>
        <item x="3322"/>
        <item x="3351"/>
        <item x="3352"/>
        <item x="6579"/>
        <item x="6597"/>
        <item x="6598"/>
        <item x="6599"/>
        <item x="9847"/>
        <item x="9848"/>
        <item x="9849"/>
        <item x="9850"/>
        <item x="9851"/>
        <item x="9856"/>
        <item x="9858"/>
        <item x="9859"/>
        <item x="9861"/>
        <item x="9862"/>
        <item x="9868"/>
        <item x="9878"/>
        <item x="9879"/>
        <item x="9881"/>
        <item x="9882"/>
        <item x="9883"/>
        <item x="9884"/>
        <item x="9885"/>
        <item x="81"/>
        <item x="82"/>
        <item x="1041"/>
        <item x="119"/>
        <item x="3372"/>
        <item x="3373"/>
        <item x="9910"/>
        <item x="9920"/>
        <item x="9940"/>
        <item x="9941"/>
        <item x="9942"/>
        <item x="9943"/>
        <item x="9944"/>
        <item x="9945"/>
        <item x="9946"/>
        <item x="9947"/>
        <item x="145"/>
        <item x="3438"/>
        <item x="10476"/>
        <item x="3448"/>
        <item x="3449"/>
        <item x="3450"/>
        <item x="3451"/>
        <item x="3466"/>
        <item x="6699"/>
        <item x="6701"/>
        <item x="6727"/>
        <item x="6741"/>
        <item x="6743"/>
        <item x="9963"/>
        <item x="9964"/>
        <item x="9965"/>
        <item x="9966"/>
        <item x="9967"/>
        <item x="9969"/>
        <item x="9999"/>
        <item x="10000"/>
        <item x="10001"/>
        <item x="22"/>
        <item x="10329"/>
        <item x="10230"/>
        <item x="3895"/>
        <item x="9900"/>
        <item x="89"/>
        <item x="3362"/>
        <item x="6632"/>
        <item x="9902"/>
        <item x="3439"/>
        <item x="6703"/>
        <item x="3394"/>
        <item x="10356"/>
        <item x="224"/>
        <item x="1667"/>
        <item x="10395"/>
        <item x="517"/>
        <item x="3298"/>
        <item x="10389"/>
        <item x="10390"/>
        <item x="10388"/>
        <item x="3478"/>
        <item x="10375"/>
        <item x="3341"/>
        <item x="6619"/>
        <item x="9857"/>
        <item x="7231"/>
        <item x="87"/>
        <item x="445"/>
        <item x="458"/>
        <item x="4245"/>
        <item x="251"/>
        <item x="9939"/>
        <item x="4519"/>
        <item x="6694"/>
        <item x="6714"/>
        <item x="6715"/>
        <item x="6716"/>
        <item x="6717"/>
        <item x="6718"/>
        <item x="6719"/>
        <item x="6720"/>
        <item x="6721"/>
        <item x="6722"/>
        <item x="6724"/>
        <item x="11626"/>
        <item x="188"/>
        <item x="9984"/>
        <item x="6698"/>
        <item x="7099"/>
        <item x="3475"/>
        <item x="11606"/>
        <item x="3813"/>
        <item x="3315"/>
        <item x="3316"/>
        <item x="3317"/>
        <item x="3320"/>
        <item x="3347"/>
        <item x="9876"/>
        <item x="9880"/>
        <item x="601"/>
        <item x="91"/>
        <item x="94"/>
        <item x="106"/>
        <item x="108"/>
        <item x="109"/>
        <item x="110"/>
        <item x="114"/>
        <item x="3232"/>
        <item x="3233"/>
        <item x="3234"/>
        <item x="3235"/>
        <item x="3236"/>
        <item x="1040"/>
        <item x="7124"/>
        <item x="7088"/>
        <item x="561"/>
        <item x="587"/>
        <item x="3271"/>
        <item x="8345"/>
        <item x="10574"/>
        <item x="635"/>
        <item x="584"/>
        <item x="240"/>
        <item x="543"/>
        <item x="511"/>
        <item x="3470"/>
        <item x="3471"/>
        <item x="3472"/>
        <item x="3509"/>
        <item x="405"/>
        <item x="3291"/>
        <item x="10338"/>
        <item x="6518"/>
        <item x="6519"/>
        <item x="10316"/>
        <item x="10317"/>
        <item x="11627"/>
        <item x="11990"/>
        <item x="11991"/>
        <item x="10315"/>
        <item x="6525"/>
        <item x="10312"/>
        <item x="677"/>
        <item x="9791"/>
        <item x="11992"/>
        <item x="25"/>
        <item x="619"/>
        <item x="26"/>
        <item x="32"/>
        <item x="68"/>
        <item x="69"/>
        <item x="70"/>
        <item x="71"/>
        <item x="72"/>
        <item x="77"/>
        <item x="6566"/>
        <item x="6567"/>
        <item x="6584"/>
        <item x="6587"/>
        <item x="7537"/>
        <item x="7538"/>
        <item x="9846"/>
        <item x="9852"/>
        <item x="9853"/>
        <item x="9854"/>
        <item x="9860"/>
        <item x="105"/>
        <item x="7152"/>
        <item x="10392"/>
        <item x="123"/>
        <item x="136"/>
        <item x="140"/>
        <item x="3378"/>
        <item x="3396"/>
        <item x="3399"/>
        <item x="3401"/>
        <item x="602"/>
        <item x="3409"/>
        <item x="6626"/>
        <item x="9903"/>
        <item x="9904"/>
        <item x="9905"/>
        <item x="10478"/>
        <item x="9923"/>
        <item x="9924"/>
        <item x="9925"/>
        <item x="9954"/>
        <item x="10441"/>
        <item x="10443"/>
        <item x="10442"/>
        <item x="6689"/>
        <item x="6691"/>
        <item x="6692"/>
        <item x="6693"/>
        <item x="6700"/>
        <item x="10488"/>
        <item x="10487"/>
        <item x="10439"/>
        <item x="9998"/>
        <item x="10010"/>
        <item x="10011"/>
        <item x="10013"/>
        <item x="233"/>
        <item x="572"/>
        <item x="6522"/>
        <item x="6523"/>
        <item x="10335"/>
        <item x="6515"/>
        <item x="112"/>
        <item x="10537"/>
        <item x="10538"/>
        <item x="3253"/>
        <item x="3808"/>
        <item x="7226"/>
        <item x="3260"/>
        <item x="664"/>
        <item x="10409"/>
        <item x="6593"/>
        <item x="7232"/>
        <item x="1075"/>
        <item x="7144"/>
        <item x="7022"/>
        <item x="205"/>
        <item x="7096"/>
        <item x="7097"/>
        <item x="6648"/>
        <item x="7142"/>
        <item x="10477"/>
        <item x="10881"/>
        <item x="11914"/>
        <item x="172"/>
        <item x="10"/>
        <item x="13"/>
        <item x="16"/>
        <item x="7010"/>
        <item x="17"/>
        <item x="3231"/>
        <item x="3238"/>
        <item x="3239"/>
        <item x="3240"/>
        <item x="10328"/>
        <item x="7140"/>
        <item x="3243"/>
        <item x="212"/>
        <item x="3841"/>
        <item x="7098"/>
        <item x="10311"/>
        <item x="10237"/>
        <item x="7139"/>
        <item x="10310"/>
        <item x="498"/>
        <item x="3788"/>
        <item x="10252"/>
        <item x="10314"/>
        <item x="509"/>
        <item x="508"/>
        <item x="507"/>
        <item x="513"/>
        <item x="241"/>
        <item x="244"/>
        <item x="10324"/>
        <item x="516"/>
        <item x="3287"/>
        <item x="250"/>
        <item x="3469"/>
        <item x="3482"/>
        <item x="3483"/>
        <item x="6503"/>
        <item x="457"/>
        <item x="3860"/>
        <item x="6529"/>
        <item x="10371"/>
        <item x="7092"/>
        <item x="6537"/>
        <item x="730"/>
        <item x="6544"/>
        <item x="502"/>
        <item x="10313"/>
        <item x="536"/>
        <item x="3766"/>
        <item x="3764"/>
        <item x="9804"/>
        <item x="9805"/>
        <item x="9807"/>
        <item x="9808"/>
        <item x="9809"/>
        <item x="9812"/>
        <item x="9813"/>
        <item x="9815"/>
        <item x="9817"/>
        <item x="552"/>
        <item x="9820"/>
        <item x="9822"/>
        <item x="9826"/>
        <item x="46"/>
        <item x="3303"/>
        <item x="3305"/>
        <item x="3307"/>
        <item x="3308"/>
        <item x="3310"/>
        <item x="471"/>
        <item x="3311"/>
        <item x="3318"/>
        <item x="3323"/>
        <item x="791"/>
        <item x="3325"/>
        <item x="3343"/>
        <item x="3346"/>
        <item x="3348"/>
        <item x="10330"/>
        <item x="468"/>
        <item x="554"/>
        <item x="555"/>
        <item x="3745"/>
        <item x="7093"/>
        <item x="7120"/>
        <item x="3403"/>
        <item x="10006"/>
        <item x="10353"/>
        <item x="10352"/>
        <item x="566"/>
        <item x="10355"/>
        <item x="673"/>
        <item x="3244"/>
        <item x="3845"/>
        <item x="586"/>
        <item x="7309"/>
        <item x="7066"/>
        <item x="7157"/>
        <item x="583"/>
        <item x="3250"/>
        <item x="3251"/>
        <item x="3735"/>
        <item x="515"/>
        <item x="210"/>
        <item x="562"/>
        <item x="3252"/>
        <item x="211"/>
        <item x="514"/>
        <item x="10372"/>
        <item x="574"/>
        <item x="526"/>
        <item x="11602"/>
        <item x="11601"/>
        <item x="7159"/>
        <item x="213"/>
        <item x="214"/>
        <item x="590"/>
        <item x="665"/>
        <item x="3255"/>
        <item x="3256"/>
        <item x="216"/>
        <item x="3257"/>
        <item x="217"/>
        <item x="218"/>
        <item x="563"/>
        <item x="10233"/>
        <item x="7151"/>
        <item x="7158"/>
        <item x="3259"/>
        <item x="538"/>
        <item x="219"/>
        <item x="3261"/>
        <item x="3262"/>
        <item x="643"/>
        <item x="220"/>
        <item x="568"/>
        <item x="221"/>
        <item x="222"/>
        <item x="223"/>
        <item x="569"/>
        <item x="225"/>
        <item x="579"/>
        <item x="226"/>
        <item x="535"/>
        <item x="3265"/>
        <item x="7117"/>
        <item x="504"/>
        <item x="10373"/>
        <item x="3266"/>
        <item x="3267"/>
        <item x="7094"/>
        <item x="10251"/>
        <item x="10253"/>
        <item x="3269"/>
        <item x="10238"/>
        <item x="564"/>
        <item x="10234"/>
        <item x="7095"/>
        <item x="7091"/>
        <item x="6997"/>
        <item x="576"/>
        <item x="3285"/>
        <item x="3286"/>
        <item x="238"/>
        <item x="239"/>
        <item x="258"/>
        <item x="500"/>
        <item x="243"/>
        <item x="577"/>
        <item x="245"/>
        <item x="246"/>
        <item x="7136"/>
        <item x="247"/>
        <item x="406"/>
        <item x="501"/>
        <item x="3473"/>
        <item x="3844"/>
        <item x="3289"/>
        <item x="10249"/>
        <item x="3290"/>
        <item x="3477"/>
        <item x="10250"/>
        <item x="3292"/>
        <item x="3293"/>
        <item x="6501"/>
        <item x="523"/>
        <item x="6502"/>
        <item x="518"/>
        <item x="6504"/>
        <item x="6506"/>
        <item x="6507"/>
        <item x="6508"/>
        <item x="6509"/>
        <item x="6510"/>
        <item x="521"/>
        <item x="3762"/>
        <item x="3765"/>
        <item x="6512"/>
        <item x="6513"/>
        <item x="6514"/>
        <item x="6516"/>
        <item x="6517"/>
        <item x="7090"/>
        <item x="6520"/>
        <item x="6521"/>
        <item x="565"/>
        <item x="6524"/>
        <item x="6530"/>
        <item x="10386"/>
        <item x="6531"/>
        <item x="6533"/>
        <item x="6534"/>
        <item x="522"/>
        <item x="6536"/>
        <item x="6538"/>
        <item x="6541"/>
        <item x="6542"/>
        <item x="6543"/>
        <item x="6545"/>
        <item x="663"/>
        <item x="528"/>
        <item x="6546"/>
        <item x="6547"/>
        <item x="6548"/>
        <item x="6549"/>
        <item x="6550"/>
        <item x="3354"/>
        <item x="6551"/>
        <item x="3374"/>
        <item x="6553"/>
        <item x="3830"/>
        <item x="617"/>
        <item x="6555"/>
        <item x="6556"/>
        <item x="6557"/>
        <item x="6561"/>
        <item x="6562"/>
        <item x="3833"/>
        <item x="6564"/>
        <item x="3831"/>
        <item x="9780"/>
        <item x="9781"/>
        <item x="9782"/>
        <item x="9783"/>
        <item x="9787"/>
        <item x="9792"/>
        <item x="614"/>
        <item x="9793"/>
        <item x="9794"/>
        <item x="9795"/>
        <item x="11020"/>
        <item x="9797"/>
        <item x="9799"/>
        <item x="9802"/>
        <item x="6645"/>
        <item x="9803"/>
        <item x="3834"/>
        <item x="9810"/>
        <item x="9814"/>
        <item x="616"/>
        <item x="7235"/>
        <item x="9821"/>
        <item x="3823"/>
        <item x="3824"/>
        <item x="9823"/>
        <item x="9824"/>
        <item x="621"/>
        <item x="3835"/>
        <item x="9828"/>
        <item x="7516"/>
        <item x="3838"/>
        <item x="18"/>
        <item x="19"/>
        <item x="20"/>
        <item x="21"/>
        <item x="612"/>
        <item x="23"/>
        <item x="24"/>
        <item x="27"/>
        <item x="28"/>
        <item x="29"/>
        <item x="3988"/>
        <item x="3360"/>
        <item x="620"/>
        <item x="6646"/>
        <item x="75"/>
        <item x="76"/>
        <item x="3297"/>
        <item x="3300"/>
        <item x="603"/>
        <item x="615"/>
        <item x="3326"/>
        <item x="3327"/>
        <item x="3328"/>
        <item x="3330"/>
        <item x="3331"/>
        <item x="3332"/>
        <item x="3336"/>
        <item x="10393"/>
        <item x="3349"/>
        <item x="3832"/>
        <item x="610"/>
        <item x="3364"/>
        <item x="3350"/>
        <item x="6565"/>
        <item x="7173"/>
        <item x="667"/>
        <item x="6569"/>
        <item x="6571"/>
        <item x="6572"/>
        <item x="6577"/>
        <item x="6580"/>
        <item x="683"/>
        <item x="10490"/>
        <item x="9877"/>
        <item x="6585"/>
        <item x="6586"/>
        <item x="3828"/>
        <item x="6588"/>
        <item x="10271"/>
        <item x="6589"/>
        <item x="3894"/>
        <item x="6590"/>
        <item x="6591"/>
        <item x="6592"/>
        <item x="6594"/>
        <item x="6596"/>
        <item x="10274"/>
        <item x="6600"/>
        <item x="6601"/>
        <item x="6605"/>
        <item x="6606"/>
        <item x="6607"/>
        <item x="9869"/>
        <item x="9870"/>
        <item x="86"/>
        <item x="6608"/>
        <item x="6609"/>
        <item x="6610"/>
        <item x="6611"/>
        <item x="6612"/>
        <item x="85"/>
        <item x="6613"/>
        <item x="6615"/>
        <item x="6616"/>
        <item x="6617"/>
        <item x="6621"/>
        <item x="6622"/>
        <item x="6623"/>
        <item x="6624"/>
        <item x="117"/>
        <item x="9844"/>
        <item x="9873"/>
        <item x="9875"/>
        <item x="3829"/>
        <item x="9887"/>
        <item x="9888"/>
        <item x="9892"/>
        <item x="9893"/>
        <item x="9896"/>
        <item x="9897"/>
        <item x="79"/>
        <item x="83"/>
        <item x="84"/>
        <item x="95"/>
        <item x="96"/>
        <item x="97"/>
        <item x="98"/>
        <item x="99"/>
        <item x="100"/>
        <item x="101"/>
        <item x="3369"/>
        <item x="107"/>
        <item x="116"/>
        <item x="121"/>
        <item x="122"/>
        <item x="125"/>
        <item x="126"/>
        <item x="127"/>
        <item x="128"/>
        <item x="129"/>
        <item x="10875"/>
        <item x="131"/>
        <item x="132"/>
        <item x="133"/>
        <item x="134"/>
        <item x="135"/>
        <item x="137"/>
        <item x="138"/>
        <item x="7234"/>
        <item x="139"/>
        <item x="3408"/>
        <item x="3353"/>
        <item x="3356"/>
        <item x="3357"/>
        <item x="3358"/>
        <item x="3359"/>
        <item x="3361"/>
        <item x="3366"/>
        <item x="3367"/>
        <item x="3370"/>
        <item x="3375"/>
        <item x="3376"/>
        <item x="3377"/>
        <item x="10434"/>
        <item x="3381"/>
        <item x="3384"/>
        <item x="3387"/>
        <item x="3390"/>
        <item x="3391"/>
        <item x="3392"/>
        <item x="3393"/>
        <item x="3395"/>
        <item x="3398"/>
        <item x="3400"/>
        <item x="3402"/>
        <item x="3405"/>
        <item x="7830"/>
        <item x="7828"/>
        <item x="7829"/>
        <item x="2101"/>
        <item x="10016"/>
        <item x="3406"/>
        <item x="3407"/>
        <item x="3410"/>
        <item x="6625"/>
        <item x="6628"/>
        <item x="6629"/>
        <item x="6630"/>
        <item x="6631"/>
        <item x="4533"/>
        <item x="6633"/>
        <item x="6634"/>
        <item x="6635"/>
        <item x="6636"/>
        <item x="6637"/>
        <item x="6657"/>
        <item x="6638"/>
        <item x="7818"/>
        <item x="10480"/>
        <item x="11128"/>
        <item x="6642"/>
        <item x="6644"/>
        <item x="6671"/>
        <item x="6649"/>
        <item x="7241"/>
        <item x="6651"/>
        <item x="6652"/>
        <item x="6653"/>
        <item x="6655"/>
        <item x="6662"/>
        <item x="6663"/>
        <item x="6665"/>
        <item x="6666"/>
        <item x="6667"/>
        <item x="6668"/>
        <item x="6669"/>
        <item x="10468"/>
        <item x="6670"/>
        <item x="6673"/>
        <item x="6674"/>
        <item x="6678"/>
        <item x="6679"/>
        <item x="6680"/>
        <item x="9901"/>
        <item x="11129"/>
        <item x="9906"/>
        <item x="9907"/>
        <item x="10449"/>
        <item x="9911"/>
        <item x="9912"/>
        <item x="9913"/>
        <item x="9914"/>
        <item x="9915"/>
        <item x="9921"/>
        <item x="9922"/>
        <item x="446"/>
        <item x="9926"/>
        <item x="9927"/>
        <item x="9928"/>
        <item x="9929"/>
        <item x="9930"/>
        <item x="171"/>
        <item x="9935"/>
        <item x="10448"/>
        <item x="9937"/>
        <item x="9938"/>
        <item x="10463"/>
        <item x="10462"/>
        <item x="11071"/>
        <item x="9948"/>
        <item x="9955"/>
        <item x="9956"/>
        <item x="9959"/>
        <item x="10654"/>
        <item x="9960"/>
        <item x="9961"/>
        <item x="9962"/>
        <item x="141"/>
        <item x="146"/>
        <item x="444"/>
        <item x="150"/>
        <item x="151"/>
        <item x="152"/>
        <item x="153"/>
        <item x="154"/>
        <item x="156"/>
        <item x="10440"/>
        <item x="160"/>
        <item x="161"/>
        <item x="162"/>
        <item x="163"/>
        <item x="164"/>
        <item x="3422"/>
        <item x="165"/>
        <item x="167"/>
        <item x="168"/>
        <item x="169"/>
        <item x="3984"/>
        <item x="10458"/>
        <item x="176"/>
        <item x="177"/>
        <item x="178"/>
        <item x="179"/>
        <item x="180"/>
        <item x="181"/>
        <item x="182"/>
        <item x="183"/>
        <item x="184"/>
        <item x="189"/>
        <item x="190"/>
        <item x="191"/>
        <item x="10459"/>
        <item x="192"/>
        <item x="193"/>
        <item x="194"/>
        <item x="195"/>
        <item x="10460"/>
        <item x="196"/>
        <item x="197"/>
        <item x="198"/>
        <item x="199"/>
        <item x="3415"/>
        <item x="3416"/>
        <item x="3417"/>
        <item x="3418"/>
        <item x="10461"/>
        <item x="3419"/>
        <item x="3424"/>
        <item x="3425"/>
        <item x="3914"/>
        <item x="3427"/>
        <item x="3428"/>
        <item x="3429"/>
        <item x="3430"/>
        <item x="3431"/>
        <item x="3432"/>
        <item x="3436"/>
        <item x="3437"/>
        <item x="3440"/>
        <item x="3441"/>
        <item x="3442"/>
        <item x="10444"/>
        <item x="3447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6702"/>
        <item x="3465"/>
        <item x="6683"/>
        <item x="6684"/>
        <item x="6685"/>
        <item x="6687"/>
        <item x="6688"/>
        <item x="6707"/>
        <item x="6708"/>
        <item x="6709"/>
        <item x="6710"/>
        <item x="6711"/>
        <item x="6712"/>
        <item x="6726"/>
        <item x="6728"/>
        <item x="6729"/>
        <item x="6730"/>
        <item x="6731"/>
        <item x="6732"/>
        <item x="6733"/>
        <item x="6734"/>
        <item x="6737"/>
        <item x="6738"/>
        <item x="6739"/>
        <item x="6740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7"/>
        <item x="9988"/>
        <item x="9989"/>
        <item x="9990"/>
        <item x="9991"/>
        <item x="204"/>
        <item x="9992"/>
        <item x="9993"/>
        <item x="9994"/>
        <item x="9995"/>
        <item x="203"/>
        <item x="261"/>
        <item x="10003"/>
        <item x="10004"/>
        <item x="10005"/>
        <item x="10007"/>
        <item x="10020"/>
        <item x="5254"/>
        <item x="10021"/>
        <item x="10022"/>
        <item x="733"/>
        <item x="200"/>
        <item x="201"/>
        <item x="202"/>
        <item x="3983"/>
        <item x="230"/>
        <item x="231"/>
        <item x="232"/>
        <item x="242"/>
        <item x="6528"/>
        <item x="3254"/>
        <item x="227"/>
        <item x="228"/>
        <item x="3288"/>
        <item x="6505"/>
        <item x="6539"/>
        <item x="469"/>
        <item x="439"/>
        <item x="6540"/>
        <item x="6552"/>
        <item x="10254"/>
        <item x="9785"/>
        <item x="9786"/>
        <item x="604"/>
        <item x="9806"/>
        <item x="6573"/>
        <item x="611"/>
        <item x="448"/>
        <item x="648"/>
        <item x="539"/>
        <item x="3874"/>
        <item x="6527"/>
        <item x="10307"/>
        <item x="10346"/>
        <item x="92"/>
        <item x="10336"/>
        <item x="582"/>
        <item x="10306"/>
        <item x="510"/>
        <item x="215"/>
        <item x="7154"/>
        <item x="3875"/>
        <item x="545"/>
        <item x="544"/>
        <item x="540"/>
        <item x="10305"/>
        <item x="10304"/>
        <item x="7156"/>
        <item x="474"/>
        <item x="591"/>
        <item x="7155"/>
        <item x="248"/>
        <item x="249"/>
        <item x="527"/>
        <item x="10879"/>
        <item x="3474"/>
        <item x="573"/>
        <item x="7145"/>
        <item x="3481"/>
        <item x="10327"/>
        <item x="7141"/>
        <item x="7147"/>
        <item x="7143"/>
        <item x="560"/>
        <item x="559"/>
        <item x="6526"/>
        <item x="525"/>
        <item x="6532"/>
        <item x="6535"/>
        <item x="7015"/>
        <item x="524"/>
        <item x="6563"/>
        <item x="9784"/>
        <item x="3365"/>
        <item x="9811"/>
        <item x="672"/>
        <item x="45"/>
        <item x="4503"/>
        <item x="4528"/>
        <item x="3295"/>
        <item x="3296"/>
        <item x="10018"/>
        <item x="3302"/>
        <item x="3433"/>
        <item x="3304"/>
        <item x="3306"/>
        <item x="608"/>
        <item x="609"/>
        <item x="7804"/>
        <item x="4531"/>
        <item x="607"/>
        <item x="605"/>
        <item x="3329"/>
        <item x="6986"/>
        <item x="3333"/>
        <item x="3335"/>
        <item x="3337"/>
        <item x="3338"/>
        <item x="3339"/>
        <item x="3340"/>
        <item x="3342"/>
        <item x="3344"/>
        <item x="3345"/>
        <item x="613"/>
        <item x="7237"/>
        <item x="6574"/>
        <item x="6575"/>
        <item x="6576"/>
        <item x="7011"/>
        <item x="628"/>
        <item x="553"/>
        <item x="3489"/>
        <item x="6604"/>
        <item x="6614"/>
        <item x="6618"/>
        <item x="4530"/>
        <item x="9843"/>
        <item x="4529"/>
        <item x="10482"/>
        <item x="11913"/>
        <item x="9855"/>
        <item x="6785"/>
        <item x="7832"/>
        <item x="9863"/>
        <item x="9864"/>
        <item x="9865"/>
        <item x="9867"/>
        <item x="9908"/>
        <item x="6650"/>
        <item x="9886"/>
        <item x="9889"/>
        <item x="9890"/>
        <item x="9891"/>
        <item x="9894"/>
        <item x="9895"/>
        <item x="4532"/>
        <item x="6697"/>
        <item x="4371"/>
        <item x="80"/>
        <item x="88"/>
        <item x="93"/>
        <item x="10397"/>
        <item x="103"/>
        <item x="10479"/>
        <item x="113"/>
        <item x="7149"/>
        <item x="115"/>
        <item x="174"/>
        <item x="7146"/>
        <item x="7148"/>
        <item x="3368"/>
        <item x="1291"/>
        <item x="3371"/>
        <item x="3379"/>
        <item x="3380"/>
        <item x="639"/>
        <item x="3404"/>
        <item x="6643"/>
        <item x="6647"/>
        <item x="6654"/>
        <item x="6656"/>
        <item x="3444"/>
        <item x="11135"/>
        <item x="6675"/>
        <item x="6681"/>
        <item x="7224"/>
        <item x="9916"/>
        <item x="9917"/>
        <item x="9918"/>
        <item x="4482"/>
        <item x="9949"/>
        <item x="9950"/>
        <item x="3443"/>
        <item x="147"/>
        <item x="10387"/>
        <item x="149"/>
        <item x="155"/>
        <item x="157"/>
        <item x="158"/>
        <item x="166"/>
        <item x="170"/>
        <item x="7283"/>
        <item x="186"/>
        <item x="187"/>
        <item x="3515"/>
        <item x="3411"/>
        <item x="3412"/>
        <item x="3413"/>
        <item x="3414"/>
        <item x="3420"/>
        <item x="3426"/>
        <item x="379"/>
        <item x="492"/>
        <item x="3435"/>
        <item x="7819"/>
        <item x="3445"/>
        <item x="10884"/>
        <item x="3452"/>
        <item x="10096"/>
        <item x="3468"/>
        <item x="6690"/>
        <item x="7745"/>
        <item x="6723"/>
        <item x="9968"/>
        <item x="9986"/>
        <item x="10008"/>
        <item x="10012"/>
        <item x="11067"/>
        <item x="3476"/>
        <item x="460"/>
        <item x="148"/>
        <item x="11414"/>
        <item x="1321"/>
        <item x="4766"/>
        <item x="1934"/>
        <item x="8493"/>
        <item x="2608"/>
        <item x="12669"/>
        <item x="6188"/>
        <item x="12724"/>
        <item x="3161"/>
        <item x="9618"/>
        <item x="9708"/>
        <item x="7688"/>
        <item x="1678"/>
        <item x="2897"/>
        <item x="1155"/>
        <item x="11053"/>
        <item x="1493"/>
        <item x="1649"/>
        <item x="8207"/>
        <item x="11643"/>
        <item x="11741"/>
        <item x="8548"/>
        <item x="8669"/>
        <item x="8706"/>
        <item x="8729"/>
        <item x="12022"/>
        <item x="12456"/>
        <item x="6380"/>
        <item x="3863"/>
        <item x="3980"/>
        <item x="10492"/>
        <item x="10773"/>
        <item x="7544"/>
        <item x="4312"/>
        <item x="4324"/>
        <item x="7565"/>
        <item x="10864"/>
        <item x="7612"/>
        <item x="7646"/>
        <item x="10990"/>
        <item x="4508"/>
        <item x="1326"/>
        <item x="4739"/>
        <item x="11207"/>
        <item x="4701"/>
        <item x="1467"/>
        <item x="4816"/>
        <item x="8103"/>
        <item x="1578"/>
        <item x="1666"/>
        <item x="11465"/>
        <item x="5080"/>
        <item x="4990"/>
        <item x="8238"/>
        <item x="11519"/>
        <item x="1741"/>
        <item x="8304"/>
        <item x="5036"/>
        <item x="8291"/>
        <item x="11553"/>
        <item x="11555"/>
        <item x="5243"/>
        <item x="5087"/>
        <item x="8384"/>
        <item x="8417"/>
        <item x="5174"/>
        <item x="11771"/>
        <item x="11853"/>
        <item x="8502"/>
        <item x="8489"/>
        <item x="11803"/>
        <item x="11793"/>
        <item x="8620"/>
        <item x="8570"/>
        <item x="2078"/>
        <item x="5326"/>
        <item x="5357"/>
        <item x="5359"/>
        <item x="2106"/>
        <item x="8640"/>
        <item x="5429"/>
        <item x="8739"/>
        <item x="12049"/>
        <item x="2286"/>
        <item x="12132"/>
        <item x="2400"/>
        <item x="5579"/>
        <item x="5581"/>
        <item x="5592"/>
        <item x="5609"/>
        <item x="5610"/>
        <item x="2425"/>
        <item x="12158"/>
        <item x="2426"/>
        <item x="12160"/>
        <item x="12162"/>
        <item x="12163"/>
        <item x="12202"/>
        <item x="5857"/>
        <item x="12396"/>
        <item x="5772"/>
        <item x="9064"/>
        <item x="12316"/>
        <item x="9236"/>
        <item x="12365"/>
        <item x="12337"/>
        <item x="2632"/>
        <item x="12371"/>
        <item x="5832"/>
        <item x="12378"/>
        <item x="2732"/>
        <item x="2621"/>
        <item x="2622"/>
        <item x="9213"/>
        <item x="5908"/>
        <item x="5909"/>
        <item x="5922"/>
        <item x="2731"/>
        <item x="2682"/>
        <item x="2683"/>
        <item x="2684"/>
        <item x="2686"/>
        <item x="2738"/>
        <item x="2696"/>
        <item x="5944"/>
        <item x="5967"/>
        <item x="12515"/>
        <item x="9402"/>
        <item x="12655"/>
        <item x="5982"/>
        <item x="3053"/>
        <item x="12666"/>
        <item x="9258"/>
        <item x="12693"/>
        <item x="2868"/>
        <item x="12534"/>
        <item x="12538"/>
        <item x="12549"/>
        <item x="12550"/>
        <item x="12551"/>
        <item x="12552"/>
        <item x="2804"/>
        <item x="2805"/>
        <item x="12611"/>
        <item x="2806"/>
        <item x="9467"/>
        <item x="9567"/>
        <item x="9328"/>
        <item x="12831"/>
        <item x="9329"/>
        <item x="9341"/>
        <item x="12634"/>
        <item x="12633"/>
        <item x="12614"/>
        <item x="6124"/>
        <item x="12881"/>
        <item x="6127"/>
        <item x="9374"/>
        <item x="12646"/>
        <item x="2930"/>
        <item x="6344"/>
        <item x="12659"/>
        <item x="6166"/>
        <item x="12664"/>
        <item x="6204"/>
        <item x="2957"/>
        <item x="6343"/>
        <item x="6351"/>
        <item x="2926"/>
        <item x="9598"/>
        <item x="9430"/>
        <item x="9472"/>
        <item x="2956"/>
        <item x="6212"/>
        <item x="6217"/>
        <item x="9497"/>
        <item x="9528"/>
        <item x="6261"/>
        <item x="6288"/>
        <item x="3076"/>
        <item x="12817"/>
        <item x="3039"/>
        <item x="9571"/>
        <item x="6287"/>
        <item x="3087"/>
        <item x="6315"/>
        <item x="3084"/>
        <item x="3107"/>
        <item x="3082"/>
        <item x="9629"/>
        <item x="12906"/>
        <item x="12836"/>
        <item x="12855"/>
        <item x="3071"/>
        <item x="3074"/>
        <item x="6336"/>
        <item x="9625"/>
        <item x="9642"/>
        <item x="12919"/>
        <item x="12920"/>
        <item x="12928"/>
        <item x="12930"/>
        <item x="3156"/>
        <item x="6398"/>
        <item x="6430"/>
        <item x="3126"/>
        <item x="3160"/>
        <item x="3155"/>
        <item x="6394"/>
        <item x="3206"/>
        <item x="6397"/>
        <item x="9684"/>
        <item x="12992"/>
        <item x="3212"/>
        <item x="6441"/>
        <item x="6442"/>
        <item x="6464"/>
        <item x="9732"/>
        <item x="9736"/>
        <item x="12999"/>
        <item x="13006"/>
        <item x="13010"/>
        <item x="13017"/>
        <item x="7720"/>
        <item x="1835"/>
        <item x="11907"/>
        <item x="12114"/>
        <item x="12204"/>
        <item x="8882"/>
        <item x="12146"/>
        <item x="12231"/>
        <item x="5642"/>
        <item x="5648"/>
        <item x="12192"/>
        <item x="12194"/>
        <item x="2449"/>
        <item x="5665"/>
        <item x="12266"/>
        <item x="2493"/>
        <item x="12240"/>
        <item x="2583"/>
        <item x="5788"/>
        <item x="12649"/>
        <item x="12318"/>
        <item x="9237"/>
        <item x="5907"/>
        <item x="12401"/>
        <item x="2618"/>
        <item x="5863"/>
        <item x="12557"/>
        <item x="9160"/>
        <item x="12447"/>
        <item x="12431"/>
        <item x="12581"/>
        <item x="5983"/>
        <item x="6109"/>
        <item x="12540"/>
        <item x="6105"/>
        <item x="6158"/>
        <item x="12589"/>
        <item x="9592"/>
        <item x="12704"/>
        <item x="6345"/>
        <item x="9496"/>
        <item x="7137"/>
        <item x="3637"/>
        <item x="3862"/>
        <item x="3865"/>
        <item x="7121"/>
        <item x="7130"/>
        <item x="7131"/>
        <item x="7132"/>
        <item x="7133"/>
        <item x="7134"/>
        <item x="7135"/>
        <item x="3876"/>
        <item x="3878"/>
        <item x="3880"/>
        <item x="10410"/>
        <item x="3881"/>
        <item x="7100"/>
        <item x="7101"/>
        <item x="7103"/>
        <item x="7104"/>
        <item x="7105"/>
        <item x="7106"/>
        <item x="7107"/>
        <item x="7108"/>
        <item x="7109"/>
        <item x="7110"/>
        <item x="7111"/>
        <item x="10207"/>
        <item x="10208"/>
        <item x="10082"/>
        <item x="11008"/>
        <item x="10202"/>
        <item x="10201"/>
        <item x="10200"/>
        <item x="3507"/>
        <item x="6975"/>
        <item x="6972"/>
        <item x="6961"/>
        <item x="6958"/>
        <item x="6959"/>
        <item x="6960"/>
        <item x="3913"/>
        <item x="3527"/>
        <item x="696"/>
        <item x="6778"/>
        <item x="6971"/>
        <item x="6970"/>
        <item x="6969"/>
        <item x="6968"/>
        <item x="6967"/>
        <item x="6966"/>
        <item x="6965"/>
        <item x="6964"/>
        <item x="6963"/>
        <item x="6962"/>
        <item x="10026"/>
        <item x="6977"/>
        <item x="6976"/>
        <item x="10198"/>
        <item x="6974"/>
        <item x="6973"/>
        <item x="6981"/>
        <item x="6980"/>
        <item x="6979"/>
        <item x="6982"/>
        <item x="6978"/>
        <item x="10236"/>
        <item x="632"/>
        <item x="6995"/>
        <item x="637"/>
        <item x="636"/>
        <item x="10212"/>
        <item x="10213"/>
        <item x="10209"/>
        <item x="10210"/>
        <item x="10220"/>
        <item x="10218"/>
        <item x="10216"/>
        <item x="10215"/>
        <item x="10214"/>
        <item x="1293"/>
        <item x="3695"/>
        <item x="10224"/>
        <item x="7245"/>
        <item x="307"/>
        <item x="308"/>
        <item x="698"/>
        <item x="10859"/>
        <item x="704"/>
        <item x="697"/>
        <item x="707"/>
        <item x="706"/>
        <item x="699"/>
        <item x="3570"/>
        <item x="3994"/>
        <item x="3571"/>
        <item x="3586"/>
        <item x="6826"/>
        <item x="6828"/>
        <item x="2102"/>
        <item x="6838"/>
        <item x="6849"/>
        <item x="6862"/>
        <item x="6851"/>
        <item x="6852"/>
        <item x="708"/>
        <item x="6853"/>
        <item x="6854"/>
        <item x="6855"/>
        <item x="6856"/>
        <item x="6857"/>
        <item x="10111"/>
        <item x="10121"/>
        <item x="10122"/>
        <item x="10123"/>
        <item x="10124"/>
        <item x="10125"/>
        <item x="4473"/>
        <item x="10126"/>
        <item x="3596"/>
        <item x="332"/>
        <item x="333"/>
        <item x="334"/>
        <item x="347"/>
        <item x="348"/>
        <item x="353"/>
        <item x="382"/>
        <item x="3591"/>
        <item x="3592"/>
        <item x="3593"/>
        <item x="3594"/>
        <item x="3595"/>
        <item x="3597"/>
        <item x="3609"/>
        <item x="7227"/>
        <item x="3628"/>
        <item x="3629"/>
        <item x="3630"/>
        <item x="3645"/>
        <item x="3638"/>
        <item x="3641"/>
        <item x="6866"/>
        <item x="6868"/>
        <item x="6869"/>
        <item x="6889"/>
        <item x="6880"/>
        <item x="6881"/>
        <item x="6882"/>
        <item x="6883"/>
        <item x="6905"/>
        <item x="8001"/>
        <item x="6915"/>
        <item x="6925"/>
        <item x="10144"/>
        <item x="3657"/>
        <item x="1287"/>
        <item x="3673"/>
        <item x="3675"/>
        <item x="3677"/>
        <item x="3680"/>
        <item x="3681"/>
        <item x="3682"/>
        <item x="3683"/>
        <item x="6930"/>
        <item x="6931"/>
        <item x="6952"/>
        <item x="10205"/>
        <item x="10240"/>
        <item x="7800"/>
        <item x="10241"/>
        <item x="10242"/>
        <item x="10244"/>
        <item x="10245"/>
        <item x="470"/>
        <item x="472"/>
        <item x="475"/>
        <item x="476"/>
        <item x="479"/>
        <item x="496"/>
        <item x="3705"/>
        <item x="3710"/>
        <item x="3711"/>
        <item x="3719"/>
        <item x="3725"/>
        <item x="3754"/>
        <item x="3755"/>
        <item x="3756"/>
        <item x="3757"/>
        <item x="5332"/>
        <item x="3758"/>
        <item x="3759"/>
        <item x="3760"/>
        <item x="7001"/>
        <item x="7002"/>
        <item x="7003"/>
        <item x="7004"/>
        <item x="1295"/>
        <item x="10302"/>
        <item x="10308"/>
        <item x="497"/>
        <item x="499"/>
        <item x="503"/>
        <item x="505"/>
        <item x="3807"/>
        <item x="3802"/>
        <item x="3803"/>
        <item x="3804"/>
        <item x="3805"/>
        <item x="3806"/>
        <item x="11882"/>
        <item x="7443"/>
        <item x="7070"/>
        <item x="7071"/>
        <item x="7072"/>
        <item x="10845"/>
        <item x="7444"/>
        <item x="10398"/>
        <item x="10368"/>
        <item x="7085"/>
        <item x="7086"/>
        <item x="7087"/>
        <item x="10325"/>
        <item x="10331"/>
        <item x="10348"/>
        <item x="3853"/>
        <item x="3854"/>
        <item x="3855"/>
        <item x="3856"/>
        <item x="11881"/>
        <item x="10421"/>
        <item x="10422"/>
        <item x="10474"/>
        <item x="657"/>
        <item x="658"/>
        <item x="659"/>
        <item x="7473"/>
        <item x="3928"/>
        <item x="3931"/>
        <item x="3935"/>
        <item x="7161"/>
        <item x="7163"/>
        <item x="7165"/>
        <item x="10483"/>
        <item x="7445"/>
        <item x="7474"/>
        <item x="694"/>
        <item x="716"/>
        <item x="717"/>
        <item x="718"/>
        <item x="720"/>
        <item x="723"/>
        <item x="725"/>
        <item x="726"/>
        <item x="727"/>
        <item x="728"/>
        <item x="729"/>
        <item x="3973"/>
        <item x="3975"/>
        <item x="3976"/>
        <item x="3977"/>
        <item x="3978"/>
        <item x="3979"/>
        <item x="7476"/>
        <item x="3991"/>
        <item x="3992"/>
        <item x="3993"/>
        <item x="7225"/>
        <item x="7228"/>
        <item x="7229"/>
        <item x="7475"/>
        <item x="7247"/>
        <item x="7446"/>
        <item x="7273"/>
        <item x="7264"/>
        <item x="10494"/>
        <item x="10495"/>
        <item x="10509"/>
        <item x="10516"/>
        <item x="10519"/>
        <item x="10521"/>
        <item x="10522"/>
        <item x="10523"/>
        <item x="10524"/>
        <item x="10525"/>
        <item x="10542"/>
        <item x="10543"/>
        <item x="739"/>
        <item x="740"/>
        <item x="741"/>
        <item x="742"/>
        <item x="743"/>
        <item x="744"/>
        <item x="745"/>
        <item x="746"/>
        <item x="4010"/>
        <item x="754"/>
        <item x="761"/>
        <item x="774"/>
        <item x="7447"/>
        <item x="766"/>
        <item x="783"/>
        <item x="4012"/>
        <item x="4013"/>
        <item x="4014"/>
        <item x="4016"/>
        <item x="4017"/>
        <item x="4021"/>
        <item x="4023"/>
        <item x="4024"/>
        <item x="4025"/>
        <item x="4026"/>
        <item x="4027"/>
        <item x="4038"/>
        <item x="4050"/>
        <item x="7276"/>
        <item x="7278"/>
        <item x="7279"/>
        <item x="7280"/>
        <item x="7281"/>
        <item x="7282"/>
        <item x="7288"/>
        <item x="7324"/>
        <item x="7302"/>
        <item x="7310"/>
        <item x="7320"/>
        <item x="7321"/>
        <item x="10575"/>
        <item x="10576"/>
        <item x="10562"/>
        <item x="10563"/>
        <item x="10564"/>
        <item x="10565"/>
        <item x="10566"/>
        <item x="10567"/>
        <item x="10568"/>
        <item x="10569"/>
        <item x="10570"/>
        <item x="10579"/>
        <item x="10607"/>
        <item x="794"/>
        <item x="10860"/>
        <item x="795"/>
        <item x="796"/>
        <item x="797"/>
        <item x="798"/>
        <item x="803"/>
        <item x="804"/>
        <item x="819"/>
        <item x="822"/>
        <item x="823"/>
        <item x="824"/>
        <item x="840"/>
        <item x="4075"/>
        <item x="4076"/>
        <item x="4077"/>
        <item x="4079"/>
        <item x="4080"/>
        <item x="4081"/>
        <item x="4082"/>
        <item x="4083"/>
        <item x="4091"/>
        <item x="4093"/>
        <item x="4096"/>
        <item x="4097"/>
        <item x="4099"/>
        <item x="4100"/>
        <item x="4101"/>
        <item x="4102"/>
        <item x="4107"/>
        <item x="7339"/>
        <item x="4110"/>
        <item x="7331"/>
        <item x="7335"/>
        <item x="7337"/>
        <item x="7343"/>
        <item x="7355"/>
        <item x="7356"/>
        <item x="7358"/>
        <item x="7359"/>
        <item x="7362"/>
        <item x="7366"/>
        <item x="7376"/>
        <item x="7378"/>
        <item x="7385"/>
        <item x="7386"/>
        <item x="10608"/>
        <item x="10610"/>
        <item x="10611"/>
        <item x="10612"/>
        <item x="10616"/>
        <item x="10622"/>
        <item x="10623"/>
        <item x="10625"/>
        <item x="10626"/>
        <item x="10634"/>
        <item x="10635"/>
        <item x="10636"/>
        <item x="10637"/>
        <item x="10639"/>
        <item x="10640"/>
        <item x="10641"/>
        <item x="10642"/>
        <item x="10643"/>
        <item x="10644"/>
        <item x="10645"/>
        <item x="10653"/>
        <item x="10660"/>
        <item x="858"/>
        <item x="860"/>
        <item x="861"/>
        <item x="862"/>
        <item x="865"/>
        <item x="867"/>
        <item x="869"/>
        <item x="872"/>
        <item x="873"/>
        <item x="874"/>
        <item x="881"/>
        <item x="883"/>
        <item x="885"/>
        <item x="903"/>
        <item x="904"/>
        <item x="4111"/>
        <item x="4112"/>
        <item x="4113"/>
        <item x="4114"/>
        <item x="4117"/>
        <item x="4119"/>
        <item x="4120"/>
        <item x="4147"/>
        <item x="4148"/>
        <item x="4158"/>
        <item x="4159"/>
        <item x="4160"/>
        <item x="7389"/>
        <item x="7394"/>
        <item x="7423"/>
        <item x="7417"/>
        <item x="7721"/>
        <item x="7427"/>
        <item x="7428"/>
        <item x="7429"/>
        <item x="7430"/>
        <item x="7431"/>
        <item x="7432"/>
        <item x="7433"/>
        <item x="7434"/>
        <item x="7435"/>
        <item x="10676"/>
        <item x="10677"/>
        <item x="10678"/>
        <item x="10682"/>
        <item x="920"/>
        <item x="10693"/>
        <item x="10694"/>
        <item x="10695"/>
        <item x="10697"/>
        <item x="10698"/>
        <item x="10702"/>
        <item x="10703"/>
        <item x="10704"/>
        <item x="10710"/>
        <item x="10711"/>
        <item x="10712"/>
        <item x="10713"/>
        <item x="919"/>
        <item x="941"/>
        <item x="917"/>
        <item x="929"/>
        <item x="932"/>
        <item x="933"/>
        <item x="934"/>
        <item x="935"/>
        <item x="940"/>
        <item x="951"/>
        <item x="953"/>
        <item x="954"/>
        <item x="955"/>
        <item x="956"/>
        <item x="4170"/>
        <item x="4171"/>
        <item x="4172"/>
        <item x="4173"/>
        <item x="4174"/>
        <item x="4182"/>
        <item x="4183"/>
        <item x="4189"/>
        <item x="4214"/>
        <item x="4222"/>
        <item x="7449"/>
        <item x="7450"/>
        <item x="7451"/>
        <item x="7454"/>
        <item x="7471"/>
        <item x="7484"/>
        <item x="7485"/>
        <item x="7486"/>
        <item x="7491"/>
        <item x="10757"/>
        <item x="7492"/>
        <item x="7493"/>
        <item x="10746"/>
        <item x="10747"/>
        <item x="10748"/>
        <item x="10759"/>
        <item x="10751"/>
        <item x="10762"/>
        <item x="10772"/>
        <item x="963"/>
        <item x="964"/>
        <item x="965"/>
        <item x="966"/>
        <item x="967"/>
        <item x="968"/>
        <item x="969"/>
        <item x="970"/>
        <item x="971"/>
        <item x="4249"/>
        <item x="988"/>
        <item x="990"/>
        <item x="992"/>
        <item x="4248"/>
        <item x="993"/>
        <item x="995"/>
        <item x="997"/>
        <item x="998"/>
        <item x="1001"/>
        <item x="4250"/>
        <item x="1013"/>
        <item x="1014"/>
        <item x="4223"/>
        <item x="4224"/>
        <item x="1176"/>
        <item x="4238"/>
        <item x="1177"/>
        <item x="1175"/>
        <item x="1223"/>
        <item x="1174"/>
        <item x="1179"/>
        <item x="1173"/>
        <item x="1172"/>
        <item x="1171"/>
        <item x="1178"/>
        <item x="1169"/>
        <item x="1170"/>
        <item x="4255"/>
        <item x="4256"/>
        <item x="1181"/>
        <item x="1183"/>
        <item x="1182"/>
        <item x="1180"/>
        <item x="7514"/>
        <item x="7519"/>
        <item x="7520"/>
        <item x="7521"/>
        <item x="7522"/>
        <item x="7547"/>
        <item x="7549"/>
        <item x="7550"/>
        <item x="10784"/>
        <item x="10785"/>
        <item x="10786"/>
        <item x="10787"/>
        <item x="10797"/>
        <item x="10816"/>
        <item x="10818"/>
        <item x="10819"/>
        <item x="10821"/>
        <item x="10822"/>
        <item x="10823"/>
        <item x="10824"/>
        <item x="10825"/>
        <item x="10826"/>
        <item x="10827"/>
        <item x="1015"/>
        <item x="1020"/>
        <item x="1025"/>
        <item x="1043"/>
        <item x="1044"/>
        <item x="1045"/>
        <item x="1046"/>
        <item x="4280"/>
        <item x="1054"/>
        <item x="1055"/>
        <item x="1056"/>
        <item x="1057"/>
        <item x="1058"/>
        <item x="1064"/>
        <item x="1067"/>
        <item x="4278"/>
        <item x="4296"/>
        <item x="4300"/>
        <item x="4301"/>
        <item x="4302"/>
        <item x="4304"/>
        <item x="4323"/>
        <item x="4329"/>
        <item x="7558"/>
        <item x="1860"/>
        <item x="7559"/>
        <item x="7614"/>
        <item x="7566"/>
        <item x="7567"/>
        <item x="7571"/>
        <item x="7572"/>
        <item x="7573"/>
        <item x="7580"/>
        <item x="7600"/>
        <item x="7601"/>
        <item x="7602"/>
        <item x="11651"/>
        <item x="7603"/>
        <item x="7604"/>
        <item x="7605"/>
        <item x="7606"/>
        <item x="10833"/>
        <item x="10847"/>
        <item x="10848"/>
        <item x="10849"/>
        <item x="10851"/>
        <item x="10852"/>
        <item x="10853"/>
        <item x="10854"/>
        <item x="10855"/>
        <item x="10867"/>
        <item x="10868"/>
        <item x="10869"/>
        <item x="10871"/>
        <item x="10872"/>
        <item x="10873"/>
        <item x="10874"/>
        <item x="10880"/>
        <item x="10882"/>
        <item x="10883"/>
        <item x="10885"/>
        <item x="10886"/>
        <item x="1072"/>
        <item x="1088"/>
        <item x="1092"/>
        <item x="1093"/>
        <item x="1094"/>
        <item x="1103"/>
        <item x="1122"/>
        <item x="4341"/>
        <item x="4342"/>
        <item x="4345"/>
        <item x="4346"/>
        <item x="4347"/>
        <item x="4348"/>
        <item x="4359"/>
        <item x="4360"/>
        <item x="4361"/>
        <item x="4367"/>
        <item x="4368"/>
        <item x="4369"/>
        <item x="7675"/>
        <item x="7611"/>
        <item x="7618"/>
        <item x="7619"/>
        <item x="7620"/>
        <item x="7622"/>
        <item x="7623"/>
        <item x="7625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1187"/>
        <item x="10890"/>
        <item x="7654"/>
        <item x="10895"/>
        <item x="7655"/>
        <item x="7656"/>
        <item x="7657"/>
        <item x="7659"/>
        <item x="7660"/>
        <item x="10888"/>
        <item x="10889"/>
        <item x="10891"/>
        <item x="10892"/>
        <item x="10893"/>
        <item x="4390"/>
        <item x="10898"/>
        <item x="10899"/>
        <item x="10900"/>
        <item x="10919"/>
        <item x="10920"/>
        <item x="10921"/>
        <item x="1149"/>
        <item x="1165"/>
        <item x="4396"/>
        <item x="4410"/>
        <item x="4411"/>
        <item x="4415"/>
        <item x="10962"/>
        <item x="7676"/>
        <item x="7677"/>
        <item x="7678"/>
        <item x="10977"/>
        <item x="11006"/>
        <item x="1200"/>
        <item x="11010"/>
        <item x="1226"/>
        <item x="1224"/>
        <item x="11009"/>
        <item x="4487"/>
        <item x="7772"/>
        <item x="11066"/>
        <item x="1254"/>
        <item x="1264"/>
        <item x="4560"/>
        <item x="11087"/>
        <item x="11088"/>
        <item x="4591"/>
        <item x="4755"/>
        <item x="7886"/>
        <item x="4568"/>
        <item x="4580"/>
        <item x="11115"/>
        <item x="1400"/>
        <item x="7885"/>
        <item x="11105"/>
        <item x="11117"/>
        <item x="11118"/>
        <item x="11191"/>
        <item x="1388"/>
        <item x="1355"/>
        <item x="4690"/>
        <item x="1479"/>
        <item x="1362"/>
        <item x="1379"/>
        <item x="11169"/>
        <item x="1380"/>
        <item x="2149"/>
        <item x="11183"/>
        <item x="7936"/>
        <item x="7973"/>
        <item x="11199"/>
        <item x="11200"/>
        <item x="1466"/>
        <item x="7964"/>
        <item x="1477"/>
        <item x="5367"/>
        <item x="1496"/>
        <item x="11244"/>
        <item x="1463"/>
        <item x="4815"/>
        <item x="4764"/>
        <item x="8029"/>
        <item x="4763"/>
        <item x="1505"/>
        <item x="1507"/>
        <item x="8015"/>
        <item x="8016"/>
        <item x="1559"/>
        <item x="8190"/>
        <item x="4847"/>
        <item x="8035"/>
        <item x="4798"/>
        <item x="11338"/>
        <item x="11324"/>
        <item x="1622"/>
        <item x="4898"/>
        <item x="8168"/>
        <item x="1969"/>
        <item x="11371"/>
        <item x="4810"/>
        <item x="8092"/>
        <item x="8093"/>
        <item x="11355"/>
        <item x="11356"/>
        <item x="4874"/>
        <item x="1571"/>
        <item x="1964"/>
        <item x="8099"/>
        <item x="1587"/>
        <item x="1613"/>
        <item x="11378"/>
        <item x="1575"/>
        <item x="4861"/>
        <item x="8144"/>
        <item x="4831"/>
        <item x="4837"/>
        <item x="2072"/>
        <item x="4838"/>
        <item x="11398"/>
        <item x="1632"/>
        <item x="1965"/>
        <item x="8135"/>
        <item x="8138"/>
        <item x="8139"/>
        <item x="8140"/>
        <item x="8151"/>
        <item x="8141"/>
        <item x="4908"/>
        <item x="4907"/>
        <item x="1662"/>
        <item x="1650"/>
        <item x="4915"/>
        <item x="4903"/>
        <item x="4904"/>
        <item x="4910"/>
        <item x="1730"/>
        <item x="4912"/>
        <item x="8201"/>
        <item x="8158"/>
        <item x="8185"/>
        <item x="5020"/>
        <item x="8197"/>
        <item x="8177"/>
        <item x="8186"/>
        <item x="8188"/>
        <item x="11459"/>
        <item x="5065"/>
        <item x="8192"/>
        <item x="11484"/>
        <item x="8193"/>
        <item x="8194"/>
        <item x="1682"/>
        <item x="1679"/>
        <item x="1759"/>
        <item x="8271"/>
        <item x="8232"/>
        <item x="1771"/>
        <item x="11523"/>
        <item x="1792"/>
        <item x="1751"/>
        <item x="4954"/>
        <item x="11544"/>
        <item x="4964"/>
        <item x="4989"/>
        <item x="11798"/>
        <item x="11524"/>
        <item x="5028"/>
        <item x="8240"/>
        <item x="8241"/>
        <item x="1744"/>
        <item x="11647"/>
        <item x="1750"/>
        <item x="11517"/>
        <item x="5011"/>
        <item x="8727"/>
        <item x="1734"/>
        <item x="1735"/>
        <item x="1737"/>
        <item x="5025"/>
        <item x="11587"/>
        <item x="5023"/>
        <item x="1916"/>
        <item x="5144"/>
        <item x="1808"/>
        <item x="5139"/>
        <item x="5092"/>
        <item x="5083"/>
        <item x="11554"/>
        <item x="5076"/>
        <item x="1821"/>
        <item x="5072"/>
        <item x="1810"/>
        <item x="11622"/>
        <item x="1915"/>
        <item x="1825"/>
        <item x="8325"/>
        <item x="5055"/>
        <item x="1845"/>
        <item x="5058"/>
        <item x="5066"/>
        <item x="8496"/>
        <item x="11613"/>
        <item x="11628"/>
        <item x="11634"/>
        <item x="5131"/>
        <item x="8379"/>
        <item x="1838"/>
        <item x="1866"/>
        <item x="1897"/>
        <item x="8514"/>
        <item x="11657"/>
        <item x="1917"/>
        <item x="11974"/>
        <item x="11677"/>
        <item x="1938"/>
        <item x="1933"/>
        <item x="8436"/>
        <item x="5179"/>
        <item x="5200"/>
        <item x="5247"/>
        <item x="11767"/>
        <item x="8462"/>
        <item x="8464"/>
        <item x="11796"/>
        <item x="5218"/>
        <item x="2311"/>
        <item x="2080"/>
        <item x="8519"/>
        <item x="2108"/>
        <item x="11760"/>
        <item x="8615"/>
        <item x="2029"/>
        <item x="11784"/>
        <item x="11765"/>
        <item x="8544"/>
        <item x="2121"/>
        <item x="5301"/>
        <item x="8587"/>
        <item x="8579"/>
        <item x="11956"/>
        <item x="2045"/>
        <item x="8670"/>
        <item x="8634"/>
        <item x="11911"/>
        <item x="8588"/>
        <item x="11935"/>
        <item x="2107"/>
        <item x="8708"/>
        <item x="5393"/>
        <item x="8718"/>
        <item x="8659"/>
        <item x="5376"/>
        <item x="2217"/>
        <item x="8642"/>
        <item x="8639"/>
        <item x="8679"/>
        <item x="8641"/>
        <item x="12040"/>
        <item x="2165"/>
        <item x="5451"/>
        <item x="8713"/>
        <item x="2158"/>
        <item x="2159"/>
        <item x="2160"/>
        <item x="8755"/>
        <item x="2172"/>
        <item x="2173"/>
        <item x="2253"/>
        <item x="2221"/>
        <item x="8722"/>
        <item x="8723"/>
        <item x="8726"/>
        <item x="11973"/>
        <item x="12107"/>
        <item x="8730"/>
        <item x="8731"/>
        <item x="11996"/>
        <item x="2222"/>
        <item x="2224"/>
        <item x="2322"/>
        <item x="2249"/>
        <item x="5526"/>
        <item x="5547"/>
        <item x="8782"/>
        <item x="12044"/>
        <item x="12034"/>
        <item x="5546"/>
        <item x="8808"/>
        <item x="12047"/>
        <item x="12050"/>
        <item x="12051"/>
        <item x="2336"/>
        <item x="5544"/>
        <item x="2321"/>
        <item x="5525"/>
        <item x="5532"/>
        <item x="12118"/>
        <item x="8787"/>
        <item x="12179"/>
        <item x="8797"/>
        <item x="12180"/>
        <item x="8916"/>
        <item x="2310"/>
        <item x="12128"/>
        <item x="8932"/>
        <item x="8843"/>
        <item x="2331"/>
        <item x="2333"/>
        <item x="8867"/>
        <item x="8871"/>
        <item x="5582"/>
        <item x="8841"/>
        <item x="8875"/>
        <item x="8837"/>
        <item x="8924"/>
        <item x="12195"/>
        <item x="12200"/>
        <item x="5730"/>
        <item x="8940"/>
        <item x="8941"/>
        <item x="9201"/>
        <item x="2460"/>
        <item x="9000"/>
        <item x="5751"/>
        <item x="5753"/>
        <item x="9078"/>
        <item x="5754"/>
        <item x="9028"/>
        <item x="12298"/>
        <item x="9043"/>
        <item x="12308"/>
        <item x="2555"/>
        <item x="9048"/>
        <item x="12310"/>
        <item x="9044"/>
        <item x="9202"/>
        <item x="9047"/>
        <item x="9053"/>
        <item x="12312"/>
        <item x="12313"/>
        <item x="9046"/>
        <item x="12478"/>
        <item x="12315"/>
        <item x="2562"/>
        <item x="9045"/>
        <item x="9042"/>
        <item x="2508"/>
        <item x="5834"/>
        <item x="9041"/>
        <item x="9052"/>
        <item x="9069"/>
        <item x="12322"/>
        <item x="2597"/>
        <item x="9087"/>
        <item x="9206"/>
        <item x="9205"/>
        <item x="12323"/>
        <item x="5848"/>
        <item x="5812"/>
        <item x="9209"/>
        <item x="5813"/>
        <item x="2734"/>
        <item x="5814"/>
        <item x="5815"/>
        <item x="5905"/>
        <item x="2737"/>
        <item x="2735"/>
        <item x="5887"/>
        <item x="5816"/>
        <item x="5824"/>
        <item x="12375"/>
        <item x="5847"/>
        <item x="2885"/>
        <item x="5904"/>
        <item x="6071"/>
        <item x="12399"/>
        <item x="5906"/>
        <item x="9190"/>
        <item x="12405"/>
        <item x="2729"/>
        <item x="12468"/>
        <item x="5933"/>
        <item x="2736"/>
        <item x="5913"/>
        <item x="9171"/>
        <item x="9172"/>
        <item x="12556"/>
        <item x="9173"/>
        <item x="9174"/>
        <item x="9176"/>
        <item x="12465"/>
        <item x="2680"/>
        <item x="9261"/>
        <item x="5946"/>
        <item x="12516"/>
        <item x="9313"/>
        <item x="12494"/>
        <item x="9309"/>
        <item x="9411"/>
        <item x="12572"/>
        <item x="9314"/>
        <item x="5997"/>
        <item x="12548"/>
        <item x="2765"/>
        <item x="12566"/>
        <item x="2775"/>
        <item x="6121"/>
        <item x="9384"/>
        <item x="6063"/>
        <item x="9356"/>
        <item x="2952"/>
        <item x="9474"/>
        <item x="12640"/>
        <item x="12728"/>
        <item x="3038"/>
        <item x="12647"/>
        <item x="6342"/>
        <item x="12673"/>
        <item x="12674"/>
        <item x="12675"/>
        <item x="2980"/>
        <item x="2910"/>
        <item x="2945"/>
        <item x="6195"/>
        <item x="12935"/>
        <item x="6350"/>
        <item x="6197"/>
        <item x="6349"/>
        <item x="9439"/>
        <item x="9440"/>
        <item x="9445"/>
        <item x="9448"/>
        <item x="2948"/>
        <item x="2958"/>
        <item x="6347"/>
        <item x="2985"/>
        <item x="9527"/>
        <item x="6208"/>
        <item x="3006"/>
        <item x="3025"/>
        <item x="6280"/>
        <item x="9542"/>
        <item x="9543"/>
        <item x="12921"/>
        <item x="12834"/>
        <item x="12835"/>
        <item x="12837"/>
        <item x="12838"/>
        <item x="12856"/>
        <item x="12858"/>
        <item x="12877"/>
        <item x="12878"/>
        <item x="6361"/>
        <item x="6363"/>
        <item x="9679"/>
        <item x="12896"/>
        <item x="3135"/>
        <item x="3136"/>
        <item x="6428"/>
        <item x="6489"/>
        <item x="6772"/>
        <item x="3636"/>
        <item x="7115"/>
        <item x="10399"/>
        <item x="626"/>
        <item x="259"/>
        <item x="260"/>
        <item x="3486"/>
        <item x="3487"/>
        <item x="11028"/>
        <item x="3529"/>
        <item x="6744"/>
        <item x="6776"/>
        <item x="6782"/>
        <item x="7774"/>
        <item x="7773"/>
        <item x="6807"/>
        <item x="7374"/>
        <item x="10057"/>
        <item x="10058"/>
        <item x="10059"/>
        <item x="7777"/>
        <item x="10060"/>
        <item x="459"/>
        <item x="4756"/>
        <item x="283"/>
        <item x="7014"/>
        <item x="3773"/>
        <item x="447"/>
        <item x="10062"/>
        <item x="10063"/>
        <item x="645"/>
        <item x="3697"/>
        <item x="10080"/>
        <item x="10083"/>
        <item x="10084"/>
        <item x="10085"/>
        <item x="7776"/>
        <item x="282"/>
        <item x="295"/>
        <item x="296"/>
        <item x="314"/>
        <item x="4370"/>
        <item x="315"/>
        <item x="7775"/>
        <item x="3535"/>
        <item x="3536"/>
        <item x="3558"/>
        <item x="3559"/>
        <item x="10995"/>
        <item x="3576"/>
        <item x="3577"/>
        <item x="3578"/>
        <item x="3579"/>
        <item x="6811"/>
        <item x="6816"/>
        <item x="6818"/>
        <item x="10999"/>
        <item x="6847"/>
        <item x="10098"/>
        <item x="11092"/>
        <item x="10110"/>
        <item x="11000"/>
        <item x="1333"/>
        <item x="10141"/>
        <item x="10143"/>
        <item x="324"/>
        <item x="346"/>
        <item x="372"/>
        <item x="352"/>
        <item x="354"/>
        <item x="355"/>
        <item x="11093"/>
        <item x="380"/>
        <item x="3619"/>
        <item x="11001"/>
        <item x="3620"/>
        <item x="3625"/>
        <item x="3643"/>
        <item x="6873"/>
        <item x="6904"/>
        <item x="6909"/>
        <item x="6910"/>
        <item x="6911"/>
        <item x="400"/>
        <item x="6924"/>
        <item x="1278"/>
        <item x="3659"/>
        <item x="3691"/>
        <item x="11002"/>
        <item x="1275"/>
        <item x="10203"/>
        <item x="10225"/>
        <item x="10226"/>
        <item x="10406"/>
        <item x="10269"/>
        <item x="520"/>
        <item x="10344"/>
        <item x="6996"/>
        <item x="11003"/>
        <item x="6998"/>
        <item x="10297"/>
        <item x="534"/>
        <item x="3816"/>
        <item x="10343"/>
        <item x="10351"/>
        <item x="10326"/>
        <item x="10334"/>
        <item x="592"/>
        <item x="3868"/>
        <item x="3847"/>
        <item x="3848"/>
        <item x="10403"/>
        <item x="3897"/>
        <item x="7174"/>
        <item x="3899"/>
        <item x="7831"/>
        <item x="3898"/>
        <item x="4472"/>
        <item x="678"/>
        <item x="680"/>
        <item x="682"/>
        <item x="3908"/>
        <item x="689"/>
        <item x="7178"/>
        <item x="7179"/>
        <item x="11004"/>
        <item x="686"/>
        <item x="722"/>
        <item x="724"/>
        <item x="4753"/>
        <item x="3989"/>
        <item x="7223"/>
        <item x="7267"/>
        <item x="7268"/>
        <item x="4752"/>
        <item x="7269"/>
        <item x="7270"/>
        <item x="10514"/>
        <item x="4030"/>
        <item x="10539"/>
        <item x="751"/>
        <item x="752"/>
        <item x="810"/>
        <item x="757"/>
        <item x="780"/>
        <item x="4751"/>
        <item x="4015"/>
        <item x="4022"/>
        <item x="4044"/>
        <item x="4045"/>
        <item x="4054"/>
        <item x="7274"/>
        <item x="7289"/>
        <item x="7295"/>
        <item x="7301"/>
        <item x="7306"/>
        <item x="10551"/>
        <item x="10552"/>
        <item x="808"/>
        <item x="10586"/>
        <item x="10602"/>
        <item x="799"/>
        <item x="800"/>
        <item x="827"/>
        <item x="828"/>
        <item x="895"/>
        <item x="841"/>
        <item x="845"/>
        <item x="4109"/>
        <item x="4089"/>
        <item x="4090"/>
        <item x="4104"/>
        <item x="4105"/>
        <item x="7333"/>
        <item x="7342"/>
        <item x="7357"/>
        <item x="7360"/>
        <item x="7369"/>
        <item x="10609"/>
        <item x="10619"/>
        <item x="10633"/>
        <item x="10657"/>
        <item x="10658"/>
        <item x="10659"/>
        <item x="875"/>
        <item x="879"/>
        <item x="4115"/>
        <item x="4750"/>
        <item x="4131"/>
        <item x="4132"/>
        <item x="4133"/>
        <item x="4137"/>
        <item x="10671"/>
        <item x="7410"/>
        <item x="10669"/>
        <item x="7438"/>
        <item x="7439"/>
        <item x="981"/>
        <item x="10673"/>
        <item x="10696"/>
        <item x="10705"/>
        <item x="906"/>
        <item x="907"/>
        <item x="916"/>
        <item x="7564"/>
        <item x="909"/>
        <item x="926"/>
        <item x="927"/>
        <item x="931"/>
        <item x="4175"/>
        <item x="4176"/>
        <item x="4195"/>
        <item x="4196"/>
        <item x="4217"/>
        <item x="7448"/>
        <item x="10731"/>
        <item x="10732"/>
        <item x="10739"/>
        <item x="10743"/>
        <item x="10750"/>
        <item x="10753"/>
        <item x="10764"/>
        <item x="10766"/>
        <item x="10776"/>
        <item x="960"/>
        <item x="994"/>
        <item x="1002"/>
        <item x="1006"/>
        <item x="1007"/>
        <item x="4225"/>
        <item x="4226"/>
        <item x="4252"/>
        <item x="4258"/>
        <item x="4259"/>
        <item x="4265"/>
        <item x="7502"/>
        <item x="7503"/>
        <item x="7524"/>
        <item x="7525"/>
        <item x="4749"/>
        <item x="7540"/>
        <item x="7541"/>
        <item x="7542"/>
        <item x="7543"/>
        <item x="7545"/>
        <item x="7546"/>
        <item x="10782"/>
        <item x="10783"/>
        <item x="10810"/>
        <item x="10811"/>
        <item x="10812"/>
        <item x="10817"/>
        <item x="1026"/>
        <item x="1027"/>
        <item x="1061"/>
        <item x="1062"/>
        <item x="1063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305"/>
        <item x="4306"/>
        <item x="4313"/>
        <item x="7760"/>
        <item x="4325"/>
        <item x="7562"/>
        <item x="7563"/>
        <item x="7570"/>
        <item x="7587"/>
        <item x="7588"/>
        <item x="10861"/>
        <item x="10862"/>
        <item x="10863"/>
        <item x="1095"/>
        <item x="1096"/>
        <item x="1097"/>
        <item x="1116"/>
        <item x="1117"/>
        <item x="1120"/>
        <item x="1121"/>
        <item x="4350"/>
        <item x="4352"/>
        <item x="4357"/>
        <item x="4380"/>
        <item x="4386"/>
        <item x="7607"/>
        <item x="7608"/>
        <item x="7609"/>
        <item x="7610"/>
        <item x="7644"/>
        <item x="7648"/>
        <item x="10894"/>
        <item x="10896"/>
        <item x="10897"/>
        <item x="10923"/>
        <item x="1157"/>
        <item x="1156"/>
        <item x="1130"/>
        <item x="1137"/>
        <item x="4399"/>
        <item x="4398"/>
        <item x="4394"/>
        <item x="4395"/>
        <item x="1167"/>
        <item x="1168"/>
        <item x="4407"/>
        <item x="4393"/>
        <item x="4404"/>
        <item x="8681"/>
        <item x="4418"/>
        <item x="4419"/>
        <item x="4424"/>
        <item x="4425"/>
        <item x="4426"/>
        <item x="4427"/>
        <item x="7671"/>
        <item x="7706"/>
        <item x="7707"/>
        <item x="7705"/>
        <item x="7704"/>
        <item x="7718"/>
        <item x="7702"/>
        <item x="7709"/>
        <item x="7712"/>
        <item x="7713"/>
        <item x="7714"/>
        <item x="7715"/>
        <item x="10970"/>
        <item x="10940"/>
        <item x="10946"/>
        <item x="8560"/>
        <item x="8561"/>
        <item x="10980"/>
        <item x="11005"/>
        <item x="10963"/>
        <item x="10978"/>
        <item x="10981"/>
        <item x="10988"/>
        <item x="1189"/>
        <item x="1188"/>
        <item x="10992"/>
        <item x="10993"/>
        <item x="1190"/>
        <item x="1193"/>
        <item x="1222"/>
        <item x="1198"/>
        <item x="1221"/>
        <item x="1220"/>
        <item x="1213"/>
        <item x="1214"/>
        <item x="1215"/>
        <item x="1219"/>
        <item x="1232"/>
        <item x="4451"/>
        <item x="4444"/>
        <item x="1238"/>
        <item x="1239"/>
        <item x="4443"/>
        <item x="1231"/>
        <item x="4467"/>
        <item x="4466"/>
        <item x="4464"/>
        <item x="4493"/>
        <item x="4453"/>
        <item x="4447"/>
        <item x="4448"/>
        <item x="4872"/>
        <item x="4450"/>
        <item x="4462"/>
        <item x="4463"/>
        <item x="4457"/>
        <item x="4458"/>
        <item x="4479"/>
        <item x="4480"/>
        <item x="4483"/>
        <item x="7735"/>
        <item x="7734"/>
        <item x="4489"/>
        <item x="4492"/>
        <item x="4495"/>
        <item x="4497"/>
        <item x="7737"/>
        <item x="11018"/>
        <item x="11019"/>
        <item x="11016"/>
        <item x="11017"/>
        <item x="7757"/>
        <item x="10998"/>
        <item x="11015"/>
        <item x="11032"/>
        <item x="11033"/>
        <item x="11035"/>
        <item x="11036"/>
        <item x="11037"/>
        <item x="11038"/>
        <item x="11040"/>
        <item x="11044"/>
        <item x="11046"/>
        <item x="11047"/>
        <item x="1260"/>
        <item x="1256"/>
        <item x="1257"/>
        <item x="1263"/>
        <item x="1307"/>
        <item x="4527"/>
        <item x="4523"/>
        <item x="1281"/>
        <item x="1282"/>
        <item x="1283"/>
        <item x="1284"/>
        <item x="11131"/>
        <item x="4526"/>
        <item x="4525"/>
        <item x="7779"/>
        <item x="4511"/>
        <item x="7780"/>
        <item x="4513"/>
        <item x="4514"/>
        <item x="4515"/>
        <item x="4517"/>
        <item x="4550"/>
        <item x="4549"/>
        <item x="4538"/>
        <item x="4540"/>
        <item x="4551"/>
        <item x="4553"/>
        <item x="4554"/>
        <item x="7778"/>
        <item x="7807"/>
        <item x="7808"/>
        <item x="7809"/>
        <item x="7787"/>
        <item x="7788"/>
        <item x="7789"/>
        <item x="11061"/>
        <item x="11062"/>
        <item x="11060"/>
        <item x="11059"/>
        <item x="7816"/>
        <item x="7823"/>
        <item x="7824"/>
        <item x="11077"/>
        <item x="11094"/>
        <item x="11075"/>
        <item x="11076"/>
        <item x="11078"/>
        <item x="11084"/>
        <item x="11095"/>
        <item x="1298"/>
        <item x="1299"/>
        <item x="11099"/>
        <item x="11101"/>
        <item x="1320"/>
        <item x="1306"/>
        <item x="1309"/>
        <item x="4654"/>
        <item x="4562"/>
        <item x="1316"/>
        <item x="1317"/>
        <item x="11993"/>
        <item x="4558"/>
        <item x="4559"/>
        <item x="4578"/>
        <item x="4575"/>
        <item x="4566"/>
        <item x="4567"/>
        <item x="4593"/>
        <item x="4572"/>
        <item x="4573"/>
        <item x="4579"/>
        <item x="4594"/>
        <item x="4582"/>
        <item x="4583"/>
        <item x="4595"/>
        <item x="4596"/>
        <item x="4597"/>
        <item x="7834"/>
        <item x="7835"/>
        <item x="1416"/>
        <item x="4609"/>
        <item x="7846"/>
        <item x="7850"/>
        <item x="7868"/>
        <item x="7883"/>
        <item x="11124"/>
        <item x="11122"/>
        <item x="11113"/>
        <item x="11114"/>
        <item x="11119"/>
        <item x="11120"/>
        <item x="11121"/>
        <item x="11123"/>
        <item x="11127"/>
        <item x="1359"/>
        <item x="1360"/>
        <item x="1374"/>
        <item x="1385"/>
        <item x="4631"/>
        <item x="1386"/>
        <item x="1387"/>
        <item x="1432"/>
        <item x="1395"/>
        <item x="1396"/>
        <item x="1397"/>
        <item x="4648"/>
        <item x="4616"/>
        <item x="4617"/>
        <item x="4626"/>
        <item x="4649"/>
        <item x="4650"/>
        <item x="7889"/>
        <item x="4664"/>
        <item x="7895"/>
        <item x="4656"/>
        <item x="7911"/>
        <item x="7891"/>
        <item x="4676"/>
        <item x="7892"/>
        <item x="7906"/>
        <item x="7907"/>
        <item x="7909"/>
        <item x="7925"/>
        <item x="7927"/>
        <item x="7931"/>
        <item x="11164"/>
        <item x="11162"/>
        <item x="11163"/>
        <item x="11170"/>
        <item x="11171"/>
        <item x="11172"/>
        <item x="11186"/>
        <item x="11185"/>
        <item x="11176"/>
        <item x="11184"/>
        <item x="11195"/>
        <item x="11202"/>
        <item x="11201"/>
        <item x="11203"/>
        <item x="11212"/>
        <item x="1407"/>
        <item x="1439"/>
        <item x="1435"/>
        <item x="1436"/>
        <item x="1437"/>
        <item x="1438"/>
        <item x="1447"/>
        <item x="1448"/>
        <item x="1441"/>
        <item x="1449"/>
        <item x="1453"/>
        <item x="1454"/>
        <item x="4665"/>
        <item x="4672"/>
        <item x="4694"/>
        <item x="4674"/>
        <item x="4675"/>
        <item x="1482"/>
        <item x="4695"/>
        <item x="8247"/>
        <item x="4702"/>
        <item x="4703"/>
        <item x="7946"/>
        <item x="7948"/>
        <item x="4708"/>
        <item x="7952"/>
        <item x="7953"/>
        <item x="7954"/>
        <item x="7962"/>
        <item x="7963"/>
        <item x="7975"/>
        <item x="7971"/>
        <item x="7972"/>
        <item x="7990"/>
        <item x="11234"/>
        <item x="11239"/>
        <item x="11238"/>
        <item x="11220"/>
        <item x="11221"/>
        <item x="11236"/>
        <item x="11237"/>
        <item x="11246"/>
        <item x="11249"/>
        <item x="11250"/>
        <item x="11247"/>
        <item x="11252"/>
        <item x="11263"/>
        <item x="11264"/>
        <item x="1469"/>
        <item x="1470"/>
        <item x="1483"/>
        <item x="1484"/>
        <item x="1487"/>
        <item x="1492"/>
        <item x="1497"/>
        <item x="1506"/>
        <item x="4719"/>
        <item x="4720"/>
        <item x="4809"/>
        <item x="4721"/>
        <item x="4740"/>
        <item x="4728"/>
        <item x="4744"/>
        <item x="4745"/>
        <item x="4747"/>
        <item x="11307"/>
        <item x="7999"/>
        <item x="4758"/>
        <item x="7997"/>
        <item x="8002"/>
        <item x="4759"/>
        <item x="8006"/>
        <item x="8010"/>
        <item x="8011"/>
        <item x="8012"/>
        <item x="8013"/>
        <item x="8014"/>
        <item x="8019"/>
        <item x="8026"/>
        <item x="8027"/>
        <item x="8028"/>
        <item x="8043"/>
        <item x="8030"/>
        <item x="8031"/>
        <item x="11278"/>
        <item x="11270"/>
        <item x="11284"/>
        <item x="11302"/>
        <item x="1562"/>
        <item x="11303"/>
        <item x="11305"/>
        <item x="11306"/>
        <item x="11310"/>
        <item x="11314"/>
        <item x="11316"/>
        <item x="11313"/>
        <item x="1540"/>
        <item x="1541"/>
        <item x="1552"/>
        <item x="8096"/>
        <item x="1565"/>
        <item x="1556"/>
        <item x="1557"/>
        <item x="1560"/>
        <item x="1561"/>
        <item x="1566"/>
        <item x="1569"/>
        <item x="4785"/>
        <item x="4786"/>
        <item x="4790"/>
        <item x="4791"/>
        <item x="4792"/>
        <item x="4793"/>
        <item x="4794"/>
        <item x="4795"/>
        <item x="4796"/>
        <item x="4797"/>
        <item x="4799"/>
        <item x="4813"/>
        <item x="4818"/>
        <item x="8067"/>
        <item x="8068"/>
        <item x="8102"/>
        <item x="11331"/>
        <item x="11332"/>
        <item x="11333"/>
        <item x="8170"/>
        <item x="11341"/>
        <item x="11345"/>
        <item x="11349"/>
        <item x="11350"/>
        <item x="11369"/>
        <item x="11373"/>
        <item x="11374"/>
        <item x="1572"/>
        <item x="4854"/>
        <item x="1651"/>
        <item x="4875"/>
        <item x="1595"/>
        <item x="1610"/>
        <item x="1617"/>
        <item x="8554"/>
        <item x="4833"/>
        <item x="4871"/>
        <item x="4835"/>
        <item x="4853"/>
        <item x="4855"/>
        <item x="8107"/>
        <item x="4866"/>
        <item x="4867"/>
        <item x="8114"/>
        <item x="8117"/>
        <item x="8136"/>
        <item x="8137"/>
        <item x="11386"/>
        <item x="11387"/>
        <item x="11422"/>
        <item x="11420"/>
        <item x="11421"/>
        <item x="11423"/>
        <item x="11431"/>
        <item x="8222"/>
        <item x="11433"/>
        <item x="1641"/>
        <item x="1648"/>
        <item x="1653"/>
        <item x="1665"/>
        <item x="1670"/>
        <item x="4882"/>
        <item x="4884"/>
        <item x="4885"/>
        <item x="4887"/>
        <item x="4906"/>
        <item x="4916"/>
        <item x="4917"/>
        <item x="4919"/>
        <item x="4929"/>
        <item x="4930"/>
        <item x="8156"/>
        <item x="8157"/>
        <item x="8161"/>
        <item x="8167"/>
        <item x="8223"/>
        <item x="8182"/>
        <item x="8183"/>
        <item x="8187"/>
        <item x="8189"/>
        <item x="8195"/>
        <item x="8196"/>
        <item x="8205"/>
        <item x="11446"/>
        <item x="8202"/>
        <item x="11435"/>
        <item x="11444"/>
        <item x="11455"/>
        <item x="1676"/>
        <item x="1677"/>
        <item x="1699"/>
        <item x="1688"/>
        <item x="1692"/>
        <item x="1704"/>
        <item x="1705"/>
        <item x="11719"/>
        <item x="1713"/>
        <item x="1715"/>
        <item x="1716"/>
        <item x="1728"/>
        <item x="4948"/>
        <item x="4949"/>
        <item x="4956"/>
        <item x="4969"/>
        <item x="4970"/>
        <item x="4979"/>
        <item x="4980"/>
        <item x="4983"/>
        <item x="8210"/>
        <item x="8258"/>
        <item x="4996"/>
        <item x="8220"/>
        <item x="8233"/>
        <item x="8228"/>
        <item x="8229"/>
        <item x="8230"/>
        <item x="8252"/>
        <item x="8254"/>
        <item x="8255"/>
        <item x="11493"/>
        <item x="11499"/>
        <item x="5137"/>
        <item x="11500"/>
        <item x="11501"/>
        <item x="11504"/>
        <item x="11508"/>
        <item x="4991"/>
        <item x="11506"/>
        <item x="11521"/>
        <item x="11522"/>
        <item x="11530"/>
        <item x="11531"/>
        <item x="11532"/>
        <item x="1732"/>
        <item x="11722"/>
        <item x="1733"/>
        <item x="1736"/>
        <item x="1747"/>
        <item x="1748"/>
        <item x="1758"/>
        <item x="11721"/>
        <item x="1765"/>
        <item x="1779"/>
        <item x="1780"/>
        <item x="4992"/>
        <item x="4999"/>
        <item x="5007"/>
        <item x="5008"/>
        <item x="5009"/>
        <item x="5012"/>
        <item x="5013"/>
        <item x="5017"/>
        <item x="5026"/>
        <item x="5027"/>
        <item x="5035"/>
        <item x="5041"/>
        <item x="5138"/>
        <item x="8272"/>
        <item x="8280"/>
        <item x="8281"/>
        <item x="8283"/>
        <item x="8301"/>
        <item x="8303"/>
        <item x="8305"/>
        <item x="8306"/>
        <item x="8307"/>
        <item x="8308"/>
        <item x="8309"/>
        <item x="5242"/>
        <item x="8310"/>
        <item x="8311"/>
        <item x="11540"/>
        <item x="11541"/>
        <item x="11563"/>
        <item x="11558"/>
        <item x="11559"/>
        <item x="11574"/>
        <item x="8522"/>
        <item x="11575"/>
        <item x="11576"/>
        <item x="11577"/>
        <item x="11578"/>
        <item x="11579"/>
        <item x="11580"/>
        <item x="11581"/>
        <item x="1831"/>
        <item x="11582"/>
        <item x="11588"/>
        <item x="11592"/>
        <item x="1819"/>
        <item x="1790"/>
        <item x="1791"/>
        <item x="5049"/>
        <item x="1794"/>
        <item x="1811"/>
        <item x="1795"/>
        <item x="1796"/>
        <item x="1797"/>
        <item x="1800"/>
        <item x="1813"/>
        <item x="5046"/>
        <item x="1828"/>
        <item x="1829"/>
        <item x="1833"/>
        <item x="8321"/>
        <item x="1834"/>
        <item x="5079"/>
        <item x="5060"/>
        <item x="5061"/>
        <item x="5062"/>
        <item x="5063"/>
        <item x="5064"/>
        <item x="5077"/>
        <item x="5081"/>
        <item x="5082"/>
        <item x="8334"/>
        <item x="5095"/>
        <item x="11636"/>
        <item x="8318"/>
        <item x="8324"/>
        <item x="8327"/>
        <item x="1840"/>
        <item x="11600"/>
        <item x="8343"/>
        <item x="8355"/>
        <item x="11609"/>
        <item x="11610"/>
        <item x="1842"/>
        <item x="11650"/>
        <item x="11629"/>
        <item x="11630"/>
        <item x="1850"/>
        <item x="11631"/>
        <item x="1869"/>
        <item x="1836"/>
        <item x="11648"/>
        <item x="5368"/>
        <item x="1837"/>
        <item x="1868"/>
        <item x="1849"/>
        <item x="1854"/>
        <item x="1856"/>
        <item x="1857"/>
        <item x="8397"/>
        <item x="1870"/>
        <item x="1874"/>
        <item x="1876"/>
        <item x="8465"/>
        <item x="1883"/>
        <item x="1885"/>
        <item x="1887"/>
        <item x="5151"/>
        <item x="5117"/>
        <item x="5119"/>
        <item x="8377"/>
        <item x="5120"/>
        <item x="5122"/>
        <item x="5123"/>
        <item x="8404"/>
        <item x="5145"/>
        <item x="8372"/>
        <item x="8375"/>
        <item x="8376"/>
        <item x="11783"/>
        <item x="1929"/>
        <item x="8378"/>
        <item x="5240"/>
        <item x="8406"/>
        <item x="5241"/>
        <item x="8381"/>
        <item x="8385"/>
        <item x="8387"/>
        <item x="8392"/>
        <item x="8395"/>
        <item x="8398"/>
        <item x="8399"/>
        <item x="11655"/>
        <item x="1930"/>
        <item x="8418"/>
        <item x="8419"/>
        <item x="8420"/>
        <item x="8421"/>
        <item x="8422"/>
        <item x="11652"/>
        <item x="11653"/>
        <item x="11656"/>
        <item x="11662"/>
        <item x="11667"/>
        <item x="11672"/>
        <item x="11669"/>
        <item x="11671"/>
        <item x="11681"/>
        <item x="11699"/>
        <item x="11689"/>
        <item x="11703"/>
        <item x="5189"/>
        <item x="1888"/>
        <item x="1889"/>
        <item x="1894"/>
        <item x="1936"/>
        <item x="1909"/>
        <item x="1953"/>
        <item x="1912"/>
        <item x="1913"/>
        <item x="1914"/>
        <item x="5172"/>
        <item x="5181"/>
        <item x="11717"/>
        <item x="5195"/>
        <item x="5196"/>
        <item x="5197"/>
        <item x="5198"/>
        <item x="5201"/>
        <item x="8423"/>
        <item x="8425"/>
        <item x="8438"/>
        <item x="8439"/>
        <item x="8449"/>
        <item x="8440"/>
        <item x="8451"/>
        <item x="8452"/>
        <item x="8453"/>
        <item x="11723"/>
        <item x="8460"/>
        <item x="8469"/>
        <item x="8470"/>
        <item x="8471"/>
        <item x="8472"/>
        <item x="8474"/>
        <item x="11725"/>
        <item x="11726"/>
        <item x="11727"/>
        <item x="11728"/>
        <item x="11729"/>
        <item x="11730"/>
        <item x="11750"/>
        <item x="11751"/>
        <item x="8515"/>
        <item x="5239"/>
        <item x="1943"/>
        <item x="1949"/>
        <item x="1950"/>
        <item x="1951"/>
        <item x="1952"/>
        <item x="8550"/>
        <item x="1980"/>
        <item x="1984"/>
        <item x="1985"/>
        <item x="2016"/>
        <item x="2006"/>
        <item x="8520"/>
        <item x="8509"/>
        <item x="5212"/>
        <item x="5230"/>
        <item x="8488"/>
        <item x="8482"/>
        <item x="8484"/>
        <item x="8485"/>
        <item x="8497"/>
        <item x="8498"/>
        <item x="8526"/>
        <item x="8491"/>
        <item x="8500"/>
        <item x="8517"/>
        <item x="8521"/>
        <item x="8524"/>
        <item x="8525"/>
        <item x="8530"/>
        <item x="11761"/>
        <item x="11762"/>
        <item x="11772"/>
        <item x="11773"/>
        <item x="12496"/>
        <item x="11785"/>
        <item x="11786"/>
        <item x="11794"/>
        <item x="11790"/>
        <item x="11791"/>
        <item x="11807"/>
        <item x="1993"/>
        <item x="11808"/>
        <item x="1991"/>
        <item x="1992"/>
        <item x="1996"/>
        <item x="1999"/>
        <item x="2011"/>
        <item x="2013"/>
        <item x="2014"/>
        <item x="5270"/>
        <item x="5263"/>
        <item x="5264"/>
        <item x="5265"/>
        <item x="5266"/>
        <item x="5267"/>
        <item x="5288"/>
        <item x="8566"/>
        <item x="5290"/>
        <item x="8537"/>
        <item x="5298"/>
        <item x="8532"/>
        <item x="8533"/>
        <item x="8534"/>
        <item x="8535"/>
        <item x="8536"/>
        <item x="8538"/>
        <item x="8558"/>
        <item x="8559"/>
        <item x="5389"/>
        <item x="11816"/>
        <item x="11818"/>
        <item x="11817"/>
        <item x="11820"/>
        <item x="11821"/>
        <item x="11822"/>
        <item x="11840"/>
        <item x="11842"/>
        <item x="11843"/>
        <item x="11844"/>
        <item x="2068"/>
        <item x="11857"/>
        <item x="2051"/>
        <item x="2052"/>
        <item x="2067"/>
        <item x="5327"/>
        <item x="2073"/>
        <item x="2074"/>
        <item x="2089"/>
        <item x="5318"/>
        <item x="5319"/>
        <item x="5320"/>
        <item x="5330"/>
        <item x="5331"/>
        <item x="11961"/>
        <item x="5336"/>
        <item x="11959"/>
        <item x="8595"/>
        <item x="5353"/>
        <item x="5354"/>
        <item x="5355"/>
        <item x="8596"/>
        <item x="11954"/>
        <item x="2303"/>
        <item x="8613"/>
        <item x="8618"/>
        <item x="8619"/>
        <item x="8622"/>
        <item x="8625"/>
        <item x="8623"/>
        <item x="2188"/>
        <item x="8624"/>
        <item x="8627"/>
        <item x="8626"/>
        <item x="8632"/>
        <item x="11865"/>
        <item x="11866"/>
        <item x="11874"/>
        <item x="11875"/>
        <item x="2116"/>
        <item x="11898"/>
        <item x="11899"/>
        <item x="11900"/>
        <item x="11901"/>
        <item x="11902"/>
        <item x="11904"/>
        <item x="11905"/>
        <item x="11906"/>
        <item x="2109"/>
        <item x="2110"/>
        <item x="2237"/>
        <item x="2118"/>
        <item x="2131"/>
        <item x="2146"/>
        <item x="5366"/>
        <item x="2330"/>
        <item x="5377"/>
        <item x="5380"/>
        <item x="5399"/>
        <item x="8654"/>
        <item x="11926"/>
        <item x="11921"/>
        <item x="11922"/>
        <item x="11927"/>
        <item x="11937"/>
        <item x="11938"/>
        <item x="11941"/>
        <item x="11942"/>
        <item x="11944"/>
        <item x="2154"/>
        <item x="2157"/>
        <item x="2164"/>
        <item x="2180"/>
        <item x="2192"/>
        <item x="2193"/>
        <item x="5427"/>
        <item x="5432"/>
        <item x="5434"/>
        <item x="5444"/>
        <item x="8736"/>
        <item x="8697"/>
        <item x="8705"/>
        <item x="8712"/>
        <item x="8717"/>
        <item x="11981"/>
        <item x="12003"/>
        <item x="12090"/>
        <item x="12014"/>
        <item x="5494"/>
        <item x="2234"/>
        <item x="2247"/>
        <item x="5488"/>
        <item x="8824"/>
        <item x="5467"/>
        <item x="5504"/>
        <item x="8751"/>
        <item x="8825"/>
        <item x="8752"/>
        <item x="8753"/>
        <item x="8826"/>
        <item x="2323"/>
        <item x="12045"/>
        <item x="2260"/>
        <item x="12061"/>
        <item x="2276"/>
        <item x="2255"/>
        <item x="2281"/>
        <item x="2282"/>
        <item x="5520"/>
        <item x="5531"/>
        <item x="5553"/>
        <item x="5554"/>
        <item x="8795"/>
        <item x="12091"/>
        <item x="12092"/>
        <item x="12093"/>
        <item x="12105"/>
        <item x="2347"/>
        <item x="12116"/>
        <item x="12119"/>
        <item x="12120"/>
        <item x="5572"/>
        <item x="5577"/>
        <item x="2318"/>
        <item x="5576"/>
        <item x="2345"/>
        <item x="5567"/>
        <item x="12122"/>
        <item x="5578"/>
        <item x="5590"/>
        <item x="5584"/>
        <item x="5594"/>
        <item x="5606"/>
        <item x="8842"/>
        <item x="8844"/>
        <item x="8870"/>
        <item x="8869"/>
        <item x="8877"/>
        <item x="2354"/>
        <item x="12161"/>
        <item x="12164"/>
        <item x="5619"/>
        <item x="5652"/>
        <item x="5636"/>
        <item x="8921"/>
        <item x="8926"/>
        <item x="8930"/>
        <item x="12201"/>
        <item x="2405"/>
        <item x="2414"/>
        <item x="5667"/>
        <item x="5691"/>
        <item x="5660"/>
        <item x="8944"/>
        <item x="8962"/>
        <item x="8951"/>
        <item x="8950"/>
        <item x="8978"/>
        <item x="12238"/>
        <item x="12230"/>
        <item x="12250"/>
        <item x="12268"/>
        <item x="12253"/>
        <item x="5729"/>
        <item x="5731"/>
        <item x="9038"/>
        <item x="9014"/>
        <item x="2545"/>
        <item x="12275"/>
        <item x="12280"/>
        <item x="12409"/>
        <item x="12301"/>
        <item x="6120"/>
        <item x="12284"/>
        <item x="12285"/>
        <item x="9203"/>
        <item x="12299"/>
        <item x="2527"/>
        <item x="5759"/>
        <item x="5760"/>
        <item x="5763"/>
        <item x="5764"/>
        <item x="9040"/>
        <item x="9049"/>
        <item x="9054"/>
        <item x="9055"/>
        <item x="9056"/>
        <item x="9200"/>
        <item x="5838"/>
        <item x="9204"/>
        <item x="12407"/>
        <item x="12363"/>
        <item x="12369"/>
        <item x="2593"/>
        <item x="2553"/>
        <item x="2571"/>
        <item x="2572"/>
        <item x="2573"/>
        <item x="2574"/>
        <item x="2575"/>
        <item x="2576"/>
        <item x="2577"/>
        <item x="2578"/>
        <item x="2579"/>
        <item x="2580"/>
        <item x="2594"/>
        <item x="2586"/>
        <item x="2598"/>
        <item x="5840"/>
        <item x="5842"/>
        <item x="12376"/>
        <item x="9114"/>
        <item x="9140"/>
        <item x="12373"/>
        <item x="9208"/>
        <item x="12395"/>
        <item x="12400"/>
        <item x="5949"/>
        <item x="12406"/>
        <item x="2604"/>
        <item x="2603"/>
        <item x="5879"/>
        <item x="2623"/>
        <item x="9212"/>
        <item x="9214"/>
        <item x="5885"/>
        <item x="5890"/>
        <item x="9211"/>
        <item x="9188"/>
        <item x="12435"/>
        <item x="12427"/>
        <item x="12433"/>
        <item x="12445"/>
        <item x="12469"/>
        <item x="12691"/>
        <item x="6046"/>
        <item x="2693"/>
        <item x="5934"/>
        <item x="5935"/>
        <item x="5936"/>
        <item x="9234"/>
        <item x="5951"/>
        <item x="9193"/>
        <item x="12506"/>
        <item x="12503"/>
        <item x="9390"/>
        <item x="12504"/>
        <item x="12507"/>
        <item x="2726"/>
        <item x="2728"/>
        <item x="2730"/>
        <item x="6045"/>
        <item x="6016"/>
        <item x="9280"/>
        <item x="9253"/>
        <item x="9277"/>
        <item x="9279"/>
        <item x="12532"/>
        <item x="12563"/>
        <item x="6107"/>
        <item x="12579"/>
        <item x="6110"/>
        <item x="2763"/>
        <item x="2769"/>
        <item x="6108"/>
        <item x="2776"/>
        <item x="6026"/>
        <item x="6106"/>
        <item x="6058"/>
        <item x="6059"/>
        <item x="6060"/>
        <item x="6076"/>
        <item x="6078"/>
        <item x="9319"/>
        <item x="9323"/>
        <item x="9466"/>
        <item x="12626"/>
        <item x="9345"/>
        <item x="9357"/>
        <item x="9358"/>
        <item x="12595"/>
        <item x="12600"/>
        <item x="2967"/>
        <item x="12615"/>
        <item x="12628"/>
        <item x="6111"/>
        <item x="9462"/>
        <item x="2863"/>
        <item x="2864"/>
        <item x="2866"/>
        <item x="2871"/>
        <item x="2875"/>
        <item x="9463"/>
        <item x="6122"/>
        <item x="9391"/>
        <item x="9387"/>
        <item x="9367"/>
        <item x="9375"/>
        <item x="9409"/>
        <item x="2978"/>
        <item x="9417"/>
        <item x="9418"/>
        <item x="9423"/>
        <item x="9424"/>
        <item x="12645"/>
        <item x="12663"/>
        <item x="12672"/>
        <item x="12683"/>
        <item x="12695"/>
        <item x="12696"/>
        <item x="2886"/>
        <item x="2889"/>
        <item x="9464"/>
        <item x="2890"/>
        <item x="2909"/>
        <item x="9429"/>
        <item x="2920"/>
        <item x="2927"/>
        <item x="2933"/>
        <item x="6153"/>
        <item x="6183"/>
        <item x="6165"/>
        <item x="6184"/>
        <item x="6186"/>
        <item x="9540"/>
        <item x="9435"/>
        <item x="9438"/>
        <item x="9442"/>
        <item x="12742"/>
        <item x="12706"/>
        <item x="12708"/>
        <item x="12709"/>
        <item x="12710"/>
        <item x="12729"/>
        <item x="12758"/>
        <item x="12762"/>
        <item x="6348"/>
        <item x="6346"/>
        <item x="2986"/>
        <item x="6203"/>
        <item x="6219"/>
        <item x="6223"/>
        <item x="9535"/>
        <item x="9539"/>
        <item x="12773"/>
        <item x="6289"/>
        <item x="12807"/>
        <item x="12815"/>
        <item x="3008"/>
        <item x="3009"/>
        <item x="3047"/>
        <item x="3014"/>
        <item x="3022"/>
        <item x="3041"/>
        <item x="6267"/>
        <item x="6270"/>
        <item x="6275"/>
        <item x="6277"/>
        <item x="6284"/>
        <item x="6305"/>
        <item x="6316"/>
        <item x="6318"/>
        <item x="9554"/>
        <item x="12871"/>
        <item x="12882"/>
        <item x="12845"/>
        <item x="12849"/>
        <item x="3108"/>
        <item x="6320"/>
        <item x="6335"/>
        <item x="6353"/>
        <item x="6372"/>
        <item x="9605"/>
        <item x="9606"/>
        <item x="9640"/>
        <item x="9641"/>
        <item x="3131"/>
        <item x="3133"/>
        <item x="6414"/>
        <item x="6415"/>
        <item x="6416"/>
        <item x="6417"/>
        <item x="9681"/>
        <item x="9682"/>
        <item x="9703"/>
        <item x="12942"/>
        <item x="12943"/>
        <item x="12946"/>
        <item x="12947"/>
        <item x="12948"/>
        <item x="12985"/>
        <item x="12986"/>
        <item x="6468"/>
        <item x="6469"/>
        <item x="6471"/>
        <item x="6484"/>
        <item x="6493"/>
        <item x="9726"/>
        <item x="13004"/>
        <item x="13036"/>
        <item x="255"/>
        <item x="256"/>
        <item x="257"/>
        <item x="3494"/>
        <item x="3495"/>
        <item x="3496"/>
        <item x="3502"/>
        <item x="3517"/>
        <item x="10452"/>
        <item x="3518"/>
        <item x="3519"/>
        <item x="6761"/>
        <item x="6791"/>
        <item x="6792"/>
        <item x="6793"/>
        <item x="6794"/>
        <item x="10034"/>
        <item x="10035"/>
        <item x="7858"/>
        <item x="278"/>
        <item x="279"/>
        <item x="280"/>
        <item x="281"/>
        <item x="284"/>
        <item x="301"/>
        <item x="304"/>
        <item x="305"/>
        <item x="3538"/>
        <item x="3540"/>
        <item x="3541"/>
        <item x="3542"/>
        <item x="3565"/>
        <item x="3566"/>
        <item x="3583"/>
        <item x="3584"/>
        <item x="6812"/>
        <item x="6829"/>
        <item x="6831"/>
        <item x="6833"/>
        <item x="6834"/>
        <item x="6835"/>
        <item x="6858"/>
        <item x="6859"/>
        <item x="10100"/>
        <item x="10101"/>
        <item x="10112"/>
        <item x="10113"/>
        <item x="10115"/>
        <item x="10116"/>
        <item x="10130"/>
        <item x="327"/>
        <item x="337"/>
        <item x="338"/>
        <item x="339"/>
        <item x="340"/>
        <item x="366"/>
        <item x="367"/>
        <item x="376"/>
        <item x="3603"/>
        <item x="3604"/>
        <item x="3605"/>
        <item x="3606"/>
        <item x="3608"/>
        <item x="3610"/>
        <item x="3614"/>
        <item x="3626"/>
        <item x="3642"/>
        <item x="6870"/>
        <item x="6884"/>
        <item x="6885"/>
        <item x="6906"/>
        <item x="6914"/>
        <item x="6907"/>
        <item x="6917"/>
        <item x="6919"/>
        <item x="6920"/>
        <item x="6921"/>
        <item x="3704"/>
        <item x="10247"/>
        <item x="10369"/>
        <item x="7153"/>
        <item x="10376"/>
        <item x="11987"/>
        <item x="4388"/>
        <item x="1717"/>
        <item x="8058"/>
        <item x="8059"/>
        <item x="8069"/>
        <item x="8070"/>
        <item x="8084"/>
        <item x="8085"/>
        <item x="8086"/>
        <item x="1627"/>
        <item x="9207"/>
        <item x="2634"/>
        <item x="6244"/>
        <item x="7661"/>
        <item x="7998"/>
        <item x="5093"/>
        <item x="8447"/>
        <item x="8590"/>
        <item x="11975"/>
        <item x="2481"/>
        <item x="12402"/>
        <item x="12414"/>
        <item x="9457"/>
        <item x="293"/>
        <item x="3547"/>
        <item x="6879"/>
        <item x="6934"/>
        <item x="6954"/>
        <item x="3751"/>
        <item x="3797"/>
        <item x="7084"/>
        <item x="10489"/>
        <item x="10475"/>
        <item x="3996"/>
        <item x="10544"/>
        <item x="10545"/>
        <item x="846"/>
        <item x="7368"/>
        <item x="4144"/>
        <item x="7420"/>
        <item x="952"/>
        <item x="4177"/>
        <item x="987"/>
        <item x="4237"/>
        <item x="7501"/>
        <item x="10799"/>
        <item x="1105"/>
        <item x="1108"/>
        <item x="4373"/>
        <item x="4400"/>
        <item x="10975"/>
        <item x="1259"/>
        <item x="7756"/>
        <item x="4599"/>
        <item x="7884"/>
        <item x="8879"/>
        <item x="1433"/>
        <item x="11286"/>
        <item x="1570"/>
        <item x="4697"/>
        <item x="5398"/>
        <item x="4770"/>
        <item x="1588"/>
        <item x="1574"/>
        <item x="1700"/>
        <item x="4905"/>
        <item x="8159"/>
        <item x="1693"/>
        <item x="5397"/>
        <item x="1799"/>
        <item x="1815"/>
        <item x="5084"/>
        <item x="5094"/>
        <item x="8416"/>
        <item x="5180"/>
        <item x="11755"/>
        <item x="5287"/>
        <item x="5583"/>
        <item x="8592"/>
        <item x="2098"/>
        <item x="5374"/>
        <item x="8691"/>
        <item x="2178"/>
        <item x="8767"/>
        <item x="8865"/>
        <item x="8961"/>
        <item x="2701"/>
        <item x="8981"/>
        <item x="12290"/>
        <item x="12265"/>
        <item x="12303"/>
        <item x="12278"/>
        <item x="2510"/>
        <item x="5811"/>
        <item x="12416"/>
        <item x="5846"/>
        <item x="12408"/>
        <item x="12410"/>
        <item x="12432"/>
        <item x="5918"/>
        <item x="6014"/>
        <item x="5979"/>
        <item x="12578"/>
        <item x="6126"/>
        <item x="9420"/>
        <item x="12676"/>
        <item x="12740"/>
        <item x="3010"/>
        <item x="6323"/>
        <item x="6337"/>
        <item x="6365"/>
        <item x="369"/>
        <item x="6926"/>
        <item x="7079"/>
        <item x="10503"/>
        <item x="801"/>
        <item x="4151"/>
        <item x="4200"/>
        <item x="7527"/>
        <item x="4351"/>
        <item x="4439"/>
        <item x="7723"/>
        <item x="4602"/>
        <item x="4642"/>
        <item x="11241"/>
        <item x="1539"/>
        <item x="8130"/>
        <item x="1690"/>
        <item x="11475"/>
        <item x="4994"/>
        <item x="12038"/>
        <item x="11915"/>
        <item x="2458"/>
        <item x="5891"/>
        <item x="9073"/>
        <item x="9076"/>
        <item x="5830"/>
        <item x="5831"/>
        <item x="9175"/>
        <item x="2635"/>
        <item x="5860"/>
        <item x="2692"/>
        <item x="2695"/>
        <item x="5919"/>
        <item x="9194"/>
        <item x="9199"/>
        <item x="9216"/>
        <item x="9276"/>
        <item x="12537"/>
        <item x="12539"/>
        <item x="2795"/>
        <item x="2807"/>
        <item x="12670"/>
        <item x="12668"/>
        <item x="12667"/>
        <item x="9416"/>
        <item x="12652"/>
        <item x="12679"/>
        <item x="2950"/>
        <item x="2887"/>
        <item x="6191"/>
        <item x="2953"/>
        <item x="6243"/>
        <item x="9511"/>
        <item x="9623"/>
        <item x="3050"/>
        <item x="3141"/>
        <item x="9624"/>
        <item x="12938"/>
        <item x="9671"/>
        <item x="6389"/>
        <item x="9746"/>
        <item x="2908"/>
        <item x="9747"/>
        <item x="12196"/>
        <item x="6182"/>
        <item x="9616"/>
        <item x="5762"/>
        <item x="2427"/>
        <item x="12197"/>
        <item x="9524"/>
        <item x="10615"/>
        <item x="10631"/>
        <item x="10649"/>
        <item x="4128"/>
        <item x="4129"/>
        <item x="4161"/>
        <item x="10685"/>
        <item x="10691"/>
        <item x="4491"/>
        <item x="915"/>
        <item x="11989"/>
        <item x="4180"/>
        <item x="4205"/>
        <item x="4220"/>
        <item x="7483"/>
        <item x="10744"/>
        <item x="7743"/>
        <item x="10745"/>
        <item x="4335"/>
        <item x="10761"/>
        <item x="961"/>
        <item x="982"/>
        <item x="4261"/>
        <item x="4267"/>
        <item x="7579"/>
        <item x="7500"/>
        <item x="7548"/>
        <item x="1602"/>
        <item x="4476"/>
        <item x="1023"/>
        <item x="1028"/>
        <item x="1068"/>
        <item x="1071"/>
        <item x="4277"/>
        <item x="4281"/>
        <item x="4310"/>
        <item x="7553"/>
        <item x="7560"/>
        <item x="7577"/>
        <item x="7578"/>
        <item x="7589"/>
        <item x="7596"/>
        <item x="1073"/>
        <item x="10926"/>
        <item x="4353"/>
        <item x="4354"/>
        <item x="4375"/>
        <item x="4379"/>
        <item x="1163"/>
        <item x="7674"/>
        <item x="4485"/>
        <item x="1216"/>
        <item x="1217"/>
        <item x="7733"/>
        <item x="11029"/>
        <item x="1265"/>
        <item x="4544"/>
        <item x="7795"/>
        <item x="4601"/>
        <item x="1305"/>
        <item x="4581"/>
        <item x="1300"/>
        <item x="7854"/>
        <item x="11210"/>
        <item x="11211"/>
        <item x="1368"/>
        <item x="1365"/>
        <item x="7870"/>
        <item x="7887"/>
        <item x="11141"/>
        <item x="4646"/>
        <item x="7941"/>
        <item x="7943"/>
        <item x="1412"/>
        <item x="11206"/>
        <item x="11213"/>
        <item x="1418"/>
        <item x="1420"/>
        <item x="1457"/>
        <item x="4678"/>
        <item x="4707"/>
        <item x="11229"/>
        <item x="11218"/>
        <item x="1471"/>
        <item x="11233"/>
        <item x="11266"/>
        <item x="4734"/>
        <item x="4724"/>
        <item x="11299"/>
        <item x="11570"/>
        <item x="1551"/>
        <item x="4789"/>
        <item x="4824"/>
        <item x="1599"/>
        <item x="8111"/>
        <item x="8383"/>
        <item x="2287"/>
        <item x="9383"/>
        <item x="2964"/>
        <item x="6049"/>
        <item x="12801"/>
        <item x="2867"/>
        <item x="2869"/>
        <item x="2877"/>
        <item x="12707"/>
        <item x="6198"/>
        <item x="9585"/>
        <item x="9377"/>
        <item x="9379"/>
        <item x="9593"/>
        <item x="9382"/>
        <item x="12722"/>
        <item x="6196"/>
        <item x="12692"/>
        <item x="6154"/>
        <item x="2940"/>
        <item x="6285"/>
        <item x="6297"/>
        <item x="12800"/>
        <item x="6326"/>
        <item x="12814"/>
        <item x="6301"/>
        <item x="3070"/>
        <item x="6437"/>
        <item x="6296"/>
        <item x="6292"/>
        <item x="9614"/>
        <item x="6293"/>
        <item x="3007"/>
        <item x="6355"/>
        <item x="6262"/>
        <item x="9551"/>
        <item x="9570"/>
        <item x="9595"/>
        <item x="6334"/>
        <item x="9610"/>
        <item x="12936"/>
        <item x="9626"/>
        <item x="9627"/>
        <item x="12897"/>
        <item x="12931"/>
        <item x="3112"/>
        <item x="3120"/>
        <item x="3142"/>
        <item x="3164"/>
        <item x="3165"/>
        <item x="3166"/>
        <item x="12994"/>
        <item x="6419"/>
        <item x="12984"/>
        <item x="6456"/>
        <item x="9683"/>
        <item x="9730"/>
        <item x="9761"/>
        <item x="12995"/>
        <item x="6483"/>
        <item x="13013"/>
        <item x="747"/>
        <item x="753"/>
        <item x="996"/>
        <item x="1199"/>
        <item x="1361"/>
        <item x="8040"/>
        <item x="8097"/>
        <item x="1727"/>
        <item x="1608"/>
        <item x="1772"/>
        <item x="5292"/>
        <item x="2096"/>
        <item x="11947"/>
        <item x="11980"/>
        <item x="12216"/>
        <item x="12147"/>
        <item x="8799"/>
        <item x="5647"/>
        <item x="2584"/>
        <item x="12270"/>
        <item x="2797"/>
        <item x="2568"/>
        <item x="12422"/>
        <item x="5852"/>
        <item x="5941"/>
        <item x="12430"/>
        <item x="5902"/>
        <item x="5943"/>
        <item x="6009"/>
        <item x="2642"/>
        <item x="9210"/>
        <item x="2649"/>
        <item x="9342"/>
        <item x="2774"/>
        <item x="12577"/>
        <item x="6040"/>
        <item x="6354"/>
        <item x="12765"/>
        <item x="6295"/>
        <item x="9691"/>
        <item x="12719"/>
        <item x="6298"/>
        <item x="6356"/>
        <item x="6314"/>
        <item x="12810"/>
        <item x="6420"/>
        <item x="3143"/>
        <item x="6485"/>
        <item x="3102"/>
        <item x="6341"/>
        <item x="9676"/>
        <item x="3159"/>
        <item x="3162"/>
        <item x="6390"/>
        <item x="3173"/>
        <item x="3492"/>
        <item x="6763"/>
        <item x="10349"/>
        <item x="1294"/>
        <item x="3575"/>
        <item x="3724"/>
        <item x="7005"/>
        <item x="10426"/>
        <item x="4502"/>
        <item x="7253"/>
        <item x="7277"/>
        <item x="10555"/>
        <item x="773"/>
        <item x="4053"/>
        <item x="10770"/>
        <item x="10775"/>
        <item x="11855"/>
        <item x="4234"/>
        <item x="4241"/>
        <item x="4260"/>
        <item x="4268"/>
        <item x="4271"/>
        <item x="4456"/>
        <item x="10877"/>
        <item x="10938"/>
        <item x="4364"/>
        <item x="11022"/>
        <item x="4408"/>
        <item x="1132"/>
        <item x="7771"/>
        <item x="11049"/>
        <item x="4691"/>
        <item x="7801"/>
        <item x="1394"/>
        <item x="11138"/>
        <item x="1485"/>
        <item x="1401"/>
        <item x="1310"/>
        <item x="7853"/>
        <item x="1476"/>
        <item x="7947"/>
        <item x="8109"/>
        <item x="4673"/>
        <item x="7981"/>
        <item x="4561"/>
        <item x="1414"/>
        <item x="1624"/>
        <item x="4658"/>
        <item x="8039"/>
        <item x="4662"/>
        <item x="1442"/>
        <item x="7924"/>
        <item x="5277"/>
        <item x="11198"/>
        <item x="11288"/>
        <item x="8115"/>
        <item x="1711"/>
        <item x="11379"/>
        <item x="7983"/>
        <item x="1710"/>
        <item x="8095"/>
        <item x="1607"/>
        <item x="4886"/>
        <item x="4901"/>
        <item x="11505"/>
        <item x="4808"/>
        <item x="11361"/>
        <item x="8180"/>
        <item x="8248"/>
        <item x="1680"/>
        <item x="4995"/>
        <item x="11440"/>
        <item x="8441"/>
        <item x="11568"/>
        <item x="11614"/>
        <item x="8501"/>
        <item x="5246"/>
        <item x="5143"/>
        <item x="2004"/>
        <item x="1954"/>
        <item x="5215"/>
        <item x="5371"/>
        <item x="5443"/>
        <item x="8610"/>
        <item x="5384"/>
        <item x="2125"/>
        <item x="8677"/>
        <item x="5428"/>
        <item x="5408"/>
        <item x="12021"/>
        <item x="5535"/>
        <item x="8675"/>
        <item x="12042"/>
        <item x="12063"/>
        <item x="8878"/>
        <item x="5557"/>
        <item x="9191"/>
        <item x="2298"/>
        <item x="8811"/>
        <item x="5541"/>
        <item x="5566"/>
        <item x="2453"/>
        <item x="2283"/>
        <item x="2341"/>
        <item x="5580"/>
        <item x="2357"/>
        <item x="12302"/>
        <item x="8796"/>
        <item x="8864"/>
        <item x="5697"/>
        <item x="12345"/>
        <item x="12464"/>
        <item x="9240"/>
        <item x="12491"/>
        <item x="9346"/>
        <item x="2918"/>
        <item x="6201"/>
        <item x="12803"/>
        <item x="2919"/>
        <item x="12802"/>
        <item x="12974"/>
        <item x="6352"/>
        <item x="6362"/>
        <item x="9630"/>
        <item x="12997"/>
        <item x="6490"/>
        <item x="902"/>
        <item x="7526"/>
        <item x="7539"/>
        <item x="1091"/>
        <item x="10952"/>
        <item x="4510"/>
        <item x="11404"/>
        <item x="1600"/>
        <item x="4857"/>
        <item x="11409"/>
        <item x="11410"/>
        <item x="8227"/>
        <item x="11556"/>
        <item x="5050"/>
        <item x="1826"/>
        <item x="5125"/>
        <item x="11705"/>
        <item x="2063"/>
        <item x="11887"/>
        <item x="2119"/>
        <item x="2122"/>
        <item x="8653"/>
        <item x="2185"/>
        <item x="5587"/>
        <item x="12094"/>
        <item x="12174"/>
        <item x="12175"/>
        <item x="2404"/>
        <item x="2444"/>
        <item x="5668"/>
        <item x="2457"/>
        <item x="2455"/>
        <item x="9002"/>
        <item x="9008"/>
        <item x="12274"/>
        <item x="12282"/>
        <item x="12314"/>
        <item x="12332"/>
        <item x="12333"/>
        <item x="5855"/>
        <item x="2563"/>
        <item x="2564"/>
        <item x="2581"/>
        <item x="2582"/>
        <item x="5921"/>
        <item x="2592"/>
        <item x="2761"/>
        <item x="2595"/>
        <item x="2596"/>
        <item x="5920"/>
        <item x="5836"/>
        <item x="12404"/>
        <item x="9092"/>
        <item x="9184"/>
        <item x="5861"/>
        <item x="5892"/>
        <item x="9162"/>
        <item x="9163"/>
        <item x="9164"/>
        <item x="9165"/>
        <item x="12421"/>
        <item x="12442"/>
        <item x="12467"/>
        <item x="5974"/>
        <item x="2691"/>
        <item x="2752"/>
        <item x="9301"/>
        <item x="5954"/>
        <item x="5955"/>
        <item x="9197"/>
        <item x="9198"/>
        <item x="12500"/>
        <item x="12501"/>
        <item x="12502"/>
        <item x="2723"/>
        <item x="9659"/>
        <item x="5994"/>
        <item x="5995"/>
        <item x="9254"/>
        <item x="12536"/>
        <item x="2800"/>
        <item x="12546"/>
        <item x="2879"/>
        <item x="12582"/>
        <item x="2768"/>
        <item x="6027"/>
        <item x="6028"/>
        <item x="6029"/>
        <item x="6061"/>
        <item x="9311"/>
        <item x="9312"/>
        <item x="9320"/>
        <item x="9354"/>
        <item x="9355"/>
        <item x="12613"/>
        <item x="12619"/>
        <item x="12620"/>
        <item x="12621"/>
        <item x="12631"/>
        <item x="12637"/>
        <item x="2833"/>
        <item x="2855"/>
        <item x="2861"/>
        <item x="9663"/>
        <item x="9662"/>
        <item x="9368"/>
        <item x="9425"/>
        <item x="12658"/>
        <item x="9660"/>
        <item x="9661"/>
        <item x="12684"/>
        <item x="12685"/>
        <item x="12689"/>
        <item x="6181"/>
        <item x="12715"/>
        <item x="9441"/>
        <item x="9449"/>
        <item x="9459"/>
        <item x="12732"/>
        <item x="12733"/>
        <item x="12734"/>
        <item x="6207"/>
        <item x="12749"/>
        <item x="12750"/>
        <item x="2941"/>
        <item x="2965"/>
        <item x="2966"/>
        <item x="6215"/>
        <item x="6236"/>
        <item x="9515"/>
        <item x="9541"/>
        <item x="12774"/>
        <item x="12818"/>
        <item x="12821"/>
        <item x="12819"/>
        <item x="12820"/>
        <item x="3028"/>
        <item x="3020"/>
        <item x="12853"/>
        <item x="3077"/>
        <item x="6338"/>
        <item x="6371"/>
        <item x="9635"/>
        <item x="12892"/>
        <item x="12913"/>
        <item x="12914"/>
        <item x="3139"/>
        <item x="3117"/>
        <item x="3127"/>
        <item x="3128"/>
        <item x="3129"/>
        <item x="6381"/>
        <item x="9687"/>
        <item x="9688"/>
        <item x="9689"/>
        <item x="9692"/>
        <item x="12940"/>
        <item x="3211"/>
        <item x="6452"/>
        <item x="6453"/>
        <item x="6454"/>
        <item x="9733"/>
        <item x="13033"/>
        <item x="13050"/>
        <item x="13051"/>
        <item x="13052"/>
        <item x="13053"/>
        <item x="6795"/>
        <item x="6797"/>
        <item x="6798"/>
        <item x="6799"/>
        <item x="6800"/>
        <item x="6802"/>
        <item x="6804"/>
        <item x="6805"/>
        <item x="6806"/>
        <item x="10027"/>
        <item x="3548"/>
        <item x="3549"/>
        <item x="3550"/>
        <item x="3551"/>
        <item x="3552"/>
        <item x="3553"/>
        <item x="3554"/>
        <item x="3555"/>
        <item x="3556"/>
        <item x="3557"/>
        <item x="6894"/>
        <item x="6895"/>
        <item x="6896"/>
        <item x="6897"/>
        <item x="6898"/>
        <item x="6899"/>
        <item x="6900"/>
        <item x="6901"/>
        <item x="6902"/>
        <item x="6903"/>
        <item x="3821"/>
        <item x="7040"/>
        <item x="7041"/>
        <item x="7042"/>
        <item x="7043"/>
        <item x="7045"/>
        <item x="7046"/>
        <item x="7047"/>
        <item x="7048"/>
        <item x="7049"/>
        <item x="4282"/>
        <item x="10526"/>
        <item x="10527"/>
        <item x="10529"/>
        <item x="10530"/>
        <item x="10531"/>
        <item x="10532"/>
        <item x="10533"/>
        <item x="10534"/>
        <item x="10535"/>
        <item x="10536"/>
        <item x="10580"/>
        <item x="10581"/>
        <item x="10582"/>
        <item x="10583"/>
        <item x="10584"/>
        <item x="10585"/>
        <item x="10587"/>
        <item x="10588"/>
        <item x="10589"/>
        <item x="10590"/>
        <item x="10592"/>
        <item x="10593"/>
        <item x="10594"/>
        <item x="10595"/>
        <item x="10596"/>
        <item x="10597"/>
        <item x="10598"/>
        <item x="10599"/>
        <item x="10600"/>
        <item x="10603"/>
        <item x="4057"/>
        <item x="4058"/>
        <item x="4059"/>
        <item x="4060"/>
        <item x="4061"/>
        <item x="4062"/>
        <item x="4063"/>
        <item x="4064"/>
        <item x="4065"/>
        <item x="4066"/>
        <item x="7398"/>
        <item x="7399"/>
        <item x="7400"/>
        <item x="7401"/>
        <item x="7402"/>
        <item x="7403"/>
        <item x="7404"/>
        <item x="7405"/>
        <item x="7406"/>
        <item x="7407"/>
        <item x="10733"/>
        <item x="10734"/>
        <item x="10735"/>
        <item x="10736"/>
        <item x="10737"/>
        <item x="10738"/>
        <item x="10740"/>
        <item x="10741"/>
        <item x="10742"/>
        <item x="7528"/>
        <item x="7529"/>
        <item x="7530"/>
        <item x="7531"/>
        <item x="7532"/>
        <item x="7533"/>
        <item x="7534"/>
        <item x="7535"/>
        <item x="7536"/>
        <item x="7621"/>
        <item x="7624"/>
        <item x="7626"/>
        <item x="7627"/>
        <item x="7628"/>
        <item x="7629"/>
        <item x="7630"/>
        <item x="7631"/>
        <item x="7632"/>
        <item x="4440"/>
        <item x="4441"/>
        <item x="4442"/>
        <item x="7663"/>
        <item x="7664"/>
        <item x="7665"/>
        <item x="7666"/>
        <item x="7667"/>
        <item x="7668"/>
        <item x="7724"/>
        <item x="7725"/>
        <item x="7726"/>
        <item x="7727"/>
        <item x="7728"/>
        <item x="7729"/>
        <item x="7730"/>
        <item x="7731"/>
        <item x="7732"/>
        <item x="1341"/>
        <item x="1342"/>
        <item x="1343"/>
        <item x="1344"/>
        <item x="1345"/>
        <item x="1346"/>
        <item x="1347"/>
        <item x="1348"/>
        <item x="1349"/>
        <item x="4633"/>
        <item x="4634"/>
        <item x="4635"/>
        <item x="4636"/>
        <item x="4637"/>
        <item x="4638"/>
        <item x="4639"/>
        <item x="4640"/>
        <item x="4641"/>
        <item x="7984"/>
        <item x="7985"/>
        <item x="7986"/>
        <item x="7987"/>
        <item x="7988"/>
        <item x="7989"/>
        <item x="7991"/>
        <item x="7992"/>
        <item x="7993"/>
        <item x="1530"/>
        <item x="1531"/>
        <item x="1532"/>
        <item x="1533"/>
        <item x="1534"/>
        <item x="1535"/>
        <item x="1536"/>
        <item x="1537"/>
        <item x="1538"/>
        <item x="8121"/>
        <item x="8122"/>
        <item x="8123"/>
        <item x="8124"/>
        <item x="8125"/>
        <item x="8126"/>
        <item x="8127"/>
        <item x="8128"/>
        <item x="8129"/>
        <item x="4921"/>
        <item x="11497"/>
        <item x="11466"/>
        <item x="11467"/>
        <item x="11468"/>
        <item x="11469"/>
        <item x="11470"/>
        <item x="11471"/>
        <item x="11472"/>
        <item x="11473"/>
        <item x="11474"/>
        <item x="5100"/>
        <item x="5042"/>
        <item x="5043"/>
        <item x="8263"/>
        <item x="8261"/>
        <item x="8262"/>
        <item x="8265"/>
        <item x="8266"/>
        <item x="8267"/>
        <item x="5097"/>
        <item x="5098"/>
        <item x="5099"/>
        <item x="5101"/>
        <item x="5102"/>
        <item x="5103"/>
        <item x="5104"/>
        <item x="5105"/>
        <item x="5106"/>
        <item x="1918"/>
        <item x="1919"/>
        <item x="1920"/>
        <item x="1921"/>
        <item x="1922"/>
        <item x="1923"/>
        <item x="1924"/>
        <item x="1925"/>
        <item x="1926"/>
        <item x="11764"/>
        <item x="2018"/>
        <item x="2019"/>
        <item x="2020"/>
        <item x="2021"/>
        <item x="2022"/>
        <item x="2023"/>
        <item x="2024"/>
        <item x="2025"/>
        <item x="2026"/>
        <item x="5343"/>
        <item x="5344"/>
        <item x="5345"/>
        <item x="5346"/>
        <item x="5347"/>
        <item x="5348"/>
        <item x="5349"/>
        <item x="5350"/>
        <item x="5351"/>
        <item x="8685"/>
        <item x="8686"/>
        <item x="8687"/>
        <item x="8688"/>
        <item x="11916"/>
        <item x="11917"/>
        <item x="11918"/>
        <item x="11919"/>
        <item x="11920"/>
        <item x="12019"/>
        <item x="12020"/>
        <item x="2201"/>
        <item x="2202"/>
        <item x="2203"/>
        <item x="2204"/>
        <item x="2205"/>
        <item x="2206"/>
        <item x="2207"/>
        <item x="2299"/>
        <item x="2300"/>
        <item x="5510"/>
        <item x="5511"/>
        <item x="5512"/>
        <item x="5513"/>
        <item x="5514"/>
        <item x="5515"/>
        <item x="5516"/>
        <item x="5597"/>
        <item x="5598"/>
        <item x="5599"/>
        <item x="5600"/>
        <item x="5601"/>
        <item x="5602"/>
        <item x="5603"/>
        <item x="5604"/>
        <item x="5605"/>
        <item x="2429"/>
        <item x="2430"/>
        <item x="2431"/>
        <item x="2432"/>
        <item x="2433"/>
        <item x="2434"/>
        <item x="2435"/>
        <item x="2436"/>
        <item x="2437"/>
        <item x="9015"/>
        <item x="9016"/>
        <item x="9017"/>
        <item x="9018"/>
        <item x="9019"/>
        <item x="9020"/>
        <item x="9021"/>
        <item x="9022"/>
        <item x="9023"/>
        <item x="12351"/>
        <item x="12352"/>
        <item x="12353"/>
        <item x="12354"/>
        <item x="12355"/>
        <item x="12356"/>
        <item x="12357"/>
        <item x="12358"/>
        <item x="12359"/>
        <item x="5894"/>
        <item x="5895"/>
        <item x="5896"/>
        <item x="5897"/>
        <item x="5898"/>
        <item x="5899"/>
        <item x="5900"/>
        <item x="5901"/>
        <item x="5912"/>
        <item x="9241"/>
        <item x="9242"/>
        <item x="9243"/>
        <item x="9244"/>
        <item x="9245"/>
        <item x="9246"/>
        <item x="9247"/>
        <item x="12471"/>
        <item x="12472"/>
        <item x="2826"/>
        <item x="2829"/>
        <item x="2821"/>
        <item x="2831"/>
        <item x="2823"/>
        <item x="2827"/>
        <item x="2830"/>
        <item x="2824"/>
        <item x="2828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6175"/>
        <item x="6176"/>
        <item x="6177"/>
        <item x="6178"/>
        <item x="6179"/>
        <item x="6180"/>
        <item x="2990"/>
        <item x="2991"/>
        <item x="2992"/>
        <item x="2993"/>
        <item x="2994"/>
        <item x="6202"/>
        <item x="12825"/>
        <item x="12826"/>
        <item x="12827"/>
        <item x="12828"/>
        <item x="12829"/>
        <item x="12830"/>
        <item x="3149"/>
        <item x="3150"/>
        <item x="3151"/>
        <item x="3152"/>
        <item x="3153"/>
        <item x="3154"/>
        <item x="10780"/>
        <item x="8594"/>
        <item x="8779"/>
        <item x="9317"/>
        <item x="10120"/>
        <item x="6928"/>
        <item x="10517"/>
        <item x="7383"/>
        <item x="8045"/>
        <item x="7113"/>
        <item x="10541"/>
        <item x="792"/>
        <item x="4008"/>
        <item x="254"/>
        <item x="3493"/>
        <item x="3497"/>
        <item x="3498"/>
        <item x="3499"/>
        <item x="3500"/>
        <item x="3501"/>
        <item x="6754"/>
        <item x="6755"/>
        <item x="10053"/>
        <item x="10056"/>
        <item x="10055"/>
        <item x="10050"/>
        <item x="263"/>
        <item x="264"/>
        <item x="265"/>
        <item x="272"/>
        <item x="3545"/>
        <item x="3560"/>
        <item x="3562"/>
        <item x="3564"/>
        <item x="3589"/>
        <item x="6808"/>
        <item x="6863"/>
        <item x="10089"/>
        <item x="10090"/>
        <item x="10127"/>
        <item x="10131"/>
        <item x="3598"/>
        <item x="3600"/>
        <item x="3602"/>
        <item x="6871"/>
        <item x="6872"/>
        <item x="6876"/>
        <item x="6877"/>
        <item x="6878"/>
        <item x="3685"/>
        <item x="3703"/>
        <item x="3686"/>
        <item x="10199"/>
        <item x="10211"/>
        <item x="10217"/>
        <item x="10219"/>
        <item x="10223"/>
        <item x="7012"/>
        <item x="7080"/>
        <item x="7082"/>
        <item x="7083"/>
        <item x="7081"/>
        <item x="506"/>
        <item x="512"/>
        <item x="529"/>
        <item x="531"/>
        <item x="533"/>
        <item x="3775"/>
        <item x="7061"/>
        <item x="7074"/>
        <item x="7075"/>
        <item x="7076"/>
        <item x="7077"/>
        <item x="594"/>
        <item x="596"/>
        <item x="597"/>
        <item x="618"/>
        <item x="10374"/>
        <item x="3836"/>
        <item x="3839"/>
        <item x="3840"/>
        <item x="3843"/>
        <item x="10400"/>
        <item x="10401"/>
        <item x="10402"/>
        <item x="10405"/>
        <item x="10407"/>
        <item x="10414"/>
        <item x="10415"/>
        <item x="10424"/>
        <item x="652"/>
        <item x="653"/>
        <item x="654"/>
        <item x="676"/>
        <item x="3882"/>
        <item x="3886"/>
        <item x="3887"/>
        <item x="7177"/>
        <item x="10513"/>
        <item x="10470"/>
        <item x="692"/>
        <item x="693"/>
        <item x="695"/>
        <item x="702"/>
        <item x="703"/>
        <item x="705"/>
        <item x="736"/>
        <item x="3985"/>
        <item x="3987"/>
        <item x="10508"/>
        <item x="3995"/>
        <item x="7218"/>
        <item x="10506"/>
        <item x="10505"/>
        <item x="10512"/>
        <item x="7240"/>
        <item x="7242"/>
        <item x="7243"/>
        <item x="10507"/>
        <item x="7244"/>
        <item x="7308"/>
        <item x="7254"/>
        <item x="7263"/>
        <item x="7265"/>
        <item x="7271"/>
        <item x="3997"/>
        <item x="3998"/>
        <item x="4009"/>
        <item x="4322"/>
        <item x="4011"/>
        <item x="4019"/>
        <item x="1048"/>
        <item x="4020"/>
        <item x="4039"/>
        <item x="901"/>
        <item x="848"/>
        <item x="7307"/>
        <item x="7314"/>
        <item x="7315"/>
        <item x="7316"/>
        <item x="7317"/>
        <item x="10571"/>
        <item x="10572"/>
        <item x="10573"/>
        <item x="820"/>
        <item x="948"/>
        <item x="950"/>
        <item x="949"/>
        <item x="4103"/>
        <item x="7332"/>
        <item x="7345"/>
        <item x="7373"/>
        <item x="7375"/>
        <item x="7377"/>
        <item x="10620"/>
        <item x="10621"/>
        <item x="10624"/>
        <item x="10628"/>
        <item x="4123"/>
        <item x="4130"/>
        <item x="4143"/>
        <item x="4145"/>
        <item x="4146"/>
        <item x="7390"/>
        <item x="4163"/>
        <item x="4164"/>
        <item x="4166"/>
        <item x="7387"/>
        <item x="7388"/>
        <item x="7391"/>
        <item x="7409"/>
        <item x="4228"/>
        <item x="7414"/>
        <item x="4229"/>
        <item x="7415"/>
        <item x="7421"/>
        <item x="7422"/>
        <item x="10665"/>
        <item x="10699"/>
        <item x="10700"/>
        <item x="10708"/>
        <item x="10714"/>
        <item x="924"/>
        <item x="925"/>
        <item x="4181"/>
        <item x="4201"/>
        <item x="4202"/>
        <item x="4203"/>
        <item x="4204"/>
        <item x="4209"/>
        <item x="4210"/>
        <item x="4211"/>
        <item x="4218"/>
        <item x="4219"/>
        <item x="7452"/>
        <item x="7453"/>
        <item x="1011"/>
        <item x="7455"/>
        <item x="7456"/>
        <item x="7457"/>
        <item x="7458"/>
        <item x="7459"/>
        <item x="7460"/>
        <item x="7461"/>
        <item x="7462"/>
        <item x="7464"/>
        <item x="7466"/>
        <item x="7467"/>
        <item x="7468"/>
        <item x="7469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49"/>
        <item x="10763"/>
        <item x="10765"/>
        <item x="10771"/>
        <item x="972"/>
        <item x="974"/>
        <item x="975"/>
        <item x="980"/>
        <item x="1008"/>
        <item x="1009"/>
        <item x="4236"/>
        <item x="4253"/>
        <item x="4254"/>
        <item x="4262"/>
        <item x="4263"/>
        <item x="4274"/>
        <item x="7496"/>
        <item x="7505"/>
        <item x="7506"/>
        <item x="7507"/>
        <item x="7508"/>
        <item x="10778"/>
        <item x="10779"/>
        <item x="10788"/>
        <item x="10789"/>
        <item x="4307"/>
        <item x="10794"/>
        <item x="10795"/>
        <item x="10806"/>
        <item x="10807"/>
        <item x="10808"/>
        <item x="10830"/>
        <item x="1017"/>
        <item x="1018"/>
        <item x="1042"/>
        <item x="1049"/>
        <item x="1050"/>
        <item x="1060"/>
        <item x="1069"/>
        <item x="4748"/>
        <item x="4326"/>
        <item x="4330"/>
        <item x="7552"/>
        <item x="7561"/>
        <item x="7568"/>
        <item x="7569"/>
        <item x="7594"/>
        <item x="7595"/>
        <item x="10834"/>
        <item x="10835"/>
        <item x="4356"/>
        <item x="10865"/>
        <item x="10866"/>
        <item x="1074"/>
        <item x="1077"/>
        <item x="1078"/>
        <item x="1079"/>
        <item x="1084"/>
        <item x="4366"/>
        <item x="1085"/>
        <item x="1086"/>
        <item x="1087"/>
        <item x="1134"/>
        <item x="1143"/>
        <item x="1114"/>
        <item x="1115"/>
        <item x="1140"/>
        <item x="1145"/>
        <item x="1123"/>
        <item x="1126"/>
        <item x="1127"/>
        <item x="4331"/>
        <item x="4332"/>
        <item x="10924"/>
        <item x="4333"/>
        <item x="1133"/>
        <item x="1136"/>
        <item x="1138"/>
        <item x="4337"/>
        <item x="4338"/>
        <item x="4339"/>
        <item x="4340"/>
        <item x="1139"/>
        <item x="1135"/>
        <item x="7658"/>
        <item x="1142"/>
        <item x="1141"/>
        <item x="4363"/>
        <item x="4372"/>
        <item x="4374"/>
        <item x="7615"/>
        <item x="4653"/>
        <item x="10931"/>
        <item x="10939"/>
        <item x="10905"/>
        <item x="10906"/>
        <item x="10911"/>
        <item x="10912"/>
        <item x="4421"/>
        <item x="4423"/>
        <item x="4387"/>
        <item x="4389"/>
        <item x="1161"/>
        <item x="1160"/>
        <item x="10927"/>
        <item x="1148"/>
        <item x="10935"/>
        <item x="1150"/>
        <item x="1151"/>
        <item x="7693"/>
        <item x="4420"/>
        <item x="4422"/>
        <item x="10969"/>
        <item x="4429"/>
        <item x="10984"/>
        <item x="7716"/>
        <item x="7717"/>
        <item x="10983"/>
        <item x="10985"/>
        <item x="10987"/>
        <item x="10951"/>
        <item x="10942"/>
        <item x="10944"/>
        <item x="10943"/>
        <item x="11030"/>
        <item x="10968"/>
        <item x="10967"/>
        <item x="10986"/>
        <item x="10960"/>
        <item x="10941"/>
        <item x="10957"/>
        <item x="10956"/>
        <item x="10974"/>
        <item x="10972"/>
        <item x="10971"/>
        <item x="10973"/>
        <item x="1207"/>
        <item x="1191"/>
        <item x="1195"/>
        <item x="1196"/>
        <item x="1197"/>
        <item x="1204"/>
        <item x="4452"/>
        <item x="1233"/>
        <item x="1234"/>
        <item x="7742"/>
        <item x="1250"/>
        <item x="7770"/>
        <item x="4454"/>
        <item x="7759"/>
        <item x="7761"/>
        <item x="7758"/>
        <item x="7762"/>
        <item x="7763"/>
        <item x="7764"/>
        <item x="7765"/>
        <item x="7766"/>
        <item x="4512"/>
        <item x="7767"/>
        <item x="11050"/>
        <item x="11031"/>
        <item x="7768"/>
        <item x="7740"/>
        <item x="1292"/>
        <item x="1289"/>
        <item x="1290"/>
        <item x="1288"/>
        <item x="7769"/>
        <item x="11041"/>
        <item x="7856"/>
        <item x="1248"/>
        <item x="1246"/>
        <item x="1247"/>
        <item x="1245"/>
        <item x="1249"/>
        <item x="1244"/>
        <item x="1266"/>
        <item x="1255"/>
        <item x="4542"/>
        <item x="4516"/>
        <item x="4537"/>
        <item x="4534"/>
        <item x="4536"/>
        <item x="4539"/>
        <item x="7840"/>
        <item x="4543"/>
        <item x="11056"/>
        <item x="11057"/>
        <item x="4552"/>
        <item x="7806"/>
        <item x="7786"/>
        <item x="7841"/>
        <item x="11080"/>
        <item x="11079"/>
        <item x="11081"/>
        <item x="1313"/>
        <item x="1312"/>
        <item x="1314"/>
        <item x="1297"/>
        <item x="4598"/>
        <item x="4555"/>
        <item x="1340"/>
        <item x="1323"/>
        <item x="1325"/>
        <item x="1324"/>
        <item x="1339"/>
        <item x="1296"/>
        <item x="11102"/>
        <item x="1338"/>
        <item x="1330"/>
        <item x="1329"/>
        <item x="7839"/>
        <item x="7838"/>
        <item x="1327"/>
        <item x="11111"/>
        <item x="11139"/>
        <item x="4557"/>
        <item x="4603"/>
        <item x="4605"/>
        <item x="4604"/>
        <item x="1371"/>
        <item x="1370"/>
        <item x="1382"/>
        <item x="7872"/>
        <item x="7852"/>
        <item x="7851"/>
        <item x="7877"/>
        <item x="7876"/>
        <item x="11103"/>
        <item x="7862"/>
        <item x="7863"/>
        <item x="11149"/>
        <item x="11150"/>
        <item x="1390"/>
        <item x="11158"/>
        <item x="11806"/>
        <item x="11153"/>
        <item x="11148"/>
        <item x="7873"/>
        <item x="7874"/>
        <item x="7888"/>
        <item x="11146"/>
        <item x="11145"/>
        <item x="1428"/>
        <item x="1427"/>
        <item x="1500"/>
        <item x="4735"/>
        <item x="7917"/>
        <item x="7919"/>
        <item x="7918"/>
        <item x="1503"/>
        <item x="1430"/>
        <item x="1429"/>
        <item x="11140"/>
        <item x="7920"/>
        <item x="11159"/>
        <item x="1398"/>
        <item x="1399"/>
        <item x="4671"/>
        <item x="1393"/>
        <item x="4762"/>
        <item x="4669"/>
        <item x="4668"/>
        <item x="7908"/>
        <item x="1402"/>
        <item x="1403"/>
        <item x="1404"/>
        <item x="1425"/>
        <item x="7910"/>
        <item x="7890"/>
        <item x="11192"/>
        <item x="7913"/>
        <item x="7912"/>
        <item x="4618"/>
        <item x="4620"/>
        <item x="11166"/>
        <item x="1422"/>
        <item x="1423"/>
        <item x="11178"/>
        <item x="4667"/>
        <item x="4666"/>
        <item x="4670"/>
        <item x="7922"/>
        <item x="4655"/>
        <item x="1424"/>
        <item x="1511"/>
        <item x="7937"/>
        <item x="7938"/>
        <item x="7939"/>
        <item x="11161"/>
        <item x="1426"/>
        <item x="7945"/>
        <item x="11227"/>
        <item x="4725"/>
        <item x="11205"/>
        <item x="4696"/>
        <item x="7951"/>
        <item x="4687"/>
        <item x="11224"/>
        <item x="11226"/>
        <item x="11222"/>
        <item x="11225"/>
        <item x="11223"/>
        <item x="7958"/>
        <item x="7956"/>
        <item x="7957"/>
        <item x="11256"/>
        <item x="11258"/>
        <item x="4704"/>
        <item x="4729"/>
        <item x="4733"/>
        <item x="11260"/>
        <item x="1513"/>
        <item x="11261"/>
        <item x="7968"/>
        <item x="1474"/>
        <item x="11257"/>
        <item x="11259"/>
        <item x="11248"/>
        <item x="11301"/>
        <item x="11251"/>
        <item x="1498"/>
        <item x="1504"/>
        <item x="1501"/>
        <item x="1502"/>
        <item x="8008"/>
        <item x="1488"/>
        <item x="1489"/>
        <item x="1490"/>
        <item x="1491"/>
        <item x="4732"/>
        <item x="4731"/>
        <item x="11273"/>
        <item x="11274"/>
        <item x="4730"/>
        <item x="4741"/>
        <item x="8009"/>
        <item x="11271"/>
        <item x="11272"/>
        <item x="11292"/>
        <item x="11290"/>
        <item x="11293"/>
        <item x="11291"/>
        <item x="8047"/>
        <item x="8048"/>
        <item x="11269"/>
        <item x="8046"/>
        <item x="11275"/>
        <item x="11276"/>
        <item x="11311"/>
        <item x="11309"/>
        <item x="11282"/>
        <item x="11283"/>
        <item x="11304"/>
        <item x="11312"/>
        <item x="1517"/>
        <item x="1527"/>
        <item x="1555"/>
        <item x="11336"/>
        <item x="1544"/>
        <item x="1545"/>
        <item x="1546"/>
        <item x="1547"/>
        <item x="1548"/>
        <item x="1549"/>
        <item x="11365"/>
        <item x="1564"/>
        <item x="11513"/>
        <item x="4774"/>
        <item x="11357"/>
        <item x="8050"/>
        <item x="11328"/>
        <item x="11510"/>
        <item x="11511"/>
        <item x="4812"/>
        <item x="4821"/>
        <item x="11360"/>
        <item x="8055"/>
        <item x="8056"/>
        <item x="8062"/>
        <item x="11391"/>
        <item x="11390"/>
        <item x="8078"/>
        <item x="11394"/>
        <item x="8101"/>
        <item x="11326"/>
        <item x="11346"/>
        <item x="11512"/>
        <item x="1604"/>
        <item x="1605"/>
        <item x="1606"/>
        <item x="11352"/>
        <item x="11354"/>
        <item x="11367"/>
        <item x="1580"/>
        <item x="1581"/>
        <item x="1582"/>
        <item x="1583"/>
        <item x="1584"/>
        <item x="1585"/>
        <item x="4845"/>
        <item x="8110"/>
        <item x="1614"/>
        <item x="1615"/>
        <item x="4849"/>
        <item x="11395"/>
        <item x="4962"/>
        <item x="11389"/>
        <item x="4952"/>
        <item x="4961"/>
        <item x="1718"/>
        <item x="4827"/>
        <item x="11396"/>
        <item x="11416"/>
        <item x="11417"/>
        <item x="11419"/>
        <item x="11418"/>
        <item x="11415"/>
        <item x="4877"/>
        <item x="11403"/>
        <item x="1643"/>
        <item x="11412"/>
        <item x="11413"/>
        <item x="1634"/>
        <item x="2017"/>
        <item x="1685"/>
        <item x="11447"/>
        <item x="11449"/>
        <item x="11448"/>
        <item x="8174"/>
        <item x="11453"/>
        <item x="11454"/>
        <item x="1706"/>
        <item x="8200"/>
        <item x="11477"/>
        <item x="8216"/>
        <item x="4982"/>
        <item x="4981"/>
        <item x="4955"/>
        <item x="4959"/>
        <item x="4960"/>
        <item x="4978"/>
        <item x="4938"/>
        <item x="1729"/>
        <item x="4963"/>
        <item x="4937"/>
        <item x="4985"/>
        <item x="4987"/>
        <item x="4986"/>
        <item x="8225"/>
        <item x="8226"/>
        <item x="4975"/>
        <item x="8224"/>
        <item x="1768"/>
        <item x="1767"/>
        <item x="1769"/>
        <item x="1757"/>
        <item x="1754"/>
        <item x="1753"/>
        <item x="1752"/>
        <item x="1761"/>
        <item x="1762"/>
        <item x="1763"/>
        <item x="5024"/>
        <item x="1760"/>
        <item x="5000"/>
        <item x="11552"/>
        <item x="11551"/>
        <item x="5031"/>
        <item x="5033"/>
        <item x="5030"/>
        <item x="5034"/>
        <item x="1960"/>
        <item x="11680"/>
        <item x="5284"/>
        <item x="8315"/>
        <item x="11546"/>
        <item x="8292"/>
        <item x="8296"/>
        <item x="8300"/>
        <item x="1973"/>
        <item x="1974"/>
        <item x="11562"/>
        <item x="1784"/>
        <item x="1783"/>
        <item x="1822"/>
        <item x="11619"/>
        <item x="12079"/>
        <item x="1786"/>
        <item x="1787"/>
        <item x="1963"/>
        <item x="11639"/>
        <item x="1872"/>
        <item x="1878"/>
        <item x="11744"/>
        <item x="11618"/>
        <item x="1976"/>
        <item x="11617"/>
        <item x="11620"/>
        <item x="11621"/>
        <item x="11640"/>
        <item x="5114"/>
        <item x="1881"/>
        <item x="1882"/>
        <item x="1880"/>
        <item x="1877"/>
        <item x="1873"/>
        <item x="1884"/>
        <item x="1879"/>
        <item x="1886"/>
        <item x="5112"/>
        <item x="5115"/>
        <item x="5116"/>
        <item x="1871"/>
        <item x="8410"/>
        <item x="8374"/>
        <item x="8382"/>
        <item x="8415"/>
        <item x="11694"/>
        <item x="8403"/>
        <item x="8412"/>
        <item x="8407"/>
        <item x="8402"/>
        <item x="8408"/>
        <item x="11693"/>
        <item x="8401"/>
        <item x="8540"/>
        <item x="8411"/>
        <item x="1890"/>
        <item x="1908"/>
        <item x="11696"/>
        <item x="8456"/>
        <item x="11697"/>
        <item x="1907"/>
        <item x="5178"/>
        <item x="1891"/>
        <item x="5175"/>
        <item x="11695"/>
        <item x="5191"/>
        <item x="5234"/>
        <item x="8457"/>
        <item x="1956"/>
        <item x="5158"/>
        <item x="5157"/>
        <item x="5156"/>
        <item x="8539"/>
        <item x="5177"/>
        <item x="1961"/>
        <item x="1898"/>
        <item x="1899"/>
        <item x="1900"/>
        <item x="1901"/>
        <item x="1905"/>
        <item x="11712"/>
        <item x="11713"/>
        <item x="11707"/>
        <item x="11714"/>
        <item x="8428"/>
        <item x="11709"/>
        <item x="11754"/>
        <item x="11711"/>
        <item x="11710"/>
        <item x="11708"/>
        <item x="11706"/>
        <item x="5251"/>
        <item x="8477"/>
        <item x="5252"/>
        <item x="8476"/>
        <item x="11742"/>
        <item x="5235"/>
        <item x="11753"/>
        <item x="11752"/>
        <item x="2043"/>
        <item x="11749"/>
        <item x="1946"/>
        <item x="5225"/>
        <item x="5223"/>
        <item x="5224"/>
        <item x="5228"/>
        <item x="5226"/>
        <item x="5229"/>
        <item x="5203"/>
        <item x="5202"/>
        <item x="5227"/>
        <item x="8541"/>
        <item x="8543"/>
        <item x="8478"/>
        <item x="8479"/>
        <item x="8480"/>
        <item x="8481"/>
        <item x="5249"/>
        <item x="5250"/>
        <item x="8483"/>
        <item x="2001"/>
        <item x="5238"/>
        <item x="11775"/>
        <item x="11778"/>
        <item x="1995"/>
        <item x="11777"/>
        <item x="11776"/>
        <item x="8523"/>
        <item x="11800"/>
        <item x="8547"/>
        <item x="12089"/>
        <item x="5968"/>
        <item x="2032"/>
        <item x="2044"/>
        <item x="8549"/>
        <item x="2037"/>
        <item x="2042"/>
        <item x="2041"/>
        <item x="2027"/>
        <item x="2031"/>
        <item x="2028"/>
        <item x="2030"/>
        <item x="5278"/>
        <item x="8580"/>
        <item x="8531"/>
        <item x="5305"/>
        <item x="8572"/>
        <item x="8573"/>
        <item x="8574"/>
        <item x="5303"/>
        <item x="5304"/>
        <item x="5302"/>
        <item x="8571"/>
        <item x="11832"/>
        <item x="8557"/>
        <item x="11829"/>
        <item x="11828"/>
        <item x="11830"/>
        <item x="11823"/>
        <item x="11824"/>
        <item x="11825"/>
        <item x="11827"/>
        <item x="11809"/>
        <item x="8582"/>
        <item x="11810"/>
        <item x="2076"/>
        <item x="2077"/>
        <item x="2070"/>
        <item x="2054"/>
        <item x="5312"/>
        <item x="5313"/>
        <item x="5314"/>
        <item x="5352"/>
        <item x="2095"/>
        <item x="8656"/>
        <item x="8608"/>
        <item x="8607"/>
        <item x="2113"/>
        <item x="11886"/>
        <item x="11878"/>
        <item x="8612"/>
        <item x="11879"/>
        <item x="8585"/>
        <item x="8584"/>
        <item x="11880"/>
        <item x="8611"/>
        <item x="8591"/>
        <item x="11962"/>
        <item x="2140"/>
        <item x="2141"/>
        <item x="11908"/>
        <item x="11903"/>
        <item x="2181"/>
        <item x="11910"/>
        <item x="11909"/>
        <item x="11893"/>
        <item x="11895"/>
        <item x="11894"/>
        <item x="5391"/>
        <item x="2139"/>
        <item x="2138"/>
        <item x="5460"/>
        <item x="5363"/>
        <item x="8668"/>
        <item x="5392"/>
        <item x="8643"/>
        <item x="8644"/>
        <item x="2218"/>
        <item x="5400"/>
        <item x="8637"/>
        <item x="2176"/>
        <item x="11943"/>
        <item x="2177"/>
        <item x="8638"/>
        <item x="11933"/>
        <item x="11932"/>
        <item x="11965"/>
        <item x="11930"/>
        <item x="8663"/>
        <item x="8664"/>
        <item x="8665"/>
        <item x="8666"/>
        <item x="8667"/>
        <item x="2196"/>
        <item x="2168"/>
        <item x="2167"/>
        <item x="2189"/>
        <item x="2174"/>
        <item x="2166"/>
        <item x="5454"/>
        <item x="5435"/>
        <item x="5439"/>
        <item x="5440"/>
        <item x="2215"/>
        <item x="5485"/>
        <item x="5486"/>
        <item x="2214"/>
        <item x="5436"/>
        <item x="5437"/>
        <item x="5438"/>
        <item x="8725"/>
        <item x="8733"/>
        <item x="8732"/>
        <item x="8734"/>
        <item x="8735"/>
        <item x="8714"/>
        <item x="8715"/>
        <item x="8716"/>
        <item x="11982"/>
        <item x="2213"/>
        <item x="2216"/>
        <item x="12012"/>
        <item x="2211"/>
        <item x="2212"/>
        <item x="5493"/>
        <item x="12011"/>
        <item x="12033"/>
        <item x="12016"/>
        <item x="5479"/>
        <item x="8744"/>
        <item x="8743"/>
        <item x="2245"/>
        <item x="12018"/>
        <item x="8773"/>
        <item x="8783"/>
        <item x="8784"/>
        <item x="5481"/>
        <item x="5509"/>
        <item x="8738"/>
        <item x="5482"/>
        <item x="12029"/>
        <item x="8750"/>
        <item x="8777"/>
        <item x="12024"/>
        <item x="12025"/>
        <item x="12026"/>
        <item x="2292"/>
        <item x="2290"/>
        <item x="2288"/>
        <item x="8804"/>
        <item x="12073"/>
        <item x="8790"/>
        <item x="8830"/>
        <item x="8832"/>
        <item x="2257"/>
        <item x="2256"/>
        <item x="5528"/>
        <item x="5529"/>
        <item x="5542"/>
        <item x="8828"/>
        <item x="8805"/>
        <item x="5551"/>
        <item x="5552"/>
        <item x="2339"/>
        <item x="2314"/>
        <item x="2315"/>
        <item x="2316"/>
        <item x="8847"/>
        <item x="8803"/>
        <item x="2294"/>
        <item x="2289"/>
        <item x="2291"/>
        <item x="2295"/>
        <item x="2293"/>
        <item x="2272"/>
        <item x="5543"/>
        <item x="8800"/>
        <item x="2313"/>
        <item x="8834"/>
        <item x="8831"/>
        <item x="8833"/>
        <item x="8829"/>
        <item x="2306"/>
        <item x="2312"/>
        <item x="2320"/>
        <item x="2307"/>
        <item x="2308"/>
        <item x="2317"/>
        <item x="12121"/>
        <item x="2328"/>
        <item x="2326"/>
        <item x="2327"/>
        <item x="8857"/>
        <item x="8856"/>
        <item x="8855"/>
        <item x="8846"/>
        <item x="2337"/>
        <item x="5574"/>
        <item x="5563"/>
        <item x="5573"/>
        <item x="5564"/>
        <item x="8874"/>
        <item x="2340"/>
        <item x="8849"/>
        <item x="8850"/>
        <item x="8851"/>
        <item x="8852"/>
        <item x="8861"/>
        <item x="8862"/>
        <item x="8863"/>
        <item x="12142"/>
        <item x="8845"/>
        <item x="8868"/>
        <item x="12144"/>
        <item x="12141"/>
        <item x="12143"/>
        <item x="12188"/>
        <item x="12186"/>
        <item x="12185"/>
        <item x="12184"/>
        <item x="12189"/>
        <item x="12155"/>
        <item x="12167"/>
        <item x="12165"/>
        <item x="5699"/>
        <item x="12212"/>
        <item x="12211"/>
        <item x="12187"/>
        <item x="5630"/>
        <item x="2409"/>
        <item x="2410"/>
        <item x="2473"/>
        <item x="5700"/>
        <item x="8974"/>
        <item x="8973"/>
        <item x="2418"/>
        <item x="2416"/>
        <item x="2417"/>
        <item x="2419"/>
        <item x="2420"/>
        <item x="2421"/>
        <item x="8931"/>
        <item x="2424"/>
        <item x="2422"/>
        <item x="2438"/>
        <item x="2423"/>
        <item x="5671"/>
        <item x="5690"/>
        <item x="5707"/>
        <item x="8935"/>
        <item x="8936"/>
        <item x="8958"/>
        <item x="8959"/>
        <item x="8960"/>
        <item x="8957"/>
        <item x="8987"/>
        <item x="8988"/>
        <item x="8992"/>
        <item x="8994"/>
        <item x="8954"/>
        <item x="8955"/>
        <item x="8956"/>
        <item x="8953"/>
        <item x="8999"/>
        <item x="8998"/>
        <item x="5756"/>
        <item x="2470"/>
        <item x="2471"/>
        <item x="2472"/>
        <item x="5765"/>
        <item x="2465"/>
        <item x="5770"/>
        <item x="5841"/>
        <item x="2468"/>
        <item x="12283"/>
        <item x="9026"/>
        <item x="8997"/>
        <item x="8996"/>
        <item x="8995"/>
        <item x="2501"/>
        <item x="5757"/>
        <item x="9003"/>
        <item x="9005"/>
        <item x="9004"/>
        <item x="8989"/>
        <item x="8990"/>
        <item x="8991"/>
        <item x="8993"/>
        <item x="5709"/>
        <item x="9012"/>
        <item x="5744"/>
        <item x="5745"/>
        <item x="5746"/>
        <item x="5747"/>
        <item x="5748"/>
        <item x="9071"/>
        <item x="2505"/>
        <item x="9025"/>
        <item x="9082"/>
        <item x="9059"/>
        <item x="9058"/>
        <item x="5797"/>
        <item x="5798"/>
        <item x="2525"/>
        <item x="2520"/>
        <item x="2518"/>
        <item x="2519"/>
        <item x="5767"/>
        <item x="5769"/>
        <item x="5766"/>
        <item x="5773"/>
        <item x="5768"/>
        <item x="2516"/>
        <item x="2515"/>
        <item x="2514"/>
        <item x="5779"/>
        <item x="2549"/>
        <item x="9083"/>
        <item x="9085"/>
        <item x="9086"/>
        <item x="12360"/>
        <item x="9075"/>
        <item x="12367"/>
        <item x="5854"/>
        <item x="12364"/>
        <item x="5853"/>
        <item x="12324"/>
        <item x="9098"/>
        <item x="9123"/>
        <item x="9097"/>
        <item x="2624"/>
        <item x="2590"/>
        <item x="2589"/>
        <item x="2585"/>
        <item x="12327"/>
        <item x="2588"/>
        <item x="12328"/>
        <item x="2587"/>
        <item x="2591"/>
        <item x="9102"/>
        <item x="9105"/>
        <item x="5825"/>
        <item x="9101"/>
        <item x="5850"/>
        <item x="5851"/>
        <item x="9104"/>
        <item x="9103"/>
        <item x="2569"/>
        <item x="9100"/>
        <item x="9106"/>
        <item x="9099"/>
        <item x="12380"/>
        <item x="9116"/>
        <item x="9117"/>
        <item x="9115"/>
        <item x="9119"/>
        <item x="9109"/>
        <item x="2614"/>
        <item x="2613"/>
        <item x="2612"/>
        <item x="2611"/>
        <item x="2616"/>
        <item x="2615"/>
        <item x="5874"/>
        <item x="2607"/>
        <item x="2605"/>
        <item x="2606"/>
        <item x="9168"/>
        <item x="9169"/>
        <item x="5865"/>
        <item x="5866"/>
        <item x="5867"/>
        <item x="5868"/>
        <item x="5869"/>
        <item x="5870"/>
        <item x="9183"/>
        <item x="9181"/>
        <item x="9142"/>
        <item x="9182"/>
        <item x="12429"/>
        <item x="9220"/>
        <item x="2668"/>
        <item x="2665"/>
        <item x="9229"/>
        <item x="2669"/>
        <item x="2671"/>
        <item x="2670"/>
        <item x="2667"/>
        <item x="2672"/>
        <item x="2653"/>
        <item x="2655"/>
        <item x="2656"/>
        <item x="2666"/>
        <item x="2677"/>
        <item x="2678"/>
        <item x="5928"/>
        <item x="5930"/>
        <item x="5929"/>
        <item x="5939"/>
        <item x="5952"/>
        <item x="9221"/>
        <item x="9219"/>
        <item x="9222"/>
        <item x="9223"/>
        <item x="9227"/>
        <item x="9224"/>
        <item x="9228"/>
        <item x="9226"/>
        <item x="9225"/>
        <item x="12523"/>
        <item x="5962"/>
        <item x="5958"/>
        <item x="12517"/>
        <item x="5963"/>
        <item x="12522"/>
        <item x="12524"/>
        <item x="12525"/>
        <item x="12526"/>
        <item x="12527"/>
        <item x="2709"/>
        <item x="2705"/>
        <item x="2704"/>
        <item x="2703"/>
        <item x="2706"/>
        <item x="12528"/>
        <item x="2708"/>
        <item x="2707"/>
        <item x="2717"/>
        <item x="6011"/>
        <item x="6017"/>
        <item x="6019"/>
        <item x="6020"/>
        <item x="6018"/>
        <item x="9251"/>
        <item x="9252"/>
        <item x="6024"/>
        <item x="9248"/>
        <item x="9250"/>
        <item x="6023"/>
        <item x="9249"/>
        <item x="6089"/>
        <item x="6022"/>
        <item x="6012"/>
        <item x="6010"/>
        <item x="9302"/>
        <item x="2741"/>
        <item x="9290"/>
        <item x="9291"/>
        <item x="5972"/>
        <item x="2766"/>
        <item x="2767"/>
        <item x="2783"/>
        <item x="2780"/>
        <item x="2781"/>
        <item x="2782"/>
        <item x="2791"/>
        <item x="2789"/>
        <item x="2811"/>
        <item x="2790"/>
        <item x="12622"/>
        <item x="2770"/>
        <item x="2785"/>
        <item x="2786"/>
        <item x="2771"/>
        <item x="2772"/>
        <item x="6057"/>
        <item x="6056"/>
        <item x="6055"/>
        <item x="6054"/>
        <item x="6053"/>
        <item x="6052"/>
        <item x="6051"/>
        <item x="9349"/>
        <item x="9350"/>
        <item x="9352"/>
        <item x="9347"/>
        <item x="9348"/>
        <item x="2819"/>
        <item x="6135"/>
        <item x="2818"/>
        <item x="12642"/>
        <item x="12713"/>
        <item x="2820"/>
        <item x="6324"/>
        <item x="9330"/>
        <item x="9331"/>
        <item x="2817"/>
        <item x="12641"/>
        <item x="12644"/>
        <item x="6133"/>
        <item x="2870"/>
        <item x="6134"/>
        <item x="2924"/>
        <item x="12697"/>
        <item x="2872"/>
        <item x="12782"/>
        <item x="12787"/>
        <item x="12785"/>
        <item x="12788"/>
        <item x="9351"/>
        <item x="9353"/>
        <item x="9360"/>
        <item x="9404"/>
        <item x="9401"/>
        <item x="2873"/>
        <item x="6139"/>
        <item x="6136"/>
        <item x="6137"/>
        <item x="6138"/>
        <item x="9403"/>
        <item x="6129"/>
        <item x="9364"/>
        <item x="6142"/>
        <item x="12653"/>
        <item x="6130"/>
        <item x="6140"/>
        <item x="6141"/>
        <item x="9371"/>
        <item x="3109"/>
        <item x="2912"/>
        <item x="6163"/>
        <item x="12654"/>
        <item x="9437"/>
        <item x="13044"/>
        <item x="12786"/>
        <item x="2923"/>
        <item x="2925"/>
        <item x="2949"/>
        <item x="6170"/>
        <item x="12738"/>
        <item x="9436"/>
        <item x="6171"/>
        <item x="2921"/>
        <item x="6172"/>
        <item x="6173"/>
        <item x="9428"/>
        <item x="9427"/>
        <item x="12745"/>
        <item x="12744"/>
        <item x="12743"/>
        <item x="9453"/>
        <item x="9454"/>
        <item x="12712"/>
        <item x="6211"/>
        <item x="6156"/>
        <item x="12711"/>
        <item x="6210"/>
        <item x="2987"/>
        <item x="12714"/>
        <item x="12761"/>
        <item x="9502"/>
        <item x="2962"/>
        <item x="9534"/>
        <item x="2955"/>
        <item x="2954"/>
        <item x="12780"/>
        <item x="12783"/>
        <item x="9500"/>
        <item x="12770"/>
        <item x="12767"/>
        <item x="9501"/>
        <item x="9503"/>
        <item x="9504"/>
        <item x="12769"/>
        <item x="9499"/>
        <item x="12768"/>
        <item x="9505"/>
        <item x="12766"/>
        <item x="13045"/>
        <item x="12784"/>
        <item x="12781"/>
        <item x="3005"/>
        <item x="2999"/>
        <item x="3032"/>
        <item x="3033"/>
        <item x="12794"/>
        <item x="3003"/>
        <item x="6279"/>
        <item x="3002"/>
        <item x="3004"/>
        <item x="3000"/>
        <item x="3046"/>
        <item x="6278"/>
        <item x="6276"/>
        <item x="6273"/>
        <item x="12903"/>
        <item x="6274"/>
        <item x="2995"/>
        <item x="3034"/>
        <item x="9694"/>
        <item x="9587"/>
        <item x="6291"/>
        <item x="12863"/>
        <item x="12862"/>
        <item x="12854"/>
        <item x="12859"/>
        <item x="12860"/>
        <item x="6319"/>
        <item x="3067"/>
        <item x="9609"/>
        <item x="12872"/>
        <item x="9654"/>
        <item x="12950"/>
        <item x="12961"/>
        <item x="12962"/>
        <item x="12951"/>
        <item x="3105"/>
        <item x="12904"/>
        <item x="12898"/>
        <item x="12952"/>
        <item x="12960"/>
        <item x="3061"/>
        <item x="3062"/>
        <item x="3059"/>
        <item x="3065"/>
        <item x="3066"/>
        <item x="3064"/>
        <item x="12991"/>
        <item x="12990"/>
        <item x="12993"/>
        <item x="12902"/>
        <item x="3214"/>
        <item x="9652"/>
        <item x="9653"/>
        <item x="12901"/>
        <item x="9651"/>
        <item x="12885"/>
        <item x="12886"/>
        <item x="12888"/>
        <item x="12889"/>
        <item x="12894"/>
        <item x="6406"/>
        <item x="12989"/>
        <item x="12954"/>
        <item x="12953"/>
        <item x="3203"/>
        <item x="12963"/>
        <item x="3193"/>
        <item x="3158"/>
        <item x="12976"/>
        <item x="12977"/>
        <item x="12971"/>
        <item x="12958"/>
        <item x="12957"/>
        <item x="12956"/>
        <item x="12959"/>
        <item x="12972"/>
        <item x="12973"/>
        <item x="6427"/>
        <item x="9667"/>
        <item x="9668"/>
        <item x="3195"/>
        <item x="3196"/>
        <item x="9712"/>
        <item x="12978"/>
        <item x="12979"/>
        <item x="3199"/>
        <item x="3200"/>
        <item x="3201"/>
        <item x="9716"/>
        <item x="9718"/>
        <item x="9719"/>
        <item x="9722"/>
        <item x="9734"/>
        <item x="9735"/>
        <item x="13034"/>
        <item x="13037"/>
        <item x="13039"/>
        <item x="13041"/>
        <item x="13042"/>
        <item x="8105"/>
        <item x="5052"/>
        <item x="5053"/>
        <item x="3490"/>
        <item x="1066"/>
        <item x="10715"/>
        <item x="4230"/>
        <item x="1357"/>
        <item x="11277"/>
        <item x="4761"/>
        <item x="7980"/>
        <item x="11348"/>
        <item x="4965"/>
        <item x="9124"/>
        <item x="12080"/>
        <item x="671"/>
        <item x="10051"/>
        <item x="286"/>
        <item x="350"/>
        <item x="364"/>
        <item x="370"/>
        <item x="6886"/>
        <item x="6893"/>
        <item x="4002"/>
        <item x="7311"/>
        <item x="4071"/>
        <item x="10627"/>
        <item x="938"/>
        <item x="10913"/>
        <item x="4825"/>
        <item x="8094"/>
        <item x="11925"/>
        <item x="12705"/>
        <item x="12544"/>
        <item x="4098"/>
        <item x="4856"/>
        <item x="11407"/>
        <item x="5527"/>
        <item x="12317"/>
        <item x="12403"/>
        <item x="9473"/>
        <item x="9615"/>
        <item x="13027"/>
        <item x="6366"/>
        <item x="6373"/>
        <item x="9617"/>
        <item x="6479"/>
        <item x="9754"/>
        <item x="6762"/>
        <item x="896"/>
        <item x="898"/>
        <item x="11089"/>
        <item x="1764"/>
        <item x="8545"/>
        <item x="8424"/>
        <item x="5206"/>
        <item x="2100"/>
        <item x="5915"/>
        <item x="12066"/>
        <item x="2428"/>
        <item x="12232"/>
        <item x="5837"/>
        <item x="12510"/>
        <item x="12778"/>
        <item x="2639"/>
        <item x="2983"/>
        <item x="2711"/>
        <item x="12627"/>
        <item x="10070"/>
        <item x="10429"/>
        <item x="7593"/>
        <item x="6814"/>
        <item x="10549"/>
        <item x="7796"/>
        <item x="7425"/>
        <item x="4270"/>
        <item x="4417"/>
        <item x="4632"/>
        <item x="11320"/>
        <item x="7955"/>
        <item x="4933"/>
        <item x="2057"/>
        <item x="8917"/>
        <item x="8586"/>
        <item x="8674"/>
        <item x="2190"/>
        <item x="12191"/>
        <item x="12329"/>
        <item x="2602"/>
        <item x="3048"/>
        <item x="6768"/>
        <item x="10366"/>
        <item x="3869"/>
        <item x="7114"/>
        <item x="7118"/>
        <item x="10379"/>
        <item x="11858"/>
        <item x="10404"/>
        <item x="10411"/>
        <item x="624"/>
        <item x="629"/>
        <item x="3888"/>
        <item x="638"/>
        <item x="641"/>
        <item x="675"/>
        <item x="11607"/>
        <item x="750"/>
        <item x="769"/>
        <item x="252"/>
        <item x="262"/>
        <item x="3479"/>
        <item x="3480"/>
        <item x="3484"/>
        <item x="3485"/>
        <item x="3514"/>
        <item x="3488"/>
        <item x="10451"/>
        <item x="10456"/>
        <item x="3491"/>
        <item x="3503"/>
        <item x="3504"/>
        <item x="7221"/>
        <item x="3506"/>
        <item x="3508"/>
        <item x="3510"/>
        <item x="3511"/>
        <item x="3512"/>
        <item x="3513"/>
        <item x="3516"/>
        <item x="10453"/>
        <item x="3520"/>
        <item x="3521"/>
        <item x="3522"/>
        <item x="3523"/>
        <item x="3524"/>
        <item x="3525"/>
        <item x="3526"/>
        <item x="3528"/>
        <item x="6745"/>
        <item x="6746"/>
        <item x="6747"/>
        <item x="6748"/>
        <item x="6749"/>
        <item x="6750"/>
        <item x="6751"/>
        <item x="6752"/>
        <item x="6753"/>
        <item x="6756"/>
        <item x="6757"/>
        <item x="6758"/>
        <item x="6759"/>
        <item x="6760"/>
        <item x="6764"/>
        <item x="6765"/>
        <item x="6766"/>
        <item x="6767"/>
        <item x="6770"/>
        <item x="6771"/>
        <item x="6773"/>
        <item x="6774"/>
        <item x="6775"/>
        <item x="6777"/>
        <item x="6780"/>
        <item x="6781"/>
        <item x="6783"/>
        <item x="10061"/>
        <item x="6786"/>
        <item x="6787"/>
        <item x="6788"/>
        <item x="6789"/>
        <item x="6790"/>
        <item x="6796"/>
        <item x="6801"/>
        <item x="6803"/>
        <item x="10023"/>
        <item x="10025"/>
        <item x="10481"/>
        <item x="10028"/>
        <item x="10029"/>
        <item x="10030"/>
        <item x="10031"/>
        <item x="10032"/>
        <item x="4004"/>
        <item x="578"/>
        <item x="10036"/>
        <item x="10037"/>
        <item x="10038"/>
        <item x="588"/>
        <item x="3842"/>
        <item x="10039"/>
        <item x="10040"/>
        <item x="10041"/>
        <item x="571"/>
        <item x="4518"/>
        <item x="10042"/>
        <item x="10043"/>
        <item x="580"/>
        <item x="10044"/>
        <item x="10045"/>
        <item x="3826"/>
        <item x="10046"/>
        <item x="10430"/>
        <item x="10431"/>
        <item x="10047"/>
        <item x="10048"/>
        <item x="10049"/>
        <item x="10384"/>
        <item x="10052"/>
        <item x="10054"/>
        <item x="7511"/>
        <item x="6989"/>
        <item x="10064"/>
        <item x="7021"/>
        <item x="312"/>
        <item x="10065"/>
        <item x="634"/>
        <item x="10066"/>
        <item x="10067"/>
        <item x="7370"/>
        <item x="10068"/>
        <item x="11023"/>
        <item x="10069"/>
        <item x="7127"/>
        <item x="10072"/>
        <item x="570"/>
        <item x="10073"/>
        <item x="7024"/>
        <item x="10074"/>
        <item x="567"/>
        <item x="10076"/>
        <item x="10077"/>
        <item x="575"/>
        <item x="6985"/>
        <item x="10078"/>
        <item x="10079"/>
        <item x="10081"/>
        <item x="10086"/>
        <item x="6990"/>
        <item x="589"/>
        <item x="3786"/>
        <item x="10385"/>
        <item x="266"/>
        <item x="267"/>
        <item x="268"/>
        <item x="962"/>
        <item x="269"/>
        <item x="270"/>
        <item x="271"/>
        <item x="273"/>
        <item x="274"/>
        <item x="275"/>
        <item x="276"/>
        <item x="277"/>
        <item x="10435"/>
        <item x="581"/>
        <item x="11024"/>
        <item x="7126"/>
        <item x="10428"/>
        <item x="633"/>
        <item x="3785"/>
        <item x="627"/>
        <item x="285"/>
        <item x="287"/>
        <item x="288"/>
        <item x="289"/>
        <item x="290"/>
        <item x="291"/>
        <item x="292"/>
        <item x="297"/>
        <item x="298"/>
        <item x="299"/>
        <item x="300"/>
        <item x="302"/>
        <item x="303"/>
        <item x="306"/>
        <item x="10996"/>
        <item x="310"/>
        <item x="3582"/>
        <item x="4303"/>
        <item x="311"/>
        <item x="7239"/>
        <item x="313"/>
        <item x="316"/>
        <item x="317"/>
        <item x="318"/>
        <item x="319"/>
        <item x="10377"/>
        <item x="321"/>
        <item x="10332"/>
        <item x="481"/>
        <item x="3546"/>
        <item x="323"/>
        <item x="3530"/>
        <item x="3531"/>
        <item x="3532"/>
        <item x="3533"/>
        <item x="3537"/>
        <item x="3539"/>
        <item x="3543"/>
        <item x="3544"/>
        <item x="7523"/>
        <item x="3561"/>
        <item x="3563"/>
        <item x="3567"/>
        <item x="3568"/>
        <item x="3569"/>
        <item x="10378"/>
        <item x="3580"/>
        <item x="3581"/>
        <item x="3585"/>
        <item x="3587"/>
        <item x="3588"/>
        <item x="3590"/>
        <item x="6809"/>
        <item x="6810"/>
        <item x="10093"/>
        <item x="6824"/>
        <item x="6813"/>
        <item x="6815"/>
        <item x="6817"/>
        <item x="6819"/>
        <item x="6820"/>
        <item x="6821"/>
        <item x="10095"/>
        <item x="6822"/>
        <item x="6823"/>
        <item x="4319"/>
        <item x="335"/>
        <item x="6861"/>
        <item x="6827"/>
        <item x="6830"/>
        <item x="6832"/>
        <item x="6836"/>
        <item x="6860"/>
        <item x="6837"/>
        <item x="6839"/>
        <item x="6840"/>
        <item x="6841"/>
        <item x="6842"/>
        <item x="6845"/>
        <item x="10094"/>
        <item x="6846"/>
        <item x="1100"/>
        <item x="6848"/>
        <item x="10092"/>
        <item x="6850"/>
        <item x="6864"/>
        <item x="6865"/>
        <item x="10087"/>
        <item x="10097"/>
        <item x="10088"/>
        <item x="10091"/>
        <item x="4041"/>
        <item x="10099"/>
        <item x="10102"/>
        <item x="10103"/>
        <item x="10104"/>
        <item x="10105"/>
        <item x="10106"/>
        <item x="10107"/>
        <item x="10108"/>
        <item x="10109"/>
        <item x="3640"/>
        <item x="1280"/>
        <item x="10114"/>
        <item x="10117"/>
        <item x="10118"/>
        <item x="4365"/>
        <item x="10128"/>
        <item x="10129"/>
        <item x="10132"/>
        <item x="10133"/>
        <item x="10134"/>
        <item x="10135"/>
        <item x="10136"/>
        <item x="10137"/>
        <item x="10139"/>
        <item x="10140"/>
        <item x="10142"/>
        <item x="10840"/>
        <item x="325"/>
        <item x="326"/>
        <item x="328"/>
        <item x="329"/>
        <item x="331"/>
        <item x="336"/>
        <item x="341"/>
        <item x="342"/>
        <item x="343"/>
        <item x="344"/>
        <item x="345"/>
        <item x="349"/>
        <item x="351"/>
        <item x="356"/>
        <item x="357"/>
        <item x="358"/>
        <item x="359"/>
        <item x="360"/>
        <item x="361"/>
        <item x="362"/>
        <item x="363"/>
        <item x="365"/>
        <item x="368"/>
        <item x="371"/>
        <item x="373"/>
        <item x="374"/>
        <item x="375"/>
        <item x="377"/>
        <item x="3639"/>
        <item x="378"/>
        <item x="381"/>
        <item x="3599"/>
        <item x="3601"/>
        <item x="3611"/>
        <item x="3612"/>
        <item x="1076"/>
        <item x="946"/>
        <item x="3613"/>
        <item x="3615"/>
        <item x="3644"/>
        <item x="3616"/>
        <item x="3617"/>
        <item x="3618"/>
        <item x="3621"/>
        <item x="3622"/>
        <item x="3623"/>
        <item x="3624"/>
        <item x="3627"/>
        <item x="3631"/>
        <item x="3632"/>
        <item x="3633"/>
        <item x="3634"/>
        <item x="3635"/>
        <item x="10839"/>
        <item x="3646"/>
        <item x="3647"/>
        <item x="3648"/>
        <item x="6867"/>
        <item x="6874"/>
        <item x="6875"/>
        <item x="6887"/>
        <item x="6888"/>
        <item x="399"/>
        <item x="10841"/>
        <item x="4043"/>
        <item x="888"/>
        <item x="6890"/>
        <item x="6891"/>
        <item x="6892"/>
        <item x="4040"/>
        <item x="6908"/>
        <item x="6912"/>
        <item x="6913"/>
        <item x="6916"/>
        <item x="6918"/>
        <item x="6922"/>
        <item x="6923"/>
        <item x="401"/>
        <item x="412"/>
        <item x="426"/>
        <item x="431"/>
        <item x="10844"/>
        <item x="3656"/>
        <item x="3658"/>
        <item x="451"/>
        <item x="3667"/>
        <item x="3674"/>
        <item x="3679"/>
        <item x="3696"/>
        <item x="3701"/>
        <item x="3702"/>
        <item x="6927"/>
        <item x="6929"/>
        <item x="6932"/>
        <item x="6933"/>
        <item x="6935"/>
        <item x="11068"/>
        <item x="7833"/>
        <item x="6955"/>
        <item x="6956"/>
        <item x="6957"/>
        <item x="10204"/>
        <item x="10206"/>
        <item x="7791"/>
        <item x="10221"/>
        <item x="10222"/>
        <item x="3706"/>
        <item x="10231"/>
        <item x="10232"/>
        <item x="7009"/>
        <item x="10239"/>
        <item x="10243"/>
        <item x="449"/>
        <item x="450"/>
        <item x="452"/>
        <item x="453"/>
        <item x="454"/>
        <item x="456"/>
        <item x="477"/>
        <item x="478"/>
        <item x="480"/>
        <item x="482"/>
        <item x="484"/>
        <item x="485"/>
        <item x="486"/>
        <item x="487"/>
        <item x="488"/>
        <item x="3712"/>
        <item x="7058"/>
        <item x="3713"/>
        <item x="3714"/>
        <item x="1276"/>
        <item x="3715"/>
        <item x="10270"/>
        <item x="3716"/>
        <item x="3811"/>
        <item x="3717"/>
        <item x="3718"/>
        <item x="3720"/>
        <item x="3721"/>
        <item x="3722"/>
        <item x="10341"/>
        <item x="3723"/>
        <item x="3726"/>
        <item x="3727"/>
        <item x="7057"/>
        <item x="3728"/>
        <item x="3810"/>
        <item x="3736"/>
        <item x="3750"/>
        <item x="3752"/>
        <item x="6984"/>
        <item x="6999"/>
        <item x="3809"/>
        <item x="7000"/>
        <item x="7006"/>
        <item x="7007"/>
        <item x="7060"/>
        <item x="7008"/>
        <item x="642"/>
        <item x="7023"/>
        <item x="7059"/>
        <item x="3798"/>
        <item x="3795"/>
        <item x="10295"/>
        <item x="10296"/>
        <item x="4506"/>
        <item x="7068"/>
        <item x="10303"/>
        <item x="10309"/>
        <item x="3783"/>
        <item x="3784"/>
        <item x="3790"/>
        <item x="3791"/>
        <item x="3792"/>
        <item x="3793"/>
        <item x="3794"/>
        <item x="4507"/>
        <item x="3799"/>
        <item x="3800"/>
        <item x="10342"/>
        <item x="622"/>
        <item x="3812"/>
        <item x="3814"/>
        <item x="3817"/>
        <item x="3818"/>
        <item x="3819"/>
        <item x="3820"/>
        <item x="3822"/>
        <item x="7044"/>
        <item x="7050"/>
        <item x="3858"/>
        <item x="7052"/>
        <item x="7053"/>
        <item x="7054"/>
        <item x="7055"/>
        <item x="7056"/>
        <item x="7062"/>
        <item x="7063"/>
        <item x="7064"/>
        <item x="7065"/>
        <item x="7067"/>
        <item x="7069"/>
        <item x="7794"/>
        <item x="10632"/>
        <item x="10556"/>
        <item x="7089"/>
        <item x="10319"/>
        <item x="10337"/>
        <item x="7116"/>
        <item x="10339"/>
        <item x="10340"/>
        <item x="10345"/>
        <item x="10347"/>
        <item x="625"/>
        <item x="10360"/>
        <item x="10361"/>
        <item x="7248"/>
        <item x="10362"/>
        <item x="10363"/>
        <item x="10364"/>
        <item x="10365"/>
        <item x="10473"/>
        <item x="10367"/>
        <item x="10370"/>
        <item x="593"/>
        <item x="595"/>
        <item x="598"/>
        <item x="599"/>
        <item x="600"/>
        <item x="3825"/>
        <item x="3827"/>
        <item x="3846"/>
        <item x="855"/>
        <item x="3849"/>
        <item x="3850"/>
        <item x="3851"/>
        <item x="3852"/>
        <item x="10842"/>
        <item x="3857"/>
        <item x="3861"/>
        <item x="3864"/>
        <item x="3866"/>
        <item x="3867"/>
        <item x="10876"/>
        <item x="3870"/>
        <item x="3873"/>
        <item x="3877"/>
        <item x="3879"/>
        <item x="7102"/>
        <item x="10380"/>
        <item x="10382"/>
        <item x="11608"/>
        <item x="7150"/>
        <item x="10412"/>
        <item x="10413"/>
        <item x="700"/>
        <item x="10472"/>
        <item x="10416"/>
        <item x="701"/>
        <item x="10417"/>
        <item x="10418"/>
        <item x="10419"/>
        <item x="10420"/>
        <item x="10423"/>
        <item x="3970"/>
        <item x="623"/>
        <item x="10469"/>
        <item x="644"/>
        <item x="649"/>
        <item x="650"/>
        <item x="651"/>
        <item x="655"/>
        <item x="660"/>
        <item x="666"/>
        <item x="669"/>
        <item x="10878"/>
        <item x="674"/>
        <item x="4397"/>
        <item x="679"/>
        <item x="681"/>
        <item x="3883"/>
        <item x="3884"/>
        <item x="715"/>
        <item x="3885"/>
        <item x="947"/>
        <item x="7160"/>
        <item x="3981"/>
        <item x="734"/>
        <item x="3971"/>
        <item x="7212"/>
        <item x="7826"/>
        <item x="10464"/>
        <item x="10465"/>
        <item x="10466"/>
        <item x="10467"/>
        <item x="10471"/>
        <item x="7262"/>
        <item x="7258"/>
        <item x="7256"/>
        <item x="7257"/>
        <item x="7255"/>
        <item x="7261"/>
        <item x="10500"/>
        <item x="7260"/>
        <item x="684"/>
        <item x="685"/>
        <item x="10501"/>
        <item x="10502"/>
        <item x="7259"/>
        <item x="690"/>
        <item x="10601"/>
        <item x="691"/>
        <item x="709"/>
        <item x="711"/>
        <item x="712"/>
        <item x="713"/>
        <item x="714"/>
        <item x="719"/>
        <item x="737"/>
        <item x="3969"/>
        <item x="3972"/>
        <item x="3974"/>
        <item x="7793"/>
        <item x="3982"/>
        <item x="10591"/>
        <item x="854"/>
        <item x="3990"/>
        <item x="7827"/>
        <item x="7217"/>
        <item x="7219"/>
        <item x="7220"/>
        <item x="7222"/>
        <item x="7230"/>
        <item x="7236"/>
        <item x="7238"/>
        <item x="1712"/>
        <item x="7249"/>
        <item x="7250"/>
        <item x="7251"/>
        <item x="7252"/>
        <item x="7266"/>
        <item x="7272"/>
        <item x="786"/>
        <item x="839"/>
        <item x="772"/>
        <item x="10491"/>
        <item x="10493"/>
        <item x="10496"/>
        <item x="10497"/>
        <item x="10498"/>
        <item x="10504"/>
        <item x="10511"/>
        <item x="10515"/>
        <item x="10518"/>
        <item x="3999"/>
        <item x="10520"/>
        <item x="10528"/>
        <item x="10540"/>
        <item x="892"/>
        <item x="10546"/>
        <item x="10547"/>
        <item x="10548"/>
        <item x="10661"/>
        <item x="738"/>
        <item x="793"/>
        <item x="748"/>
        <item x="749"/>
        <item x="755"/>
        <item x="756"/>
        <item x="758"/>
        <item x="4047"/>
        <item x="759"/>
        <item x="760"/>
        <item x="7275"/>
        <item x="764"/>
        <item x="765"/>
        <item x="767"/>
        <item x="768"/>
        <item x="770"/>
        <item x="771"/>
        <item x="775"/>
        <item x="11090"/>
        <item x="776"/>
        <item x="777"/>
        <item x="781"/>
        <item x="7323"/>
        <item x="784"/>
        <item x="785"/>
        <item x="787"/>
        <item x="788"/>
        <item x="789"/>
        <item x="4000"/>
        <item x="4001"/>
        <item x="7303"/>
        <item x="4005"/>
        <item x="4006"/>
        <item x="4007"/>
        <item x="4314"/>
        <item x="4031"/>
        <item x="7592"/>
        <item x="4336"/>
        <item x="4032"/>
        <item x="4033"/>
        <item x="4034"/>
        <item x="4035"/>
        <item x="4036"/>
        <item x="4042"/>
        <item x="4046"/>
        <item x="4052"/>
        <item x="7298"/>
        <item x="4048"/>
        <item x="4049"/>
        <item x="7792"/>
        <item x="7284"/>
        <item x="7285"/>
        <item x="7286"/>
        <item x="802"/>
        <item x="7287"/>
        <item x="7290"/>
        <item x="7291"/>
        <item x="7292"/>
        <item x="7293"/>
        <item x="7294"/>
        <item x="7296"/>
        <item x="11125"/>
        <item x="900"/>
        <item x="7297"/>
        <item x="7299"/>
        <item x="7304"/>
        <item x="7305"/>
        <item x="7312"/>
        <item x="833"/>
        <item x="7313"/>
        <item x="7325"/>
        <item x="7322"/>
        <item x="7326"/>
        <item x="7327"/>
        <item x="7328"/>
        <item x="7329"/>
        <item x="7330"/>
        <item x="10550"/>
        <item x="10553"/>
        <item x="10554"/>
        <item x="816"/>
        <item x="10557"/>
        <item x="10558"/>
        <item x="10559"/>
        <item x="10561"/>
        <item x="7338"/>
        <item x="10577"/>
        <item x="10578"/>
        <item x="10604"/>
        <item x="10605"/>
        <item x="10606"/>
        <item x="805"/>
        <item x="806"/>
        <item x="807"/>
        <item x="809"/>
        <item x="811"/>
        <item x="812"/>
        <item x="813"/>
        <item x="814"/>
        <item x="815"/>
        <item x="818"/>
        <item x="821"/>
        <item x="829"/>
        <item x="830"/>
        <item x="831"/>
        <item x="832"/>
        <item x="835"/>
        <item x="836"/>
        <item x="838"/>
        <item x="10663"/>
        <item x="7340"/>
        <item x="4108"/>
        <item x="843"/>
        <item x="844"/>
        <item x="849"/>
        <item x="4055"/>
        <item x="4056"/>
        <item x="4072"/>
        <item x="4074"/>
        <item x="878"/>
        <item x="4084"/>
        <item x="4085"/>
        <item x="4086"/>
        <item x="4087"/>
        <item x="4088"/>
        <item x="4094"/>
        <item x="4106"/>
        <item x="10982"/>
        <item x="7334"/>
        <item x="7336"/>
        <item x="7341"/>
        <item x="7344"/>
        <item x="864"/>
        <item x="7347"/>
        <item x="4461"/>
        <item x="7349"/>
        <item x="7350"/>
        <item x="7351"/>
        <item x="7352"/>
        <item x="7353"/>
        <item x="7354"/>
        <item x="10613"/>
        <item x="7371"/>
        <item x="7361"/>
        <item x="7363"/>
        <item x="866"/>
        <item x="7364"/>
        <item x="7365"/>
        <item x="7367"/>
        <item x="863"/>
        <item x="7372"/>
        <item x="7379"/>
        <item x="7380"/>
        <item x="7381"/>
        <item x="7382"/>
        <item x="1311"/>
        <item x="10618"/>
        <item x="10614"/>
        <item x="4470"/>
        <item x="10617"/>
        <item x="10630"/>
        <item x="10638"/>
        <item x="10646"/>
        <item x="10648"/>
        <item x="10650"/>
        <item x="10651"/>
        <item x="10655"/>
        <item x="7436"/>
        <item x="10656"/>
        <item x="851"/>
        <item x="852"/>
        <item x="853"/>
        <item x="4545"/>
        <item x="859"/>
        <item x="870"/>
        <item x="10667"/>
        <item x="871"/>
        <item x="4546"/>
        <item x="876"/>
        <item x="877"/>
        <item x="880"/>
        <item x="882"/>
        <item x="884"/>
        <item x="886"/>
        <item x="890"/>
        <item x="891"/>
        <item x="894"/>
        <item x="4116"/>
        <item x="4124"/>
        <item x="4118"/>
        <item x="4121"/>
        <item x="4122"/>
        <item x="4125"/>
        <item x="4126"/>
        <item x="4127"/>
        <item x="4135"/>
        <item x="4136"/>
        <item x="4138"/>
        <item x="4140"/>
        <item x="4141"/>
        <item x="4142"/>
        <item x="10801"/>
        <item x="4149"/>
        <item x="4154"/>
        <item x="4155"/>
        <item x="4156"/>
        <item x="4157"/>
        <item x="4162"/>
        <item x="4165"/>
        <item x="10802"/>
        <item x="7392"/>
        <item x="7393"/>
        <item x="7395"/>
        <item x="7396"/>
        <item x="7397"/>
        <item x="7411"/>
        <item x="7412"/>
        <item x="7413"/>
        <item x="4465"/>
        <item x="7416"/>
        <item x="7424"/>
        <item x="7426"/>
        <item x="7440"/>
        <item x="10664"/>
        <item x="2094"/>
        <item x="10666"/>
        <item x="7477"/>
        <item x="10668"/>
        <item x="10670"/>
        <item x="10672"/>
        <item x="10674"/>
        <item x="10675"/>
        <item x="10679"/>
        <item x="10680"/>
        <item x="10681"/>
        <item x="10684"/>
        <item x="10686"/>
        <item x="10687"/>
        <item x="10688"/>
        <item x="10689"/>
        <item x="10690"/>
        <item x="10701"/>
        <item x="10706"/>
        <item x="10709"/>
        <item x="942"/>
        <item x="10717"/>
        <item x="10718"/>
        <item x="905"/>
        <item x="918"/>
        <item x="910"/>
        <item x="911"/>
        <item x="914"/>
        <item x="4468"/>
        <item x="921"/>
        <item x="923"/>
        <item x="928"/>
        <item x="930"/>
        <item x="936"/>
        <item x="939"/>
        <item x="943"/>
        <item x="944"/>
        <item x="945"/>
        <item x="4471"/>
        <item x="957"/>
        <item x="958"/>
        <item x="959"/>
        <item x="4167"/>
        <item x="4168"/>
        <item x="4169"/>
        <item x="4178"/>
        <item x="7488"/>
        <item x="7489"/>
        <item x="4184"/>
        <item x="11007"/>
        <item x="4185"/>
        <item x="7490"/>
        <item x="4190"/>
        <item x="4191"/>
        <item x="4192"/>
        <item x="4193"/>
        <item x="4194"/>
        <item x="4198"/>
        <item x="4199"/>
        <item x="10730"/>
        <item x="4206"/>
        <item x="4207"/>
        <item x="4208"/>
        <item x="4212"/>
        <item x="4213"/>
        <item x="4215"/>
        <item x="4216"/>
        <item x="4221"/>
        <item x="7442"/>
        <item x="7463"/>
        <item x="7465"/>
        <item x="7470"/>
        <item x="7480"/>
        <item x="7481"/>
        <item x="7482"/>
        <item x="7487"/>
        <item x="4486"/>
        <item x="7494"/>
        <item x="10752"/>
        <item x="10754"/>
        <item x="10755"/>
        <item x="10756"/>
        <item x="10758"/>
        <item x="10760"/>
        <item x="10767"/>
        <item x="10768"/>
        <item x="10769"/>
        <item x="10774"/>
        <item x="973"/>
        <item x="976"/>
        <item x="977"/>
        <item x="978"/>
        <item x="979"/>
        <item x="983"/>
        <item x="984"/>
        <item x="985"/>
        <item x="986"/>
        <item x="999"/>
        <item x="1000"/>
        <item x="1003"/>
        <item x="1004"/>
        <item x="1005"/>
        <item x="11154"/>
        <item x="1350"/>
        <item x="1010"/>
        <item x="4233"/>
        <item x="4235"/>
        <item x="4240"/>
        <item x="4242"/>
        <item x="4244"/>
        <item x="4246"/>
        <item x="4247"/>
        <item x="4251"/>
        <item x="4264"/>
        <item x="4269"/>
        <item x="7495"/>
        <item x="7497"/>
        <item x="7498"/>
        <item x="7512"/>
        <item x="7513"/>
        <item x="7515"/>
        <item x="7517"/>
        <item x="7518"/>
        <item x="10777"/>
        <item x="10790"/>
        <item x="10791"/>
        <item x="10792"/>
        <item x="10796"/>
        <item x="10798"/>
        <item x="10803"/>
        <item x="10804"/>
        <item x="11155"/>
        <item x="10805"/>
        <item x="10813"/>
        <item x="1047"/>
        <item x="10814"/>
        <item x="10815"/>
        <item x="10828"/>
        <item x="11156"/>
        <item x="10932"/>
        <item x="10831"/>
        <item x="10832"/>
        <item x="1016"/>
        <item x="1019"/>
        <item x="1021"/>
        <item x="4556"/>
        <item x="1022"/>
        <item x="11151"/>
        <item x="1029"/>
        <item x="11157"/>
        <item x="1051"/>
        <item x="1059"/>
        <item x="1065"/>
        <item x="1070"/>
        <item x="4275"/>
        <item x="4276"/>
        <item x="10858"/>
        <item x="2086"/>
        <item x="4295"/>
        <item x="4320"/>
        <item x="4297"/>
        <item x="4298"/>
        <item x="4299"/>
        <item x="4309"/>
        <item x="4311"/>
        <item x="4315"/>
        <item x="4316"/>
        <item x="4318"/>
        <item x="4327"/>
        <item x="4328"/>
        <item x="7551"/>
        <item x="7554"/>
        <item x="7555"/>
        <item x="2055"/>
        <item x="7556"/>
        <item x="7574"/>
        <item x="7575"/>
        <item x="7576"/>
        <item x="7581"/>
        <item x="7582"/>
        <item x="7583"/>
        <item x="7662"/>
        <item x="7584"/>
        <item x="7585"/>
        <item x="7586"/>
        <item x="7590"/>
        <item x="7591"/>
        <item x="5129"/>
        <item x="7597"/>
        <item x="7598"/>
        <item x="7599"/>
        <item x="10838"/>
        <item x="4412"/>
        <item x="10846"/>
        <item x="10856"/>
        <item x="10857"/>
        <item x="10870"/>
        <item x="1118"/>
        <item x="1080"/>
        <item x="1081"/>
        <item x="1082"/>
        <item x="1083"/>
        <item x="10887"/>
        <item x="7645"/>
        <item x="1119"/>
        <item x="1089"/>
        <item x="10914"/>
        <item x="1098"/>
        <item x="1099"/>
        <item x="1101"/>
        <item x="1102"/>
        <item x="4409"/>
        <item x="4381"/>
        <item x="1104"/>
        <item x="11638"/>
        <item x="1106"/>
        <item x="1107"/>
        <item x="1109"/>
        <item x="1110"/>
        <item x="1111"/>
        <item x="1112"/>
        <item x="1113"/>
        <item x="2135"/>
        <item x="1124"/>
        <item x="1125"/>
        <item x="4334"/>
        <item x="4343"/>
        <item x="4344"/>
        <item x="4349"/>
        <item x="4355"/>
        <item x="4358"/>
        <item x="4362"/>
        <item x="4376"/>
        <item x="4377"/>
        <item x="4378"/>
        <item x="1164"/>
        <item x="10915"/>
        <item x="4383"/>
        <item x="7647"/>
        <item x="4384"/>
        <item x="4385"/>
        <item x="10964"/>
        <item x="4496"/>
        <item x="10917"/>
        <item x="1128"/>
        <item x="7616"/>
        <item x="7617"/>
        <item x="10901"/>
        <item x="10965"/>
        <item x="7649"/>
        <item x="7697"/>
        <item x="7650"/>
        <item x="7651"/>
        <item x="10922"/>
        <item x="4436"/>
        <item x="4435"/>
        <item x="7683"/>
        <item x="7653"/>
        <item x="10903"/>
        <item x="10916"/>
        <item x="10907"/>
        <item x="10902"/>
        <item x="10930"/>
        <item x="10933"/>
        <item x="10904"/>
        <item x="10929"/>
        <item x="10937"/>
        <item x="10936"/>
        <item x="4432"/>
        <item x="4428"/>
        <item x="1144"/>
        <item x="1166"/>
        <item x="10908"/>
        <item x="10909"/>
        <item x="1147"/>
        <item x="10910"/>
        <item x="4401"/>
        <item x="1208"/>
        <item x="4490"/>
        <item x="5403"/>
        <item x="10925"/>
        <item x="4405"/>
        <item x="1129"/>
        <item x="1159"/>
        <item x="1203"/>
        <item x="1152"/>
        <item x="1153"/>
        <item x="1154"/>
        <item x="1158"/>
        <item x="4391"/>
        <item x="7670"/>
        <item x="7708"/>
        <item x="4430"/>
        <item x="7681"/>
        <item x="4402"/>
        <item x="4392"/>
        <item x="7686"/>
        <item x="7703"/>
        <item x="4403"/>
        <item x="7694"/>
        <item x="7699"/>
        <item x="4433"/>
        <item x="4406"/>
        <item x="4437"/>
        <item x="5140"/>
        <item x="4414"/>
        <item x="4416"/>
        <item x="5141"/>
        <item x="4434"/>
        <item x="10948"/>
        <item x="7680"/>
        <item x="7687"/>
        <item x="7700"/>
        <item x="7682"/>
        <item x="4431"/>
        <item x="7692"/>
        <item x="7684"/>
        <item x="7669"/>
        <item x="10945"/>
        <item x="7672"/>
        <item x="7673"/>
        <item x="7711"/>
        <item x="7736"/>
        <item x="7685"/>
        <item x="10989"/>
        <item x="7689"/>
        <item x="7690"/>
        <item x="7696"/>
        <item x="7698"/>
        <item x="7701"/>
        <item x="1308"/>
        <item x="1274"/>
        <item x="11021"/>
        <item x="7710"/>
        <item x="1185"/>
        <item x="10994"/>
        <item x="10950"/>
        <item x="7719"/>
        <item x="10961"/>
        <item x="10947"/>
        <item x="10949"/>
        <item x="10953"/>
        <item x="1206"/>
        <item x="10954"/>
        <item x="10955"/>
        <item x="10976"/>
        <item x="1201"/>
        <item x="4446"/>
        <item x="10958"/>
        <item x="1210"/>
        <item x="4494"/>
        <item x="10966"/>
        <item x="1205"/>
        <item x="1184"/>
        <item x="1225"/>
        <item x="1186"/>
        <item x="1211"/>
        <item x="10991"/>
        <item x="1209"/>
        <item x="1202"/>
        <item x="1192"/>
        <item x="1236"/>
        <item x="1194"/>
        <item x="1253"/>
        <item x="11011"/>
        <item x="5126"/>
        <item x="1227"/>
        <item x="4445"/>
        <item x="4449"/>
        <item x="1228"/>
        <item x="11042"/>
        <item x="1230"/>
        <item x="7803"/>
        <item x="1235"/>
        <item x="1237"/>
        <item x="4505"/>
        <item x="1272"/>
        <item x="4488"/>
        <item x="7748"/>
        <item x="4477"/>
        <item x="4524"/>
        <item x="7722"/>
        <item x="4455"/>
        <item x="4459"/>
        <item x="7744"/>
        <item x="4474"/>
        <item x="7747"/>
        <item x="11012"/>
        <item x="11013"/>
        <item x="7746"/>
        <item x="4498"/>
        <item x="11043"/>
        <item x="7741"/>
        <item x="7750"/>
        <item x="7749"/>
        <item x="7751"/>
        <item x="7752"/>
        <item x="7753"/>
        <item x="7755"/>
        <item x="10997"/>
        <item x="11034"/>
        <item x="1270"/>
        <item x="11039"/>
        <item x="1332"/>
        <item x="7811"/>
        <item x="4627"/>
        <item x="11014"/>
        <item x="4652"/>
        <item x="1243"/>
        <item x="1240"/>
        <item x="1251"/>
        <item x="1271"/>
        <item x="1241"/>
        <item x="4625"/>
        <item x="1267"/>
        <item x="11100"/>
        <item x="1268"/>
        <item x="1262"/>
        <item x="1258"/>
        <item x="4501"/>
        <item x="4500"/>
        <item x="7822"/>
        <item x="7810"/>
        <item x="7797"/>
        <item x="4522"/>
        <item x="1261"/>
        <item x="1269"/>
        <item x="4629"/>
        <item x="1273"/>
        <item x="4576"/>
        <item x="11231"/>
        <item x="7814"/>
        <item x="1285"/>
        <item x="1286"/>
        <item x="7781"/>
        <item x="4548"/>
        <item x="7802"/>
        <item x="4504"/>
        <item x="5038"/>
        <item x="4535"/>
        <item x="4509"/>
        <item x="7865"/>
        <item x="4521"/>
        <item x="4610"/>
        <item x="7859"/>
        <item x="7785"/>
        <item x="4547"/>
        <item x="11065"/>
        <item x="4541"/>
        <item x="7782"/>
        <item x="7813"/>
        <item x="7784"/>
        <item x="7790"/>
        <item x="1335"/>
        <item x="7821"/>
        <item x="11073"/>
        <item x="11097"/>
        <item x="7929"/>
        <item x="7812"/>
        <item x="7815"/>
        <item x="11074"/>
        <item x="4586"/>
        <item x="1405"/>
        <item x="5404"/>
        <item x="11133"/>
        <item x="7867"/>
        <item x="1352"/>
        <item x="11083"/>
        <item x="11052"/>
        <item x="11054"/>
        <item x="11055"/>
        <item x="1336"/>
        <item x="1331"/>
        <item x="11086"/>
        <item x="11136"/>
        <item x="1353"/>
        <item x="11134"/>
        <item x="1337"/>
        <item x="4608"/>
        <item x="1319"/>
        <item x="4628"/>
        <item x="1318"/>
        <item x="1315"/>
        <item x="11297"/>
        <item x="1303"/>
        <item x="1304"/>
        <item x="4587"/>
        <item x="11112"/>
        <item x="1351"/>
        <item x="7849"/>
        <item x="7842"/>
        <item x="4590"/>
        <item x="4565"/>
        <item x="4585"/>
        <item x="11132"/>
        <item x="4584"/>
        <item x="4592"/>
        <item x="7848"/>
        <item x="7845"/>
        <item x="7879"/>
        <item x="1592"/>
        <item x="7836"/>
        <item x="4600"/>
        <item x="11106"/>
        <item x="11108"/>
        <item x="7866"/>
        <item x="7932"/>
        <item x="4607"/>
        <item x="4563"/>
        <item x="4564"/>
        <item x="7871"/>
        <item x="4569"/>
        <item x="4570"/>
        <item x="7855"/>
        <item x="4571"/>
        <item x="11104"/>
        <item x="4577"/>
        <item x="4623"/>
        <item x="1392"/>
        <item x="4689"/>
        <item x="11109"/>
        <item x="7837"/>
        <item x="4589"/>
        <item x="7860"/>
        <item x="11126"/>
        <item x="1391"/>
        <item x="4624"/>
        <item x="7869"/>
        <item x="7861"/>
        <item x="7878"/>
        <item x="7857"/>
        <item x="7923"/>
        <item x="11142"/>
        <item x="7880"/>
        <item x="7881"/>
        <item x="7882"/>
        <item x="4651"/>
        <item x="11107"/>
        <item x="1356"/>
        <item x="11116"/>
        <item x="11167"/>
        <item x="1354"/>
        <item x="1358"/>
        <item x="5128"/>
        <item x="1384"/>
        <item x="1378"/>
        <item x="1377"/>
        <item x="1373"/>
        <item x="11144"/>
        <item x="11147"/>
        <item x="1375"/>
        <item x="1376"/>
        <item x="4611"/>
        <item x="1383"/>
        <item x="1369"/>
        <item x="1363"/>
        <item x="1364"/>
        <item x="1415"/>
        <item x="1367"/>
        <item x="1406"/>
        <item x="1372"/>
        <item x="11187"/>
        <item x="7921"/>
        <item x="7916"/>
        <item x="4613"/>
        <item x="1434"/>
        <item x="11168"/>
        <item x="7904"/>
        <item x="7940"/>
        <item x="7930"/>
        <item x="4612"/>
        <item x="1389"/>
        <item x="7902"/>
        <item x="7914"/>
        <item x="4614"/>
        <item x="4619"/>
        <item x="4621"/>
        <item x="4622"/>
        <item x="11196"/>
        <item x="7903"/>
        <item x="7915"/>
        <item x="4644"/>
        <item x="4645"/>
        <item x="11190"/>
        <item x="4647"/>
        <item x="7935"/>
        <item x="4657"/>
        <item x="7926"/>
        <item x="7933"/>
        <item x="7934"/>
        <item x="4661"/>
        <item x="4663"/>
        <item x="1446"/>
        <item x="7893"/>
        <item x="7894"/>
        <item x="7896"/>
        <item x="11209"/>
        <item x="7897"/>
        <item x="7898"/>
        <item x="7899"/>
        <item x="11165"/>
        <item x="7928"/>
        <item x="4686"/>
        <item x="11179"/>
        <item x="11180"/>
        <item x="11181"/>
        <item x="11254"/>
        <item x="11188"/>
        <item x="4681"/>
        <item x="4682"/>
        <item x="4683"/>
        <item x="11204"/>
        <item x="1413"/>
        <item x="11173"/>
        <item x="11174"/>
        <item x="11175"/>
        <item x="11182"/>
        <item x="4680"/>
        <item x="11189"/>
        <item x="11193"/>
        <item x="11194"/>
        <item x="4677"/>
        <item x="1419"/>
        <item x="1451"/>
        <item x="1417"/>
        <item x="7965"/>
        <item x="4771"/>
        <item x="4692"/>
        <item x="1460"/>
        <item x="1450"/>
        <item x="4684"/>
        <item x="1409"/>
        <item x="1410"/>
        <item x="1411"/>
        <item x="4688"/>
        <item x="4693"/>
        <item x="4679"/>
        <item x="4685"/>
        <item x="1421"/>
        <item x="1431"/>
        <item x="1440"/>
        <item x="1452"/>
        <item x="1455"/>
        <item x="1456"/>
        <item x="1458"/>
        <item x="4715"/>
        <item x="1459"/>
        <item x="11243"/>
        <item x="4711"/>
        <item x="4714"/>
        <item x="4709"/>
        <item x="7949"/>
        <item x="5405"/>
        <item x="4712"/>
        <item x="11219"/>
        <item x="4716"/>
        <item x="7996"/>
        <item x="7961"/>
        <item x="1529"/>
        <item x="7966"/>
        <item x="7950"/>
        <item x="7967"/>
        <item x="11216"/>
        <item x="5130"/>
        <item x="7959"/>
        <item x="1499"/>
        <item x="7982"/>
        <item x="7960"/>
        <item x="7994"/>
        <item x="7995"/>
        <item x="4717"/>
        <item x="7969"/>
        <item x="4723"/>
        <item x="4738"/>
        <item x="7970"/>
        <item x="11329"/>
        <item x="7976"/>
        <item x="7977"/>
        <item x="7978"/>
        <item x="7979"/>
        <item x="11245"/>
        <item x="11214"/>
        <item x="11215"/>
        <item x="11255"/>
        <item x="11235"/>
        <item x="11228"/>
        <item x="1464"/>
        <item x="1468"/>
        <item x="11232"/>
        <item x="11240"/>
        <item x="1473"/>
        <item x="1472"/>
        <item x="11253"/>
        <item x="8286"/>
        <item x="11262"/>
        <item x="11265"/>
        <item x="1478"/>
        <item x="1495"/>
        <item x="1515"/>
        <item x="1475"/>
        <item x="1480"/>
        <item x="1481"/>
        <item x="4742"/>
        <item x="1512"/>
        <item x="1494"/>
        <item x="1508"/>
        <item x="1509"/>
        <item x="1518"/>
        <item x="4727"/>
        <item x="4760"/>
        <item x="4718"/>
        <item x="11319"/>
        <item x="4726"/>
        <item x="1655"/>
        <item x="11279"/>
        <item x="11366"/>
        <item x="4737"/>
        <item x="4743"/>
        <item x="4746"/>
        <item x="8004"/>
        <item x="4754"/>
        <item x="1519"/>
        <item x="4757"/>
        <item x="5406"/>
        <item x="4769"/>
        <item x="5004"/>
        <item x="8007"/>
        <item x="5005"/>
        <item x="11280"/>
        <item x="4768"/>
        <item x="4880"/>
        <item x="8003"/>
        <item x="1593"/>
        <item x="11347"/>
        <item x="11321"/>
        <item x="8005"/>
        <item x="11294"/>
        <item x="8017"/>
        <item x="8034"/>
        <item x="8033"/>
        <item x="8018"/>
        <item x="8020"/>
        <item x="8022"/>
        <item x="5407"/>
        <item x="8023"/>
        <item x="8032"/>
        <item x="8037"/>
        <item x="8041"/>
        <item x="8042"/>
        <item x="11281"/>
        <item x="11295"/>
        <item x="11317"/>
        <item x="11285"/>
        <item x="11289"/>
        <item x="11296"/>
        <item x="11298"/>
        <item x="11300"/>
        <item x="4779"/>
        <item x="1525"/>
        <item x="8553"/>
        <item x="8061"/>
        <item x="5258"/>
        <item x="11318"/>
        <item x="1554"/>
        <item x="1553"/>
        <item x="11308"/>
        <item x="8089"/>
        <item x="11315"/>
        <item x="1683"/>
        <item x="1524"/>
        <item x="1684"/>
        <item x="11322"/>
        <item x="4811"/>
        <item x="4807"/>
        <item x="5261"/>
        <item x="1516"/>
        <item x="1520"/>
        <item x="1521"/>
        <item x="1522"/>
        <item x="1567"/>
        <item x="1526"/>
        <item x="8053"/>
        <item x="1568"/>
        <item x="1550"/>
        <item x="11364"/>
        <item x="1563"/>
        <item x="4780"/>
        <item x="6359"/>
        <item x="8081"/>
        <item x="4772"/>
        <item x="4773"/>
        <item x="4775"/>
        <item x="4776"/>
        <item x="4777"/>
        <item x="4778"/>
        <item x="4781"/>
        <item x="4782"/>
        <item x="4783"/>
        <item x="4784"/>
        <item x="4787"/>
        <item x="4788"/>
        <item x="8060"/>
        <item x="4800"/>
        <item x="4801"/>
        <item x="4802"/>
        <item x="4803"/>
        <item x="4804"/>
        <item x="4814"/>
        <item x="4817"/>
        <item x="4820"/>
        <item x="4819"/>
        <item x="8049"/>
        <item x="8051"/>
        <item x="8052"/>
        <item x="8054"/>
        <item x="8152"/>
        <item x="8106"/>
        <item x="8057"/>
        <item x="11406"/>
        <item x="8063"/>
        <item x="8064"/>
        <item x="8065"/>
        <item x="8066"/>
        <item x="8071"/>
        <item x="8072"/>
        <item x="8073"/>
        <item x="8074"/>
        <item x="8075"/>
        <item x="8076"/>
        <item x="8077"/>
        <item x="1726"/>
        <item x="8080"/>
        <item x="4843"/>
        <item x="11327"/>
        <item x="8082"/>
        <item x="8083"/>
        <item x="8090"/>
        <item x="8087"/>
        <item x="8088"/>
        <item x="1609"/>
        <item x="8098"/>
        <item x="4868"/>
        <item x="8100"/>
        <item x="1631"/>
        <item x="1654"/>
        <item x="11325"/>
        <item x="11330"/>
        <item x="11334"/>
        <item x="11335"/>
        <item x="4967"/>
        <item x="4864"/>
        <item x="11342"/>
        <item x="11343"/>
        <item x="4844"/>
        <item x="4862"/>
        <item x="11344"/>
        <item x="11372"/>
        <item x="11353"/>
        <item x="11351"/>
        <item x="11358"/>
        <item x="11359"/>
        <item x="11362"/>
        <item x="11363"/>
        <item x="11368"/>
        <item x="4832"/>
        <item x="1579"/>
        <item x="1586"/>
        <item x="1616"/>
        <item x="11430"/>
        <item x="4834"/>
        <item x="4865"/>
        <item x="2383"/>
        <item x="1597"/>
        <item x="1598"/>
        <item x="1601"/>
        <item x="1603"/>
        <item x="4852"/>
        <item x="4839"/>
        <item x="4851"/>
        <item x="8184"/>
        <item x="4900"/>
        <item x="4860"/>
        <item x="4836"/>
        <item x="11393"/>
        <item x="4828"/>
        <item x="4829"/>
        <item x="4830"/>
        <item x="4841"/>
        <item x="4842"/>
        <item x="4846"/>
        <item x="4848"/>
        <item x="8154"/>
        <item x="11397"/>
        <item x="1635"/>
        <item x="4858"/>
        <item x="4863"/>
        <item x="4859"/>
        <item x="8153"/>
        <item x="11427"/>
        <item x="8112"/>
        <item x="8116"/>
        <item x="1623"/>
        <item x="8143"/>
        <item x="8150"/>
        <item x="4876"/>
        <item x="4878"/>
        <item x="4879"/>
        <item x="4881"/>
        <item x="11405"/>
        <item x="1626"/>
        <item x="11408"/>
        <item x="8118"/>
        <item x="8119"/>
        <item x="8120"/>
        <item x="11380"/>
        <item x="11381"/>
        <item x="11382"/>
        <item x="11383"/>
        <item x="11384"/>
        <item x="11385"/>
        <item x="11426"/>
        <item x="11425"/>
        <item x="11424"/>
        <item x="1638"/>
        <item x="11392"/>
        <item x="11399"/>
        <item x="11400"/>
        <item x="11401"/>
        <item x="11402"/>
        <item x="11429"/>
        <item x="8172"/>
        <item x="1659"/>
        <item x="11411"/>
        <item x="1636"/>
        <item x="1625"/>
        <item x="1658"/>
        <item x="1645"/>
        <item x="5237"/>
        <item x="1644"/>
        <item x="1642"/>
        <item x="1669"/>
        <item x="1719"/>
        <item x="1647"/>
        <item x="11432"/>
        <item x="1628"/>
        <item x="1630"/>
        <item x="4895"/>
        <item x="1639"/>
        <item x="1640"/>
        <item x="4896"/>
        <item x="1672"/>
        <item x="1656"/>
        <item x="1661"/>
        <item x="4932"/>
        <item x="4902"/>
        <item x="11476"/>
        <item x="4922"/>
        <item x="1663"/>
        <item x="8181"/>
        <item x="1668"/>
        <item x="4897"/>
        <item x="1671"/>
        <item x="1673"/>
        <item x="1674"/>
        <item x="4883"/>
        <item x="4888"/>
        <item x="4889"/>
        <item x="4890"/>
        <item x="4891"/>
        <item x="4892"/>
        <item x="4893"/>
        <item x="4894"/>
        <item x="8203"/>
        <item x="4913"/>
        <item x="4914"/>
        <item x="4918"/>
        <item x="11536"/>
        <item x="4925"/>
        <item x="4926"/>
        <item x="4927"/>
        <item x="1703"/>
        <item x="11439"/>
        <item x="4943"/>
        <item x="11456"/>
        <item x="11487"/>
        <item x="1698"/>
        <item x="4928"/>
        <item x="4931"/>
        <item x="4934"/>
        <item x="4935"/>
        <item x="4936"/>
        <item x="11769"/>
        <item x="11437"/>
        <item x="8492"/>
        <item x="11452"/>
        <item x="8175"/>
        <item x="1724"/>
        <item x="8164"/>
        <item x="8165"/>
        <item x="8166"/>
        <item x="8171"/>
        <item x="8173"/>
        <item x="8176"/>
        <item x="1723"/>
        <item x="8178"/>
        <item x="4941"/>
        <item x="8179"/>
        <item x="11441"/>
        <item x="11457"/>
        <item x="11451"/>
        <item x="11480"/>
        <item x="11478"/>
        <item x="11462"/>
        <item x="1701"/>
        <item x="1697"/>
        <item x="11436"/>
        <item x="11438"/>
        <item x="11535"/>
        <item x="8264"/>
        <item x="1675"/>
        <item x="11443"/>
        <item x="1687"/>
        <item x="11460"/>
        <item x="11461"/>
        <item x="11463"/>
        <item x="1709"/>
        <item x="11464"/>
        <item x="8215"/>
        <item x="11479"/>
        <item x="11481"/>
        <item x="11482"/>
        <item x="11488"/>
        <item x="11489"/>
        <item x="8208"/>
        <item x="1681"/>
        <item x="1686"/>
        <item x="4940"/>
        <item x="1689"/>
        <item x="1702"/>
        <item x="5268"/>
        <item x="4942"/>
        <item x="1755"/>
        <item x="1694"/>
        <item x="1695"/>
        <item x="1696"/>
        <item x="8211"/>
        <item x="1707"/>
        <item x="4944"/>
        <item x="4968"/>
        <item x="4972"/>
        <item x="11591"/>
        <item x="1720"/>
        <item x="8219"/>
        <item x="8214"/>
        <item x="4945"/>
        <item x="4946"/>
        <item x="4973"/>
        <item x="4984"/>
        <item x="8213"/>
        <item x="4974"/>
        <item x="4953"/>
        <item x="4957"/>
        <item x="4971"/>
        <item x="8217"/>
        <item x="11494"/>
        <item x="8239"/>
        <item x="11491"/>
        <item x="8235"/>
        <item x="8236"/>
        <item x="11534"/>
        <item x="8253"/>
        <item x="11538"/>
        <item x="11590"/>
        <item x="8256"/>
        <item x="4998"/>
        <item x="11560"/>
        <item x="8218"/>
        <item x="8249"/>
        <item x="11495"/>
        <item x="8237"/>
        <item x="8251"/>
        <item x="11515"/>
        <item x="8339"/>
        <item x="1749"/>
        <item x="8250"/>
        <item x="5135"/>
        <item x="8243"/>
        <item x="11503"/>
        <item x="11502"/>
        <item x="8257"/>
        <item x="8245"/>
        <item x="8246"/>
        <item x="11528"/>
        <item x="8259"/>
        <item x="8342"/>
        <item x="1746"/>
        <item x="11514"/>
        <item x="11525"/>
        <item x="11496"/>
        <item x="1738"/>
        <item x="11498"/>
        <item x="1739"/>
        <item x="11527"/>
        <item x="11529"/>
        <item x="11526"/>
        <item x="11507"/>
        <item x="1740"/>
        <item x="1742"/>
        <item x="8284"/>
        <item x="1778"/>
        <item x="11539"/>
        <item x="1731"/>
        <item x="4993"/>
        <item x="5002"/>
        <item x="5040"/>
        <item x="1773"/>
        <item x="1756"/>
        <item x="8278"/>
        <item x="5037"/>
        <item x="5018"/>
        <item x="8341"/>
        <item x="5271"/>
        <item x="8285"/>
        <item x="11548"/>
        <item x="11549"/>
        <item x="11547"/>
        <item x="2033"/>
        <item x="11550"/>
        <item x="5054"/>
        <item x="5021"/>
        <item x="5016"/>
        <item x="1776"/>
        <item x="5001"/>
        <item x="1997"/>
        <item x="5276"/>
        <item x="8297"/>
        <item x="8288"/>
        <item x="8275"/>
        <item x="5369"/>
        <item x="8293"/>
        <item x="5014"/>
        <item x="5015"/>
        <item x="8302"/>
        <item x="8277"/>
        <item x="8276"/>
        <item x="8279"/>
        <item x="11542"/>
        <item x="11557"/>
        <item x="11545"/>
        <item x="8298"/>
        <item x="8316"/>
        <item x="1817"/>
        <item x="1816"/>
        <item x="8299"/>
        <item x="8294"/>
        <item x="11565"/>
        <item x="1975"/>
        <item x="8273"/>
        <item x="1823"/>
        <item x="1814"/>
        <item x="8268"/>
        <item x="11572"/>
        <item x="8269"/>
        <item x="8270"/>
        <item x="11566"/>
        <item x="1968"/>
        <item x="1804"/>
        <item x="11586"/>
        <item x="11567"/>
        <item x="11583"/>
        <item x="11589"/>
        <item x="11543"/>
        <item x="11616"/>
        <item x="1793"/>
        <item x="1788"/>
        <item x="11584"/>
        <item x="11569"/>
        <item x="8340"/>
        <item x="8295"/>
        <item x="2132"/>
        <item x="1830"/>
        <item x="1798"/>
        <item x="1785"/>
        <item x="1782"/>
        <item x="8312"/>
        <item x="8513"/>
        <item x="1827"/>
        <item x="11585"/>
        <item x="2114"/>
        <item x="11593"/>
        <item x="8314"/>
        <item x="1801"/>
        <item x="1858"/>
        <item x="1781"/>
        <item x="1807"/>
        <item x="1789"/>
        <item x="1803"/>
        <item x="8332"/>
        <item x="5090"/>
        <item x="1824"/>
        <item x="11637"/>
        <item x="1998"/>
        <item x="11564"/>
        <item x="5273"/>
        <item x="1812"/>
        <item x="8326"/>
        <item x="8529"/>
        <item x="8413"/>
        <item x="1805"/>
        <item x="11571"/>
        <item x="1864"/>
        <item x="1806"/>
        <item x="8328"/>
        <item x="11594"/>
        <item x="5044"/>
        <item x="5070"/>
        <item x="5136"/>
        <item x="11633"/>
        <item x="5045"/>
        <item x="5274"/>
        <item x="11678"/>
        <item x="5089"/>
        <item x="5255"/>
        <item x="5256"/>
        <item x="5133"/>
        <item x="8333"/>
        <item x="5068"/>
        <item x="1809"/>
        <item x="5069"/>
        <item x="5067"/>
        <item x="8329"/>
        <item x="5272"/>
        <item x="1820"/>
        <item x="8335"/>
        <item x="8505"/>
        <item x="1972"/>
        <item x="1832"/>
        <item x="8331"/>
        <item x="5285"/>
        <item x="11611"/>
        <item x="5071"/>
        <item x="5073"/>
        <item x="1846"/>
        <item x="5074"/>
        <item x="8508"/>
        <item x="11679"/>
        <item x="5078"/>
        <item x="8320"/>
        <item x="1843"/>
        <item x="1852"/>
        <item x="11635"/>
        <item x="8807"/>
        <item x="8323"/>
        <item x="11797"/>
        <item x="1859"/>
        <item x="11692"/>
        <item x="8400"/>
        <item x="11615"/>
        <item x="5159"/>
        <item x="1844"/>
        <item x="1851"/>
        <item x="11641"/>
        <item x="8338"/>
        <item x="1875"/>
        <item x="8348"/>
        <item x="1867"/>
        <item x="11632"/>
        <item x="11603"/>
        <item x="11604"/>
        <item x="11670"/>
        <item x="11605"/>
        <item x="11612"/>
        <item x="5142"/>
        <item x="8394"/>
        <item x="1865"/>
        <item x="5150"/>
        <item x="5110"/>
        <item x="5107"/>
        <item x="1841"/>
        <item x="11649"/>
        <item x="5111"/>
        <item x="5096"/>
        <item x="5149"/>
        <item x="11644"/>
        <item x="11645"/>
        <item x="11646"/>
        <item x="1839"/>
        <item x="5147"/>
        <item x="5188"/>
        <item x="5146"/>
        <item x="1847"/>
        <item x="1848"/>
        <item x="8390"/>
        <item x="5148"/>
        <item x="1853"/>
        <item x="1861"/>
        <item x="1862"/>
        <item x="1863"/>
        <item x="1928"/>
        <item x="8391"/>
        <item x="11702"/>
        <item x="5108"/>
        <item x="5109"/>
        <item x="1910"/>
        <item x="5121"/>
        <item x="8393"/>
        <item x="1911"/>
        <item x="8444"/>
        <item x="5127"/>
        <item x="11661"/>
        <item x="5132"/>
        <item x="11663"/>
        <item x="11660"/>
        <item x="1966"/>
        <item x="8567"/>
        <item x="11675"/>
        <item x="11673"/>
        <item x="11674"/>
        <item x="8396"/>
        <item x="11690"/>
        <item x="8455"/>
        <item x="1935"/>
        <item x="5162"/>
        <item x="11659"/>
        <item x="11665"/>
        <item x="1927"/>
        <item x="11654"/>
        <item x="11747"/>
        <item x="11683"/>
        <item x="11658"/>
        <item x="11666"/>
        <item x="11676"/>
        <item x="11664"/>
        <item x="1893"/>
        <item x="5275"/>
        <item x="1906"/>
        <item x="5171"/>
        <item x="1904"/>
        <item x="1896"/>
        <item x="8468"/>
        <item x="5152"/>
        <item x="11685"/>
        <item x="11686"/>
        <item x="11687"/>
        <item x="11701"/>
        <item x="1989"/>
        <item x="5154"/>
        <item x="5160"/>
        <item x="8463"/>
        <item x="1937"/>
        <item x="11698"/>
        <item x="5208"/>
        <item x="5192"/>
        <item x="5204"/>
        <item x="1945"/>
        <item x="1902"/>
        <item x="1903"/>
        <item x="2128"/>
        <item x="8445"/>
        <item x="5193"/>
        <item x="8434"/>
        <item x="8461"/>
        <item x="5190"/>
        <item x="5199"/>
        <item x="8459"/>
        <item x="11715"/>
        <item x="5217"/>
        <item x="5168"/>
        <item x="5211"/>
        <item x="8442"/>
        <item x="5194"/>
        <item x="5184"/>
        <item x="5185"/>
        <item x="5186"/>
        <item x="5187"/>
        <item x="8466"/>
        <item x="8437"/>
        <item x="8435"/>
        <item x="8432"/>
        <item x="8454"/>
        <item x="8446"/>
        <item x="8429"/>
        <item x="8430"/>
        <item x="8431"/>
        <item x="8433"/>
        <item x="1957"/>
        <item x="8458"/>
        <item x="11737"/>
        <item x="8443"/>
        <item x="11736"/>
        <item x="11718"/>
        <item x="8473"/>
        <item x="11720"/>
        <item x="11738"/>
        <item x="11732"/>
        <item x="11724"/>
        <item x="11731"/>
        <item x="11740"/>
        <item x="11739"/>
        <item x="2120"/>
        <item x="1967"/>
        <item x="1955"/>
        <item x="5214"/>
        <item x="1983"/>
        <item x="1941"/>
        <item x="1940"/>
        <item x="11766"/>
        <item x="11733"/>
        <item x="1947"/>
        <item x="1948"/>
        <item x="1959"/>
        <item x="11745"/>
        <item x="11748"/>
        <item x="8583"/>
        <item x="5231"/>
        <item x="1942"/>
        <item x="2000"/>
        <item x="1990"/>
        <item x="1944"/>
        <item x="5210"/>
        <item x="5213"/>
        <item x="5219"/>
        <item x="1982"/>
        <item x="1979"/>
        <item x="8506"/>
        <item x="5244"/>
        <item x="1970"/>
        <item x="1962"/>
        <item x="8673"/>
        <item x="5209"/>
        <item x="11787"/>
        <item x="2127"/>
        <item x="5279"/>
        <item x="1977"/>
        <item x="1978"/>
        <item x="11867"/>
        <item x="1987"/>
        <item x="1988"/>
        <item x="1986"/>
        <item x="5321"/>
        <item x="5232"/>
        <item x="8507"/>
        <item x="8495"/>
        <item x="5501"/>
        <item x="8499"/>
        <item x="5222"/>
        <item x="11870"/>
        <item x="5205"/>
        <item x="5207"/>
        <item x="5322"/>
        <item x="8490"/>
        <item x="8487"/>
        <item x="8503"/>
        <item x="5216"/>
        <item x="5324"/>
        <item x="2183"/>
        <item x="5323"/>
        <item x="5360"/>
        <item x="8504"/>
        <item x="2184"/>
        <item x="8511"/>
        <item x="5248"/>
        <item x="11789"/>
        <item x="5497"/>
        <item x="8486"/>
        <item x="11799"/>
        <item x="2182"/>
        <item x="11779"/>
        <item x="8527"/>
        <item x="11774"/>
        <item x="8516"/>
        <item x="11756"/>
        <item x="11869"/>
        <item x="8518"/>
        <item x="8528"/>
        <item x="11758"/>
        <item x="8512"/>
        <item x="1994"/>
        <item x="2002"/>
        <item x="8556"/>
        <item x="11788"/>
        <item x="11811"/>
        <item x="11795"/>
        <item x="11781"/>
        <item x="2015"/>
        <item x="11802"/>
        <item x="11757"/>
        <item x="11780"/>
        <item x="11763"/>
        <item x="11792"/>
        <item x="11812"/>
        <item x="2003"/>
        <item x="11835"/>
        <item x="2007"/>
        <item x="11801"/>
        <item x="8546"/>
        <item x="8575"/>
        <item x="5259"/>
        <item x="2036"/>
        <item x="2034"/>
        <item x="11804"/>
        <item x="8542"/>
        <item x="2009"/>
        <item x="2010"/>
        <item x="12509"/>
        <item x="5325"/>
        <item x="5260"/>
        <item x="5294"/>
        <item x="2012"/>
        <item x="2035"/>
        <item x="2050"/>
        <item x="2039"/>
        <item x="2040"/>
        <item x="8569"/>
        <item x="5286"/>
        <item x="8562"/>
        <item x="8578"/>
        <item x="8565"/>
        <item x="5269"/>
        <item x="5299"/>
        <item x="5289"/>
        <item x="5295"/>
        <item x="5280"/>
        <item x="5281"/>
        <item x="5282"/>
        <item x="5361"/>
        <item x="5300"/>
        <item x="5293"/>
        <item x="5496"/>
        <item x="11831"/>
        <item x="2144"/>
        <item x="11833"/>
        <item x="11845"/>
        <item x="11897"/>
        <item x="8563"/>
        <item x="2088"/>
        <item x="8564"/>
        <item x="11826"/>
        <item x="5329"/>
        <item x="11852"/>
        <item x="2058"/>
        <item x="11838"/>
        <item x="11836"/>
        <item x="11839"/>
        <item x="11834"/>
        <item x="11837"/>
        <item x="11815"/>
        <item x="11819"/>
        <item x="11848"/>
        <item x="11847"/>
        <item x="11860"/>
        <item x="2056"/>
        <item x="2047"/>
        <item x="11862"/>
        <item x="2053"/>
        <item x="5385"/>
        <item x="2064"/>
        <item x="11849"/>
        <item x="11846"/>
        <item x="2066"/>
        <item x="2059"/>
        <item x="11861"/>
        <item x="2069"/>
        <item x="8600"/>
        <item x="2049"/>
        <item x="2046"/>
        <item x="2065"/>
        <item x="5315"/>
        <item x="5306"/>
        <item x="5338"/>
        <item x="2079"/>
        <item x="2071"/>
        <item x="2090"/>
        <item x="5335"/>
        <item x="5317"/>
        <item x="5342"/>
        <item x="5339"/>
        <item x="2062"/>
        <item x="2060"/>
        <item x="2061"/>
        <item x="5502"/>
        <item x="2092"/>
        <item x="2091"/>
        <item x="5311"/>
        <item x="5309"/>
        <item x="5308"/>
        <item x="5307"/>
        <item x="2087"/>
        <item x="2075"/>
        <item x="11960"/>
        <item x="5358"/>
        <item x="5334"/>
        <item x="2093"/>
        <item x="2129"/>
        <item x="11892"/>
        <item x="12065"/>
        <item x="5337"/>
        <item x="11953"/>
        <item x="8602"/>
        <item x="5340"/>
        <item x="11952"/>
        <item x="8606"/>
        <item x="12206"/>
        <item x="8628"/>
        <item x="8605"/>
        <item x="11958"/>
        <item x="5356"/>
        <item x="11955"/>
        <item x="11957"/>
        <item x="11951"/>
        <item x="8597"/>
        <item x="8604"/>
        <item x="11888"/>
        <item x="5396"/>
        <item x="8629"/>
        <item x="11885"/>
        <item x="8603"/>
        <item x="8598"/>
        <item x="8599"/>
        <item x="8630"/>
        <item x="12208"/>
        <item x="12207"/>
        <item x="8609"/>
        <item x="11884"/>
        <item x="11896"/>
        <item x="11877"/>
        <item x="6104"/>
        <item x="8631"/>
        <item x="11883"/>
        <item x="8616"/>
        <item x="8617"/>
        <item x="12205"/>
        <item x="8621"/>
        <item x="2105"/>
        <item x="2111"/>
        <item x="11863"/>
        <item x="11864"/>
        <item x="5387"/>
        <item x="11891"/>
        <item x="2133"/>
        <item x="11876"/>
        <item x="11912"/>
        <item x="5365"/>
        <item x="2123"/>
        <item x="2103"/>
        <item x="2104"/>
        <item x="5362"/>
        <item x="2137"/>
        <item x="5484"/>
        <item x="2143"/>
        <item x="2124"/>
        <item x="2233"/>
        <item x="5373"/>
        <item x="2117"/>
        <item x="2145"/>
        <item x="2130"/>
        <item x="2134"/>
        <item x="2142"/>
        <item x="8660"/>
        <item x="8690"/>
        <item x="2148"/>
        <item x="5382"/>
        <item x="11948"/>
        <item x="2150"/>
        <item x="2147"/>
        <item x="5390"/>
        <item x="5395"/>
        <item x="5372"/>
        <item x="5364"/>
        <item x="5370"/>
        <item x="5375"/>
        <item x="8649"/>
        <item x="8635"/>
        <item x="8657"/>
        <item x="5379"/>
        <item x="8647"/>
        <item x="5412"/>
        <item x="8658"/>
        <item x="8652"/>
        <item x="8651"/>
        <item x="8678"/>
        <item x="5401"/>
        <item x="5402"/>
        <item x="5410"/>
        <item x="5411"/>
        <item x="11971"/>
        <item x="8648"/>
        <item x="8636"/>
        <item x="5419"/>
        <item x="5458"/>
        <item x="8650"/>
        <item x="11945"/>
        <item x="11928"/>
        <item x="8645"/>
        <item x="8646"/>
        <item x="8680"/>
        <item x="8655"/>
        <item x="8661"/>
        <item x="8662"/>
        <item x="11931"/>
        <item x="5421"/>
        <item x="11923"/>
        <item x="5495"/>
        <item x="8671"/>
        <item x="8672"/>
        <item x="11936"/>
        <item x="11939"/>
        <item x="8676"/>
        <item x="8682"/>
        <item x="2161"/>
        <item x="8683"/>
        <item x="8684"/>
        <item x="2155"/>
        <item x="5477"/>
        <item x="11929"/>
        <item x="2264"/>
        <item x="11940"/>
        <item x="11968"/>
        <item x="11964"/>
        <item x="11966"/>
        <item x="11934"/>
        <item x="11972"/>
        <item x="11949"/>
        <item x="2230"/>
        <item x="2163"/>
        <item x="2186"/>
        <item x="2153"/>
        <item x="2195"/>
        <item x="5420"/>
        <item x="5417"/>
        <item x="5414"/>
        <item x="11967"/>
        <item x="2325"/>
        <item x="2170"/>
        <item x="2241"/>
        <item x="2187"/>
        <item x="2179"/>
        <item x="5430"/>
        <item x="5423"/>
        <item x="2194"/>
        <item x="8710"/>
        <item x="2169"/>
        <item x="2171"/>
        <item x="2175"/>
        <item x="5415"/>
        <item x="5422"/>
        <item x="2197"/>
        <item x="2199"/>
        <item x="5425"/>
        <item x="2335"/>
        <item x="2198"/>
        <item x="2200"/>
        <item x="5416"/>
        <item x="5452"/>
        <item x="8737"/>
        <item x="5418"/>
        <item x="5426"/>
        <item x="5457"/>
        <item x="5446"/>
        <item x="5447"/>
        <item x="5433"/>
        <item x="12030"/>
        <item x="5431"/>
        <item x="5442"/>
        <item x="5459"/>
        <item x="8694"/>
        <item x="8696"/>
        <item x="8700"/>
        <item x="8698"/>
        <item x="5453"/>
        <item x="5445"/>
        <item x="5449"/>
        <item x="8692"/>
        <item x="8709"/>
        <item x="8704"/>
        <item x="5450"/>
        <item x="5478"/>
        <item x="5455"/>
        <item x="5456"/>
        <item x="2227"/>
        <item x="8720"/>
        <item x="8719"/>
        <item x="11999"/>
        <item x="8693"/>
        <item x="5595"/>
        <item x="8724"/>
        <item x="8762"/>
        <item x="8702"/>
        <item x="8701"/>
        <item x="8695"/>
        <item x="8707"/>
        <item x="8711"/>
        <item x="8772"/>
        <item x="5483"/>
        <item x="11969"/>
        <item x="12031"/>
        <item x="11970"/>
        <item x="8703"/>
        <item x="8721"/>
        <item x="8759"/>
        <item x="11997"/>
        <item x="11979"/>
        <item x="11986"/>
        <item x="8728"/>
        <item x="12005"/>
        <item x="11977"/>
        <item x="12077"/>
        <item x="11983"/>
        <item x="12002"/>
        <item x="11995"/>
        <item x="12013"/>
        <item x="11976"/>
        <item x="12007"/>
        <item x="12008"/>
        <item x="12009"/>
        <item x="2223"/>
        <item x="12010"/>
        <item x="11984"/>
        <item x="2209"/>
        <item x="11994"/>
        <item x="2210"/>
        <item x="11998"/>
        <item x="5463"/>
        <item x="12006"/>
        <item x="12015"/>
        <item x="2242"/>
        <item x="2208"/>
        <item x="5462"/>
        <item x="5464"/>
        <item x="5470"/>
        <item x="8760"/>
        <item x="12017"/>
        <item x="2250"/>
        <item x="2243"/>
        <item x="2246"/>
        <item x="2248"/>
        <item x="2251"/>
        <item x="2226"/>
        <item x="12041"/>
        <item x="2225"/>
        <item x="2229"/>
        <item x="2231"/>
        <item x="5500"/>
        <item x="5461"/>
        <item x="2232"/>
        <item x="2244"/>
        <item x="5499"/>
        <item x="2240"/>
        <item x="5469"/>
        <item x="5465"/>
        <item x="2236"/>
        <item x="2239"/>
        <item x="12075"/>
        <item x="5473"/>
        <item x="5491"/>
        <item x="5475"/>
        <item x="5507"/>
        <item x="5503"/>
        <item x="5476"/>
        <item x="2238"/>
        <item x="8778"/>
        <item x="5550"/>
        <item x="5492"/>
        <item x="5489"/>
        <item x="8757"/>
        <item x="8754"/>
        <item x="5480"/>
        <item x="8746"/>
        <item x="5474"/>
        <item x="8745"/>
        <item x="8774"/>
        <item x="12035"/>
        <item x="5549"/>
        <item x="8770"/>
        <item x="8765"/>
        <item x="8758"/>
        <item x="8763"/>
        <item x="8740"/>
        <item x="8768"/>
        <item x="8766"/>
        <item x="8769"/>
        <item x="8748"/>
        <item x="8741"/>
        <item x="12023"/>
        <item x="8785"/>
        <item x="12028"/>
        <item x="8776"/>
        <item x="2275"/>
        <item x="12027"/>
        <item x="5537"/>
        <item x="12046"/>
        <item x="8775"/>
        <item x="5558"/>
        <item x="8781"/>
        <item x="2296"/>
        <item x="8780"/>
        <item x="12068"/>
        <item x="8788"/>
        <item x="8876"/>
        <item x="12060"/>
        <item x="12052"/>
        <item x="2270"/>
        <item x="12032"/>
        <item x="12059"/>
        <item x="2274"/>
        <item x="12037"/>
        <item x="12039"/>
        <item x="12064"/>
        <item x="12054"/>
        <item x="12036"/>
        <item x="12053"/>
        <item x="5517"/>
        <item x="12086"/>
        <item x="2263"/>
        <item x="12055"/>
        <item x="12062"/>
        <item x="12043"/>
        <item x="12048"/>
        <item x="12129"/>
        <item x="12056"/>
        <item x="12057"/>
        <item x="5530"/>
        <item x="12058"/>
        <item x="5518"/>
        <item x="12069"/>
        <item x="2261"/>
        <item x="12112"/>
        <item x="12067"/>
        <item x="2262"/>
        <item x="2266"/>
        <item x="12097"/>
        <item x="12070"/>
        <item x="2324"/>
        <item x="2277"/>
        <item x="2309"/>
        <item x="2254"/>
        <item x="8817"/>
        <item x="5559"/>
        <item x="2265"/>
        <item x="8791"/>
        <item x="8792"/>
        <item x="2269"/>
        <item x="2273"/>
        <item x="5560"/>
        <item x="12078"/>
        <item x="8802"/>
        <item x="2258"/>
        <item x="5521"/>
        <item x="2259"/>
        <item x="8818"/>
        <item x="5522"/>
        <item x="2278"/>
        <item x="5548"/>
        <item x="2302"/>
        <item x="5534"/>
        <item x="2267"/>
        <item x="2268"/>
        <item x="8883"/>
        <item x="5539"/>
        <item x="2271"/>
        <item x="5538"/>
        <item x="8794"/>
        <item x="2280"/>
        <item x="2285"/>
        <item x="5545"/>
        <item x="5523"/>
        <item x="5555"/>
        <item x="5533"/>
        <item x="8801"/>
        <item x="5540"/>
        <item x="5524"/>
        <item x="8793"/>
        <item x="5536"/>
        <item x="2305"/>
        <item x="12117"/>
        <item x="5556"/>
        <item x="2304"/>
        <item x="8798"/>
        <item x="8815"/>
        <item x="8809"/>
        <item x="8810"/>
        <item x="8813"/>
        <item x="5657"/>
        <item x="8814"/>
        <item x="12098"/>
        <item x="12072"/>
        <item x="8819"/>
        <item x="8816"/>
        <item x="8822"/>
        <item x="8806"/>
        <item x="2396"/>
        <item x="12082"/>
        <item x="12126"/>
        <item x="12096"/>
        <item x="12109"/>
        <item x="8812"/>
        <item x="12076"/>
        <item x="2392"/>
        <item x="12081"/>
        <item x="8821"/>
        <item x="12087"/>
        <item x="8888"/>
        <item x="8836"/>
        <item x="12103"/>
        <item x="12102"/>
        <item x="12108"/>
        <item x="2334"/>
        <item x="12088"/>
        <item x="12115"/>
        <item x="2386"/>
        <item x="12111"/>
        <item x="12113"/>
        <item x="12110"/>
        <item x="2394"/>
        <item x="2395"/>
        <item x="2332"/>
        <item x="8890"/>
        <item x="8887"/>
        <item x="2391"/>
        <item x="5656"/>
        <item x="2384"/>
        <item x="2393"/>
        <item x="2387"/>
        <item x="2388"/>
        <item x="8898"/>
        <item x="8897"/>
        <item x="8899"/>
        <item x="8892"/>
        <item x="12177"/>
        <item x="2390"/>
        <item x="8894"/>
        <item x="2379"/>
        <item x="2385"/>
        <item x="8886"/>
        <item x="8896"/>
        <item x="5662"/>
        <item x="2363"/>
        <item x="2389"/>
        <item x="2319"/>
        <item x="8893"/>
        <item x="8880"/>
        <item x="8902"/>
        <item x="8905"/>
        <item x="8904"/>
        <item x="8895"/>
        <item x="8891"/>
        <item x="8914"/>
        <item x="8907"/>
        <item x="2371"/>
        <item x="5575"/>
        <item x="2358"/>
        <item x="2338"/>
        <item x="8901"/>
        <item x="8906"/>
        <item x="12125"/>
        <item x="5591"/>
        <item x="8908"/>
        <item x="2380"/>
        <item x="8909"/>
        <item x="2342"/>
        <item x="8911"/>
        <item x="5565"/>
        <item x="5568"/>
        <item x="2381"/>
        <item x="5612"/>
        <item x="12219"/>
        <item x="8900"/>
        <item x="8910"/>
        <item x="2397"/>
        <item x="5586"/>
        <item x="8839"/>
        <item x="8912"/>
        <item x="5571"/>
        <item x="5570"/>
        <item x="5645"/>
        <item x="2348"/>
        <item x="5593"/>
        <item x="8915"/>
        <item x="5588"/>
        <item x="2364"/>
        <item x="2399"/>
        <item x="2398"/>
        <item x="5569"/>
        <item x="2366"/>
        <item x="5585"/>
        <item x="8848"/>
        <item x="2938"/>
        <item x="2365"/>
        <item x="5682"/>
        <item x="12130"/>
        <item x="2370"/>
        <item x="8964"/>
        <item x="5613"/>
        <item x="2368"/>
        <item x="2367"/>
        <item x="5589"/>
        <item x="12124"/>
        <item x="5611"/>
        <item x="5596"/>
        <item x="8854"/>
        <item x="2375"/>
        <item x="2378"/>
        <item x="2369"/>
        <item x="8838"/>
        <item x="5686"/>
        <item x="8860"/>
        <item x="8853"/>
        <item x="8872"/>
        <item x="12136"/>
        <item x="2374"/>
        <item x="12168"/>
        <item x="2373"/>
        <item x="2376"/>
        <item x="12157"/>
        <item x="12156"/>
        <item x="8858"/>
        <item x="8873"/>
        <item x="12138"/>
        <item x="12151"/>
        <item x="12145"/>
        <item x="2377"/>
        <item x="9011"/>
        <item x="8884"/>
        <item x="12220"/>
        <item x="12134"/>
        <item x="12135"/>
        <item x="8885"/>
        <item x="5621"/>
        <item x="12123"/>
        <item x="12150"/>
        <item x="12137"/>
        <item x="12148"/>
        <item x="12149"/>
        <item x="5624"/>
        <item x="8881"/>
        <item x="12221"/>
        <item x="2353"/>
        <item x="12153"/>
        <item x="12140"/>
        <item x="12139"/>
        <item x="12154"/>
        <item x="2356"/>
        <item x="12171"/>
        <item x="12127"/>
        <item x="5643"/>
        <item x="2352"/>
        <item x="8923"/>
        <item x="12176"/>
        <item x="2349"/>
        <item x="5639"/>
        <item x="5649"/>
        <item x="5626"/>
        <item x="2355"/>
        <item x="2351"/>
        <item x="2360"/>
        <item x="12209"/>
        <item x="12166"/>
        <item x="2350"/>
        <item x="5637"/>
        <item x="5625"/>
        <item x="2362"/>
        <item x="5640"/>
        <item x="2467"/>
        <item x="5701"/>
        <item x="8933"/>
        <item x="5698"/>
        <item x="12170"/>
        <item x="8919"/>
        <item x="5627"/>
        <item x="2361"/>
        <item x="5615"/>
        <item x="5638"/>
        <item x="2411"/>
        <item x="5631"/>
        <item x="5620"/>
        <item x="12215"/>
        <item x="5628"/>
        <item x="12213"/>
        <item x="5632"/>
        <item x="5651"/>
        <item x="8920"/>
        <item x="5653"/>
        <item x="12182"/>
        <item x="8922"/>
        <item x="5633"/>
        <item x="5622"/>
        <item x="5635"/>
        <item x="8927"/>
        <item x="5710"/>
        <item x="5634"/>
        <item x="2413"/>
        <item x="12173"/>
        <item x="12178"/>
        <item x="5680"/>
        <item x="5685"/>
        <item x="12199"/>
        <item x="8934"/>
        <item x="5655"/>
        <item x="12214"/>
        <item x="2401"/>
        <item x="8928"/>
        <item x="8965"/>
        <item x="2407"/>
        <item x="8979"/>
        <item x="8929"/>
        <item x="12217"/>
        <item x="2448"/>
        <item x="2415"/>
        <item x="2456"/>
        <item x="5661"/>
        <item x="2445"/>
        <item x="2442"/>
        <item x="5664"/>
        <item x="2441"/>
        <item x="12210"/>
        <item x="12203"/>
        <item x="5670"/>
        <item x="2440"/>
        <item x="2408"/>
        <item x="2402"/>
        <item x="5677"/>
        <item x="5703"/>
        <item x="2403"/>
        <item x="5659"/>
        <item x="5679"/>
        <item x="5675"/>
        <item x="5678"/>
        <item x="2450"/>
        <item x="12511"/>
        <item x="6085"/>
        <item x="5681"/>
        <item x="2451"/>
        <item x="2439"/>
        <item x="2443"/>
        <item x="2446"/>
        <item x="5692"/>
        <item x="5689"/>
        <item x="5663"/>
        <item x="2880"/>
        <item x="5687"/>
        <item x="5683"/>
        <item x="12235"/>
        <item x="8945"/>
        <item x="5684"/>
        <item x="5693"/>
        <item x="5702"/>
        <item x="5696"/>
        <item x="2479"/>
        <item x="8983"/>
        <item x="8967"/>
        <item x="8968"/>
        <item x="12237"/>
        <item x="12267"/>
        <item x="12226"/>
        <item x="5706"/>
        <item x="5688"/>
        <item x="5704"/>
        <item x="2509"/>
        <item x="8952"/>
        <item x="5705"/>
        <item x="8975"/>
        <item x="8966"/>
        <item x="2454"/>
        <item x="12245"/>
        <item x="12225"/>
        <item x="8977"/>
        <item x="8969"/>
        <item x="12228"/>
        <item x="8946"/>
        <item x="8947"/>
        <item x="8971"/>
        <item x="8970"/>
        <item x="8976"/>
        <item x="8963"/>
        <item x="8980"/>
        <item x="12233"/>
        <item x="2459"/>
        <item x="12227"/>
        <item x="12229"/>
        <item x="12243"/>
        <item x="2466"/>
        <item x="2461"/>
        <item x="12254"/>
        <item x="12264"/>
        <item x="12239"/>
        <item x="12263"/>
        <item x="12255"/>
        <item x="2462"/>
        <item x="2463"/>
        <item x="12261"/>
        <item x="2484"/>
        <item x="5804"/>
        <item x="12246"/>
        <item x="2476"/>
        <item x="12247"/>
        <item x="2482"/>
        <item x="2464"/>
        <item x="12262"/>
        <item x="12257"/>
        <item x="12242"/>
        <item x="2452"/>
        <item x="12252"/>
        <item x="12256"/>
        <item x="12258"/>
        <item x="12259"/>
        <item x="12251"/>
        <item x="5725"/>
        <item x="5755"/>
        <item x="2485"/>
        <item x="12260"/>
        <item x="2483"/>
        <item x="2495"/>
        <item x="9001"/>
        <item x="5727"/>
        <item x="2496"/>
        <item x="2487"/>
        <item x="2469"/>
        <item x="5734"/>
        <item x="2500"/>
        <item x="5749"/>
        <item x="5716"/>
        <item x="2491"/>
        <item x="2494"/>
        <item x="2475"/>
        <item x="9239"/>
        <item x="5717"/>
        <item x="5735"/>
        <item x="5711"/>
        <item x="5712"/>
        <item x="5713"/>
        <item x="2507"/>
        <item x="5715"/>
        <item x="5739"/>
        <item x="5732"/>
        <item x="2499"/>
        <item x="12272"/>
        <item x="5714"/>
        <item x="5740"/>
        <item x="5736"/>
        <item x="5728"/>
        <item x="5718"/>
        <item x="5752"/>
        <item x="9034"/>
        <item x="5743"/>
        <item x="5758"/>
        <item x="12273"/>
        <item x="12277"/>
        <item x="9006"/>
        <item x="9010"/>
        <item x="9033"/>
        <item x="9031"/>
        <item x="5750"/>
        <item x="9035"/>
        <item x="12309"/>
        <item x="9032"/>
        <item x="5741"/>
        <item x="5742"/>
        <item x="12279"/>
        <item x="9027"/>
        <item x="9030"/>
        <item x="12297"/>
        <item x="5802"/>
        <item x="9009"/>
        <item x="12300"/>
        <item x="9007"/>
        <item x="12276"/>
        <item x="5805"/>
        <item x="2531"/>
        <item x="5969"/>
        <item x="9024"/>
        <item x="9029"/>
        <item x="12271"/>
        <item x="12286"/>
        <item x="2538"/>
        <item x="12288"/>
        <item x="5801"/>
        <item x="2541"/>
        <item x="12307"/>
        <item x="2539"/>
        <item x="2524"/>
        <item x="2522"/>
        <item x="12305"/>
        <item x="12294"/>
        <item x="2540"/>
        <item x="12319"/>
        <item x="12295"/>
        <item x="12311"/>
        <item x="2521"/>
        <item x="2517"/>
        <item x="5761"/>
        <item x="2688"/>
        <item x="2530"/>
        <item x="2529"/>
        <item x="2546"/>
        <item x="2526"/>
        <item x="2512"/>
        <item x="2543"/>
        <item x="2511"/>
        <item x="12340"/>
        <item x="2513"/>
        <item x="2535"/>
        <item x="5809"/>
        <item x="5795"/>
        <item x="2528"/>
        <item x="5782"/>
        <item x="12341"/>
        <item x="5783"/>
        <item x="2536"/>
        <item x="2548"/>
        <item x="2542"/>
        <item x="2532"/>
        <item x="2558"/>
        <item x="3119"/>
        <item x="9065"/>
        <item x="5776"/>
        <item x="5780"/>
        <item x="5800"/>
        <item x="2523"/>
        <item x="5778"/>
        <item x="5775"/>
        <item x="9050"/>
        <item x="5791"/>
        <item x="2559"/>
        <item x="5845"/>
        <item x="5786"/>
        <item x="2550"/>
        <item x="5777"/>
        <item x="2557"/>
        <item x="5789"/>
        <item x="5785"/>
        <item x="2544"/>
        <item x="5790"/>
        <item x="5793"/>
        <item x="5792"/>
        <item x="5771"/>
        <item x="12397"/>
        <item x="5807"/>
        <item x="12394"/>
        <item x="2556"/>
        <item x="9039"/>
        <item x="9068"/>
        <item x="9300"/>
        <item x="9070"/>
        <item x="9153"/>
        <item x="5810"/>
        <item x="9074"/>
        <item x="9057"/>
        <item x="5796"/>
        <item x="5799"/>
        <item x="9080"/>
        <item x="9318"/>
        <item x="9152"/>
        <item x="9150"/>
        <item x="9060"/>
        <item x="9084"/>
        <item x="12336"/>
        <item x="12393"/>
        <item x="9061"/>
        <item x="2689"/>
        <item x="9062"/>
        <item x="9081"/>
        <item x="9088"/>
        <item x="9120"/>
        <item x="12320"/>
        <item x="9089"/>
        <item x="12335"/>
        <item x="12382"/>
        <item x="12330"/>
        <item x="2690"/>
        <item x="12388"/>
        <item x="12368"/>
        <item x="12366"/>
        <item x="5881"/>
        <item x="12387"/>
        <item x="12326"/>
        <item x="12339"/>
        <item x="12325"/>
        <item x="12381"/>
        <item x="9077"/>
        <item x="9079"/>
        <item x="5880"/>
        <item x="12334"/>
        <item x="12389"/>
        <item x="12346"/>
        <item x="12347"/>
        <item x="12348"/>
        <item x="2551"/>
        <item x="12344"/>
        <item x="12361"/>
        <item x="12343"/>
        <item x="12338"/>
        <item x="12331"/>
        <item x="12370"/>
        <item x="5859"/>
        <item x="5858"/>
        <item x="12392"/>
        <item x="5819"/>
        <item x="5818"/>
        <item x="2561"/>
        <item x="9155"/>
        <item x="5817"/>
        <item x="2567"/>
        <item x="2758"/>
        <item x="9136"/>
        <item x="9154"/>
        <item x="9151"/>
        <item x="5971"/>
        <item x="2566"/>
        <item x="5839"/>
        <item x="2644"/>
        <item x="5970"/>
        <item x="2599"/>
        <item x="9138"/>
        <item x="2600"/>
        <item x="5826"/>
        <item x="9096"/>
        <item x="5827"/>
        <item x="9129"/>
        <item x="2560"/>
        <item x="2601"/>
        <item x="9091"/>
        <item x="2570"/>
        <item x="9126"/>
        <item x="5833"/>
        <item x="9133"/>
        <item x="5844"/>
        <item x="5829"/>
        <item x="9108"/>
        <item x="5849"/>
        <item x="5878"/>
        <item x="5823"/>
        <item x="9130"/>
        <item x="6118"/>
        <item x="9128"/>
        <item x="9132"/>
        <item x="9090"/>
        <item x="9125"/>
        <item x="9107"/>
        <item x="9113"/>
        <item x="9110"/>
        <item x="9093"/>
        <item x="2625"/>
        <item x="9131"/>
        <item x="5843"/>
        <item x="2694"/>
        <item x="9127"/>
        <item x="9095"/>
        <item x="12412"/>
        <item x="12372"/>
        <item x="12377"/>
        <item x="9157"/>
        <item x="12379"/>
        <item x="12415"/>
        <item x="12398"/>
        <item x="12417"/>
        <item x="9158"/>
        <item x="2631"/>
        <item x="12419"/>
        <item x="2633"/>
        <item x="2651"/>
        <item x="2650"/>
        <item x="9137"/>
        <item x="12411"/>
        <item x="9141"/>
        <item x="12481"/>
        <item x="5882"/>
        <item x="12413"/>
        <item x="2610"/>
        <item x="5931"/>
        <item x="12418"/>
        <item x="2619"/>
        <item x="2628"/>
        <item x="2629"/>
        <item x="2630"/>
        <item x="2626"/>
        <item x="2617"/>
        <item x="9298"/>
        <item x="5893"/>
        <item x="2640"/>
        <item x="2750"/>
        <item x="5875"/>
        <item x="2620"/>
        <item x="5873"/>
        <item x="9180"/>
        <item x="2646"/>
        <item x="9170"/>
        <item x="9166"/>
        <item x="2799"/>
        <item x="5864"/>
        <item x="2636"/>
        <item x="2637"/>
        <item x="5862"/>
        <item x="9149"/>
        <item x="9167"/>
        <item x="5876"/>
        <item x="2652"/>
        <item x="5886"/>
        <item x="5888"/>
        <item x="2645"/>
        <item x="5871"/>
        <item x="5877"/>
        <item x="5884"/>
        <item x="9144"/>
        <item x="9189"/>
        <item x="6119"/>
        <item x="5883"/>
        <item x="9148"/>
        <item x="12423"/>
        <item x="12424"/>
        <item x="5889"/>
        <item x="9178"/>
        <item x="9186"/>
        <item x="12420"/>
        <item x="9145"/>
        <item x="12428"/>
        <item x="9177"/>
        <item x="5910"/>
        <item x="9161"/>
        <item x="5911"/>
        <item x="12425"/>
        <item x="9147"/>
        <item x="9192"/>
        <item x="12426"/>
        <item x="12436"/>
        <item x="12484"/>
        <item x="12441"/>
        <item x="12437"/>
        <item x="12439"/>
        <item x="9185"/>
        <item x="2658"/>
        <item x="2751"/>
        <item x="12452"/>
        <item x="12451"/>
        <item x="12440"/>
        <item x="2661"/>
        <item x="12458"/>
        <item x="12434"/>
        <item x="12450"/>
        <item x="12448"/>
        <item x="12449"/>
        <item x="6102"/>
        <item x="9265"/>
        <item x="12443"/>
        <item x="2657"/>
        <item x="12455"/>
        <item x="12459"/>
        <item x="2754"/>
        <item x="2654"/>
        <item x="12457"/>
        <item x="2698"/>
        <item x="2659"/>
        <item x="9296"/>
        <item x="5937"/>
        <item x="2753"/>
        <item x="12460"/>
        <item x="5965"/>
        <item x="5945"/>
        <item x="12470"/>
        <item x="12483"/>
        <item x="9263"/>
        <item x="5926"/>
        <item x="2663"/>
        <item x="2662"/>
        <item x="2664"/>
        <item x="6113"/>
        <item x="2676"/>
        <item x="9264"/>
        <item x="9299"/>
        <item x="12485"/>
        <item x="12454"/>
        <item x="9215"/>
        <item x="2699"/>
        <item x="12461"/>
        <item x="12462"/>
        <item x="6117"/>
        <item x="2675"/>
        <item x="5927"/>
        <item x="2700"/>
        <item x="2673"/>
        <item x="12466"/>
        <item x="2697"/>
        <item x="6088"/>
        <item x="2702"/>
        <item x="2755"/>
        <item x="2674"/>
        <item x="5924"/>
        <item x="2681"/>
        <item x="2878"/>
        <item x="5925"/>
        <item x="5938"/>
        <item x="9195"/>
        <item x="5948"/>
        <item x="5914"/>
        <item x="9271"/>
        <item x="5959"/>
        <item x="5947"/>
        <item x="5950"/>
        <item x="5964"/>
        <item x="12479"/>
        <item x="5961"/>
        <item x="12480"/>
        <item x="5957"/>
        <item x="12482"/>
        <item x="9238"/>
        <item x="9218"/>
        <item x="2862"/>
        <item x="5980"/>
        <item x="5956"/>
        <item x="9285"/>
        <item x="12487"/>
        <item x="6090"/>
        <item x="2756"/>
        <item x="9270"/>
        <item x="9292"/>
        <item x="9196"/>
        <item x="9230"/>
        <item x="9273"/>
        <item x="5953"/>
        <item x="9235"/>
        <item x="12475"/>
        <item x="9233"/>
        <item x="9231"/>
        <item x="9232"/>
        <item x="12473"/>
        <item x="12489"/>
        <item x="9293"/>
        <item x="2718"/>
        <item x="12521"/>
        <item x="12519"/>
        <item x="12498"/>
        <item x="2716"/>
        <item x="9266"/>
        <item x="12497"/>
        <item x="9272"/>
        <item x="12474"/>
        <item x="6100"/>
        <item x="12513"/>
        <item x="12499"/>
        <item x="12486"/>
        <item x="9344"/>
        <item x="2727"/>
        <item x="12520"/>
        <item x="2722"/>
        <item x="12490"/>
        <item x="12492"/>
        <item x="12493"/>
        <item x="12508"/>
        <item x="2721"/>
        <item x="2762"/>
        <item x="9294"/>
        <item x="2719"/>
        <item x="2713"/>
        <item x="9284"/>
        <item x="9281"/>
        <item x="5977"/>
        <item x="5978"/>
        <item x="5973"/>
        <item x="9282"/>
        <item x="9283"/>
        <item x="2710"/>
        <item x="9274"/>
        <item x="2743"/>
        <item x="2745"/>
        <item x="12512"/>
        <item x="2746"/>
        <item x="2747"/>
        <item x="9275"/>
        <item x="12514"/>
        <item x="9326"/>
        <item x="2724"/>
        <item x="2715"/>
        <item x="2725"/>
        <item x="2714"/>
        <item x="5989"/>
        <item x="9295"/>
        <item x="2712"/>
        <item x="2742"/>
        <item x="5976"/>
        <item x="2749"/>
        <item x="9325"/>
        <item x="5975"/>
        <item x="2740"/>
        <item x="2748"/>
        <item x="5981"/>
        <item x="5998"/>
        <item x="6015"/>
        <item x="9255"/>
        <item x="9259"/>
        <item x="6000"/>
        <item x="5985"/>
        <item x="6001"/>
        <item x="2876"/>
        <item x="5988"/>
        <item x="5991"/>
        <item x="6013"/>
        <item x="9269"/>
        <item x="2744"/>
        <item x="5984"/>
        <item x="9339"/>
        <item x="6021"/>
        <item x="5999"/>
        <item x="6005"/>
        <item x="5987"/>
        <item x="12555"/>
        <item x="9306"/>
        <item x="6006"/>
        <item x="6007"/>
        <item x="6004"/>
        <item x="6003"/>
        <item x="9338"/>
        <item x="9336"/>
        <item x="5992"/>
        <item x="5993"/>
        <item x="12565"/>
        <item x="9288"/>
        <item x="9267"/>
        <item x="2801"/>
        <item x="6002"/>
        <item x="12562"/>
        <item x="9337"/>
        <item x="9256"/>
        <item x="9257"/>
        <item x="6008"/>
        <item x="9286"/>
        <item x="12530"/>
        <item x="12529"/>
        <item x="9268"/>
        <item x="9287"/>
        <item x="9333"/>
        <item x="9334"/>
        <item x="9262"/>
        <item x="12533"/>
        <item x="12545"/>
        <item x="6103"/>
        <item x="12531"/>
        <item x="9305"/>
        <item x="9304"/>
        <item x="9303"/>
        <item x="9307"/>
        <item x="12542"/>
        <item x="12560"/>
        <item x="9664"/>
        <item x="2798"/>
        <item x="12602"/>
        <item x="12561"/>
        <item x="12574"/>
        <item x="12554"/>
        <item x="9335"/>
        <item x="12547"/>
        <item x="12570"/>
        <item x="12612"/>
        <item x="12575"/>
        <item x="12576"/>
        <item x="12617"/>
        <item x="12584"/>
        <item x="12559"/>
        <item x="6031"/>
        <item x="12573"/>
        <item x="2787"/>
        <item x="2788"/>
        <item x="2759"/>
        <item x="12558"/>
        <item x="2764"/>
        <item x="12585"/>
        <item x="12553"/>
        <item x="12586"/>
        <item x="12603"/>
        <item x="12609"/>
        <item x="12629"/>
        <item x="12630"/>
        <item x="2792"/>
        <item x="2793"/>
        <item x="12567"/>
        <item x="12607"/>
        <item x="12608"/>
        <item x="12564"/>
        <item x="2773"/>
        <item x="6037"/>
        <item x="12569"/>
        <item x="2812"/>
        <item x="2858"/>
        <item x="12591"/>
        <item x="2803"/>
        <item x="2784"/>
        <item x="12571"/>
        <item x="6032"/>
        <item x="12583"/>
        <item x="2816"/>
        <item x="2813"/>
        <item x="6038"/>
        <item x="12635"/>
        <item x="2814"/>
        <item x="12636"/>
        <item x="2809"/>
        <item x="2815"/>
        <item x="2970"/>
        <item x="6086"/>
        <item x="6101"/>
        <item x="2810"/>
        <item x="2865"/>
        <item x="6036"/>
        <item x="6035"/>
        <item x="6034"/>
        <item x="2802"/>
        <item x="2777"/>
        <item x="2778"/>
        <item x="9465"/>
        <item x="2779"/>
        <item x="6042"/>
        <item x="6041"/>
        <item x="6043"/>
        <item x="2794"/>
        <item x="6044"/>
        <item x="6033"/>
        <item x="6062"/>
        <item x="6077"/>
        <item x="6048"/>
        <item x="2968"/>
        <item x="6064"/>
        <item x="6068"/>
        <item x="6065"/>
        <item x="9316"/>
        <item x="6025"/>
        <item x="6030"/>
        <item x="12678"/>
        <item x="2971"/>
        <item x="6159"/>
        <item x="6066"/>
        <item x="6081"/>
        <item x="6079"/>
        <item x="12686"/>
        <item x="9315"/>
        <item x="6069"/>
        <item x="6067"/>
        <item x="12677"/>
        <item x="9586"/>
        <item x="9583"/>
        <item x="12688"/>
        <item x="6080"/>
        <item x="12687"/>
        <item x="6047"/>
        <item x="12588"/>
        <item x="6074"/>
        <item x="2906"/>
        <item x="6073"/>
        <item x="6050"/>
        <item x="12594"/>
        <item x="9308"/>
        <item x="6070"/>
        <item x="12624"/>
        <item x="6128"/>
        <item x="12590"/>
        <item x="9555"/>
        <item x="6075"/>
        <item x="6160"/>
        <item x="6082"/>
        <item x="6083"/>
        <item x="9343"/>
        <item x="6084"/>
        <item x="9584"/>
        <item x="9565"/>
        <item x="12593"/>
        <item x="9310"/>
        <item x="9581"/>
        <item x="12632"/>
        <item x="12610"/>
        <item x="12605"/>
        <item x="12592"/>
        <item x="9557"/>
        <item x="6152"/>
        <item x="9564"/>
        <item x="9321"/>
        <item x="9322"/>
        <item x="12638"/>
        <item x="12625"/>
        <item x="2963"/>
        <item x="9324"/>
        <item x="12606"/>
        <item x="9327"/>
        <item x="2856"/>
        <item x="2973"/>
        <item x="12643"/>
        <item x="12597"/>
        <item x="12604"/>
        <item x="9582"/>
        <item x="9562"/>
        <item x="12716"/>
        <item x="9388"/>
        <item x="6098"/>
        <item x="6132"/>
        <item x="9560"/>
        <item x="3015"/>
        <item x="9359"/>
        <item x="2859"/>
        <item x="9578"/>
        <item x="6386"/>
        <item x="9559"/>
        <item x="9579"/>
        <item x="9563"/>
        <item x="6174"/>
        <item x="9361"/>
        <item x="9566"/>
        <item x="9362"/>
        <item x="9363"/>
        <item x="9561"/>
        <item x="2917"/>
        <item x="12587"/>
        <item x="2857"/>
        <item x="2951"/>
        <item x="6260"/>
        <item x="9412"/>
        <item x="9399"/>
        <item x="6377"/>
        <item x="6157"/>
        <item x="12596"/>
        <item x="6384"/>
        <item x="6385"/>
        <item x="6383"/>
        <item x="2822"/>
        <item x="12754"/>
        <item x="9580"/>
        <item x="3017"/>
        <item x="12639"/>
        <item x="12616"/>
        <item x="12618"/>
        <item x="9558"/>
        <item x="12623"/>
        <item x="9601"/>
        <item x="9506"/>
        <item x="6093"/>
        <item x="9460"/>
        <item x="9422"/>
        <item x="2860"/>
        <item x="9395"/>
        <item x="3089"/>
        <item x="2825"/>
        <item x="9386"/>
        <item x="9414"/>
        <item x="9413"/>
        <item x="6095"/>
        <item x="9397"/>
        <item x="2832"/>
        <item x="2834"/>
        <item x="6125"/>
        <item x="6092"/>
        <item x="9393"/>
        <item x="6094"/>
        <item x="12661"/>
        <item x="2899"/>
        <item x="9421"/>
        <item x="2900"/>
        <item x="2898"/>
        <item x="2853"/>
        <item x="2854"/>
        <item x="6097"/>
        <item x="6131"/>
        <item x="12665"/>
        <item x="12650"/>
        <item x="9389"/>
        <item x="12832"/>
        <item x="6096"/>
        <item x="6099"/>
        <item x="9369"/>
        <item x="6164"/>
        <item x="6330"/>
        <item x="9365"/>
        <item x="9396"/>
        <item x="9366"/>
        <item x="9394"/>
        <item x="9603"/>
        <item x="9406"/>
        <item x="9556"/>
        <item x="12699"/>
        <item x="9392"/>
        <item x="12698"/>
        <item x="9405"/>
        <item x="9398"/>
        <item x="6256"/>
        <item x="12651"/>
        <item x="12771"/>
        <item x="9370"/>
        <item x="2974"/>
        <item x="9372"/>
        <item x="6422"/>
        <item x="9516"/>
        <item x="3019"/>
        <item x="9373"/>
        <item x="9376"/>
        <item x="9378"/>
        <item x="12660"/>
        <item x="9415"/>
        <item x="12662"/>
        <item x="6376"/>
        <item x="3018"/>
        <item x="2975"/>
        <item x="2981"/>
        <item x="9400"/>
        <item x="9493"/>
        <item x="9407"/>
        <item x="9408"/>
        <item x="2896"/>
        <item x="12681"/>
        <item x="6150"/>
        <item x="6148"/>
        <item x="12680"/>
        <item x="9510"/>
        <item x="9410"/>
        <item x="9602"/>
        <item x="6233"/>
        <item x="6340"/>
        <item x="9419"/>
        <item x="12682"/>
        <item x="6200"/>
        <item x="9476"/>
        <item x="9508"/>
        <item x="6264"/>
        <item x="3095"/>
        <item x="6199"/>
        <item x="12690"/>
        <item x="9594"/>
        <item x="9517"/>
        <item x="9492"/>
        <item x="9485"/>
        <item x="3094"/>
        <item x="9491"/>
        <item x="12656"/>
        <item x="6322"/>
        <item x="12657"/>
        <item x="9477"/>
        <item x="9489"/>
        <item x="3036"/>
        <item x="2907"/>
        <item x="9538"/>
        <item x="12726"/>
        <item x="9455"/>
        <item x="2881"/>
        <item x="2922"/>
        <item x="2902"/>
        <item x="2916"/>
        <item x="2932"/>
        <item x="2911"/>
        <item x="9470"/>
        <item x="9531"/>
        <item x="12701"/>
        <item x="12700"/>
        <item x="6147"/>
        <item x="12736"/>
        <item x="9533"/>
        <item x="2895"/>
        <item x="2931"/>
        <item x="12703"/>
        <item x="3092"/>
        <item x="9536"/>
        <item x="2892"/>
        <item x="12755"/>
        <item x="2905"/>
        <item x="2901"/>
        <item x="12671"/>
        <item x="9444"/>
        <item x="6162"/>
        <item x="2937"/>
        <item x="3192"/>
        <item x="2893"/>
        <item x="2903"/>
        <item x="2915"/>
        <item x="2904"/>
        <item x="9486"/>
        <item x="9487"/>
        <item x="9488"/>
        <item x="12694"/>
        <item x="6168"/>
        <item x="2882"/>
        <item x="9461"/>
        <item x="2883"/>
        <item x="6221"/>
        <item x="2884"/>
        <item x="2936"/>
        <item x="3016"/>
        <item x="2888"/>
        <item x="9446"/>
        <item x="2891"/>
        <item x="9432"/>
        <item x="6143"/>
        <item x="2976"/>
        <item x="6189"/>
        <item x="9490"/>
        <item x="12746"/>
        <item x="6161"/>
        <item x="9426"/>
        <item x="6155"/>
        <item x="9443"/>
        <item x="3026"/>
        <item x="6259"/>
        <item x="9532"/>
        <item x="3097"/>
        <item x="3031"/>
        <item x="9450"/>
        <item x="12760"/>
        <item x="3027"/>
        <item x="2935"/>
        <item x="2943"/>
        <item x="2960"/>
        <item x="6302"/>
        <item x="9451"/>
        <item x="3091"/>
        <item x="9456"/>
        <item x="9514"/>
        <item x="9483"/>
        <item x="9512"/>
        <item x="3096"/>
        <item x="2928"/>
        <item x="2929"/>
        <item x="6169"/>
        <item x="2934"/>
        <item x="9494"/>
        <item x="9484"/>
        <item x="6144"/>
        <item x="6145"/>
        <item x="6146"/>
        <item x="6149"/>
        <item x="6151"/>
        <item x="9458"/>
        <item x="9433"/>
        <item x="9495"/>
        <item x="9647"/>
        <item x="12779"/>
        <item x="9507"/>
        <item x="9452"/>
        <item x="9431"/>
        <item x="9521"/>
        <item x="12876"/>
        <item x="3011"/>
        <item x="6254"/>
        <item x="3101"/>
        <item x="6185"/>
        <item x="12723"/>
        <item x="3088"/>
        <item x="3100"/>
        <item x="6190"/>
        <item x="6192"/>
        <item x="6194"/>
        <item x="9525"/>
        <item x="9520"/>
        <item x="12741"/>
        <item x="12717"/>
        <item x="9434"/>
        <item x="3098"/>
        <item x="3090"/>
        <item x="2942"/>
        <item x="2961"/>
        <item x="2944"/>
        <item x="12799"/>
        <item x="6231"/>
        <item x="6258"/>
        <item x="2969"/>
        <item x="9480"/>
        <item x="9509"/>
        <item x="3093"/>
        <item x="9469"/>
        <item x="9447"/>
        <item x="9537"/>
        <item x="12735"/>
        <item x="12751"/>
        <item x="9545"/>
        <item x="12752"/>
        <item x="3163"/>
        <item x="12725"/>
        <item x="9468"/>
        <item x="9471"/>
        <item x="9479"/>
        <item x="9481"/>
        <item x="9482"/>
        <item x="6327"/>
        <item x="12718"/>
        <item x="2947"/>
        <item x="2977"/>
        <item x="12753"/>
        <item x="6328"/>
        <item x="12759"/>
        <item x="6333"/>
        <item x="2989"/>
        <item x="12727"/>
        <item x="6325"/>
        <item x="2988"/>
        <item x="12805"/>
        <item x="12804"/>
        <item x="12730"/>
        <item x="6234"/>
        <item x="6222"/>
        <item x="6209"/>
        <item x="2959"/>
        <item x="6228"/>
        <item x="6213"/>
        <item x="12739"/>
        <item x="2946"/>
        <item x="6249"/>
        <item x="12747"/>
        <item x="12748"/>
        <item x="6265"/>
        <item x="6224"/>
        <item x="12756"/>
        <item x="6206"/>
        <item x="6214"/>
        <item x="6242"/>
        <item x="12757"/>
        <item x="6227"/>
        <item x="6229"/>
        <item x="12879"/>
        <item x="2979"/>
        <item x="12763"/>
        <item x="12764"/>
        <item x="2939"/>
        <item x="6247"/>
        <item x="6232"/>
        <item x="6218"/>
        <item x="6248"/>
        <item x="6252"/>
        <item x="6241"/>
        <item x="6216"/>
        <item x="6235"/>
        <item x="12798"/>
        <item x="6240"/>
        <item x="9519"/>
        <item x="6239"/>
        <item x="6255"/>
        <item x="9530"/>
        <item x="12808"/>
        <item x="6246"/>
        <item x="6329"/>
        <item x="6238"/>
        <item x="6313"/>
        <item x="3043"/>
        <item x="2982"/>
        <item x="6272"/>
        <item x="2984"/>
        <item x="6253"/>
        <item x="9513"/>
        <item x="9522"/>
        <item x="6205"/>
        <item x="9523"/>
        <item x="9768"/>
        <item x="9575"/>
        <item x="9518"/>
        <item x="12806"/>
        <item x="12772"/>
        <item x="12823"/>
        <item x="12792"/>
        <item x="12861"/>
        <item x="6230"/>
        <item x="12790"/>
        <item x="6245"/>
        <item x="12776"/>
        <item x="12791"/>
        <item x="12777"/>
        <item x="12775"/>
        <item x="13000"/>
        <item x="6257"/>
        <item x="12795"/>
        <item x="12796"/>
        <item x="12998"/>
        <item x="9633"/>
        <item x="12932"/>
        <item x="12867"/>
        <item x="6268"/>
        <item x="3110"/>
        <item x="3044"/>
        <item x="9589"/>
        <item x="9674"/>
        <item x="9529"/>
        <item x="2998"/>
        <item x="12813"/>
        <item x="12812"/>
        <item x="12811"/>
        <item x="9597"/>
        <item x="3021"/>
        <item x="6300"/>
        <item x="3049"/>
        <item x="12789"/>
        <item x="6309"/>
        <item x="6283"/>
        <item x="12793"/>
        <item x="12797"/>
        <item x="12880"/>
        <item x="3001"/>
        <item x="12809"/>
        <item x="9577"/>
        <item x="6282"/>
        <item x="3012"/>
        <item x="9669"/>
        <item x="3023"/>
        <item x="6269"/>
        <item x="6306"/>
        <item x="6266"/>
        <item x="6271"/>
        <item x="6303"/>
        <item x="6263"/>
        <item x="6307"/>
        <item x="9590"/>
        <item x="6369"/>
        <item x="6370"/>
        <item x="6331"/>
        <item x="3013"/>
        <item x="2996"/>
        <item x="6360"/>
        <item x="9553"/>
        <item x="6286"/>
        <item x="3035"/>
        <item x="3042"/>
        <item x="3051"/>
        <item x="9655"/>
        <item x="6281"/>
        <item x="6433"/>
        <item x="6290"/>
        <item x="3029"/>
        <item x="6374"/>
        <item x="3030"/>
        <item x="9544"/>
        <item x="9600"/>
        <item x="3037"/>
        <item x="6304"/>
        <item x="3054"/>
        <item x="3040"/>
        <item x="6312"/>
        <item x="12883"/>
        <item x="12843"/>
        <item x="9591"/>
        <item x="9548"/>
        <item x="9546"/>
        <item x="6358"/>
        <item x="6311"/>
        <item x="9547"/>
        <item x="12870"/>
        <item x="9576"/>
        <item x="6310"/>
        <item x="12866"/>
        <item x="12844"/>
        <item x="12842"/>
        <item x="9550"/>
        <item x="9599"/>
        <item x="3122"/>
        <item x="3056"/>
        <item x="6364"/>
        <item x="9552"/>
        <item x="12841"/>
        <item x="12864"/>
        <item x="12865"/>
        <item x="12848"/>
        <item x="9568"/>
        <item x="9644"/>
        <item x="9569"/>
        <item x="9611"/>
        <item x="12846"/>
        <item x="6478"/>
        <item x="9573"/>
        <item x="3058"/>
        <item x="12873"/>
        <item x="12869"/>
        <item x="9574"/>
        <item x="3060"/>
        <item x="12847"/>
        <item x="3168"/>
        <item x="3167"/>
        <item x="9588"/>
        <item x="12899"/>
        <item x="12900"/>
        <item x="9596"/>
        <item x="12875"/>
        <item x="3057"/>
        <item x="3055"/>
        <item x="3068"/>
        <item x="12868"/>
        <item x="6367"/>
        <item x="3138"/>
        <item x="6475"/>
        <item x="3079"/>
        <item x="13038"/>
        <item x="12833"/>
        <item x="6466"/>
        <item x="12840"/>
        <item x="9620"/>
        <item x="3081"/>
        <item x="6339"/>
        <item x="9621"/>
        <item x="3086"/>
        <item x="9686"/>
        <item x="3080"/>
        <item x="3083"/>
        <item x="3069"/>
        <item x="12850"/>
        <item x="12851"/>
        <item x="6411"/>
        <item x="3115"/>
        <item x="12857"/>
        <item x="9607"/>
        <item x="12929"/>
        <item x="9677"/>
        <item x="9622"/>
        <item x="12874"/>
        <item x="9631"/>
        <item x="9665"/>
        <item x="9613"/>
        <item x="9643"/>
        <item x="3063"/>
        <item x="9619"/>
        <item x="3075"/>
        <item x="9702"/>
        <item x="3078"/>
        <item x="3103"/>
        <item x="3106"/>
        <item x="9632"/>
        <item x="6407"/>
        <item x="12907"/>
        <item x="6379"/>
        <item x="6400"/>
        <item x="9648"/>
        <item x="9645"/>
        <item x="6321"/>
        <item x="12915"/>
        <item x="12884"/>
        <item x="6412"/>
        <item x="9634"/>
        <item x="3111"/>
        <item x="12926"/>
        <item x="3118"/>
        <item x="12908"/>
        <item x="9758"/>
        <item x="12944"/>
        <item x="12905"/>
        <item x="12912"/>
        <item x="9608"/>
        <item x="9612"/>
        <item x="9690"/>
        <item x="12911"/>
        <item x="12910"/>
        <item x="9650"/>
        <item x="6438"/>
        <item x="3205"/>
        <item x="12933"/>
        <item x="12934"/>
        <item x="12916"/>
        <item x="12996"/>
        <item x="9685"/>
        <item x="9628"/>
        <item x="9636"/>
        <item x="9637"/>
        <item x="12924"/>
        <item x="9638"/>
        <item x="12945"/>
        <item x="6378"/>
        <item x="9639"/>
        <item x="13035"/>
        <item x="9649"/>
        <item x="12917"/>
        <item x="12925"/>
        <item x="12887"/>
        <item x="12890"/>
        <item x="12891"/>
        <item x="6435"/>
        <item x="6401"/>
        <item x="3116"/>
        <item x="12893"/>
        <item x="12895"/>
        <item x="6399"/>
        <item x="3218"/>
        <item x="12939"/>
        <item x="3114"/>
        <item x="3113"/>
        <item x="6403"/>
        <item x="3140"/>
        <item x="3148"/>
        <item x="12923"/>
        <item x="6426"/>
        <item x="6480"/>
        <item x="12927"/>
        <item x="12988"/>
        <item x="3121"/>
        <item x="3125"/>
        <item x="3215"/>
        <item x="3132"/>
        <item x="9699"/>
        <item x="9744"/>
        <item x="6425"/>
        <item x="6424"/>
        <item x="9675"/>
        <item x="6409"/>
        <item x="6410"/>
        <item x="9715"/>
        <item x="6408"/>
        <item x="9657"/>
        <item x="6405"/>
        <item x="3213"/>
        <item x="6451"/>
        <item x="6467"/>
        <item x="13003"/>
        <item x="13002"/>
        <item x="3188"/>
        <item x="6402"/>
        <item x="6462"/>
        <item x="9695"/>
        <item x="3221"/>
        <item x="3189"/>
        <item x="9713"/>
        <item x="3147"/>
        <item x="3190"/>
        <item x="3157"/>
        <item x="3223"/>
        <item x="3187"/>
        <item x="6431"/>
        <item x="9656"/>
        <item x="6434"/>
        <item x="12987"/>
        <item x="6387"/>
        <item x="9706"/>
        <item x="6388"/>
        <item x="3197"/>
        <item x="6432"/>
        <item x="6436"/>
        <item x="9700"/>
        <item x="12955"/>
        <item x="9731"/>
        <item x="9678"/>
        <item x="9729"/>
        <item x="9696"/>
        <item x="6459"/>
        <item x="6413"/>
        <item x="9680"/>
        <item x="6418"/>
        <item x="3204"/>
        <item x="3224"/>
        <item x="3220"/>
        <item x="3219"/>
        <item x="12980"/>
        <item x="9698"/>
        <item x="3175"/>
        <item x="9697"/>
        <item x="3202"/>
        <item x="6421"/>
        <item x="3186"/>
        <item x="3185"/>
        <item x="9728"/>
        <item x="9727"/>
        <item x="9658"/>
        <item x="9765"/>
        <item x="6455"/>
        <item x="3216"/>
        <item x="9666"/>
        <item x="9670"/>
        <item x="9771"/>
        <item x="9672"/>
        <item x="3198"/>
        <item x="3191"/>
        <item x="9770"/>
        <item x="3180"/>
        <item x="12964"/>
        <item x="12965"/>
        <item x="12966"/>
        <item x="12967"/>
        <item x="9693"/>
        <item x="3183"/>
        <item x="6443"/>
        <item x="3184"/>
        <item x="3182"/>
        <item x="12968"/>
        <item x="12969"/>
        <item x="9707"/>
        <item x="3194"/>
        <item x="3181"/>
        <item x="9710"/>
        <item x="9711"/>
        <item x="9763"/>
        <item x="9764"/>
        <item x="9743"/>
        <item x="6482"/>
        <item x="13043"/>
        <item x="9762"/>
        <item x="9714"/>
        <item x="13049"/>
        <item x="6481"/>
        <item x="12941"/>
        <item x="6450"/>
        <item x="12949"/>
        <item x="13046"/>
        <item x="6465"/>
        <item x="12970"/>
        <item x="12975"/>
        <item x="12982"/>
        <item x="9778"/>
        <item x="9767"/>
        <item x="3217"/>
        <item x="9766"/>
        <item x="6477"/>
        <item x="3222"/>
        <item x="3170"/>
        <item x="9742"/>
        <item x="3171"/>
        <item x="3172"/>
        <item x="3174"/>
        <item x="3176"/>
        <item x="3177"/>
        <item x="3178"/>
        <item x="3179"/>
        <item x="9760"/>
        <item x="3208"/>
        <item x="3209"/>
        <item x="3210"/>
        <item x="6457"/>
        <item x="6458"/>
        <item x="3225"/>
        <item x="6439"/>
        <item x="9721"/>
        <item x="6499"/>
        <item x="9717"/>
        <item x="9723"/>
        <item x="9720"/>
        <item x="9769"/>
        <item x="9737"/>
        <item x="6444"/>
        <item x="6445"/>
        <item x="6446"/>
        <item x="6447"/>
        <item x="6448"/>
        <item x="6449"/>
        <item x="6461"/>
        <item x="6472"/>
        <item x="6473"/>
        <item x="6474"/>
        <item x="9775"/>
        <item x="9777"/>
        <item x="6476"/>
        <item x="9776"/>
        <item x="9751"/>
        <item x="6486"/>
        <item x="6487"/>
        <item x="6488"/>
        <item x="6491"/>
        <item x="6492"/>
        <item x="9773"/>
        <item x="9772"/>
        <item x="9774"/>
        <item x="6494"/>
        <item x="6495"/>
        <item x="6496"/>
        <item x="6497"/>
        <item x="6498"/>
        <item x="6500"/>
        <item x="9724"/>
        <item x="9725"/>
        <item x="9738"/>
        <item x="9739"/>
        <item x="13025"/>
        <item x="13024"/>
        <item x="13023"/>
        <item x="9740"/>
        <item x="9741"/>
        <item x="13022"/>
        <item x="9748"/>
        <item x="9750"/>
        <item x="9752"/>
        <item x="9753"/>
        <item x="9755"/>
        <item x="9756"/>
        <item x="9759"/>
        <item x="13005"/>
        <item x="13021"/>
        <item x="13007"/>
        <item x="13009"/>
        <item x="13011"/>
        <item x="13012"/>
        <item x="13014"/>
        <item x="13015"/>
        <item x="13016"/>
        <item x="13018"/>
        <item x="13019"/>
        <item x="13020"/>
        <item x="13028"/>
        <item x="13031"/>
        <item x="13032"/>
        <item x="13040"/>
        <item x="10486"/>
        <item x="687"/>
        <item x="825"/>
        <item x="826"/>
        <item x="4069"/>
        <item x="10629"/>
        <item x="7479"/>
        <item x="1024"/>
        <item x="7557"/>
        <item x="1596"/>
        <item x="10918"/>
        <item x="7613"/>
        <item x="11051"/>
        <item x="1242"/>
        <item x="4823"/>
        <item x="11268"/>
        <item x="8104"/>
        <item x="1589"/>
        <item x="4765"/>
        <item x="4767"/>
        <item x="1594"/>
        <item x="4958"/>
        <item x="11323"/>
        <item x="4966"/>
        <item x="8234"/>
        <item x="4826"/>
        <item x="11428"/>
        <item x="8206"/>
        <item x="11520"/>
        <item x="11856"/>
        <item x="1576"/>
        <item x="8551"/>
        <item x="1775"/>
        <item x="4951"/>
        <item x="8113"/>
        <item x="11561"/>
        <item x="11450"/>
        <item x="1637"/>
        <item x="5022"/>
        <item x="4997"/>
        <item x="1802"/>
        <item x="1691"/>
        <item x="5088"/>
        <item x="5075"/>
        <item x="8274"/>
        <item x="2112"/>
        <item x="8380"/>
        <item x="11704"/>
        <item x="1818"/>
        <item x="5220"/>
        <item x="5155"/>
        <item x="5118"/>
        <item x="11700"/>
        <item x="8405"/>
        <item x="11805"/>
        <item x="5245"/>
        <item x="5310"/>
        <item x="11782"/>
        <item x="5383"/>
        <item x="8552"/>
        <item x="11924"/>
        <item x="5413"/>
        <item x="5409"/>
        <item x="2301"/>
        <item x="5388"/>
        <item x="2191"/>
        <item x="2156"/>
        <item x="5466"/>
        <item x="12084"/>
        <item x="8747"/>
        <item x="8689"/>
        <item x="8786"/>
        <item x="8756"/>
        <item x="8859"/>
        <item x="6087"/>
        <item x="2346"/>
        <item x="11978"/>
        <item x="8925"/>
        <item x="5733"/>
        <item x="5641"/>
        <item x="5623"/>
        <item x="8972"/>
        <item x="12234"/>
        <item x="2412"/>
        <item x="2447"/>
        <item x="12291"/>
        <item x="12304"/>
        <item x="5654"/>
        <item x="5726"/>
        <item x="5694"/>
        <item x="5561"/>
        <item x="2474"/>
        <item x="12152"/>
        <item x="8942"/>
        <item x="5607"/>
        <item x="5608"/>
        <item x="5784"/>
        <item x="5774"/>
        <item x="9036"/>
        <item x="12362"/>
        <item x="2552"/>
        <item x="12198"/>
        <item x="12193"/>
        <item x="12384"/>
        <item x="5644"/>
        <item x="12289"/>
        <item x="2506"/>
        <item x="2488"/>
        <item x="2480"/>
        <item x="12292"/>
        <item x="5787"/>
        <item x="5738"/>
        <item x="12248"/>
        <item x="9094"/>
        <item x="2565"/>
        <item x="2497"/>
        <item x="5669"/>
        <item x="5803"/>
        <item x="9063"/>
        <item x="12287"/>
        <item x="5672"/>
        <item x="5781"/>
        <item x="12385"/>
        <item x="6091"/>
        <item x="2554"/>
        <item x="12386"/>
        <item x="5676"/>
        <item x="2533"/>
        <item x="9013"/>
        <item x="12296"/>
        <item x="12281"/>
        <item x="9122"/>
        <item x="12391"/>
        <item x="9111"/>
        <item x="8986"/>
        <item x="5806"/>
        <item x="5722"/>
        <item x="2492"/>
        <item x="2498"/>
        <item x="12306"/>
        <item x="5737"/>
        <item x="9072"/>
        <item x="2489"/>
        <item x="2504"/>
        <item x="5721"/>
        <item x="12350"/>
        <item x="5808"/>
        <item x="5723"/>
        <item x="5724"/>
        <item x="12321"/>
        <item x="12349"/>
        <item x="5872"/>
        <item x="5856"/>
        <item x="5794"/>
        <item x="9159"/>
        <item x="9135"/>
        <item x="12444"/>
        <item x="12477"/>
        <item x="12453"/>
        <item x="2641"/>
        <item x="12374"/>
        <item x="2537"/>
        <item x="9067"/>
        <item x="9187"/>
        <item x="5828"/>
        <item x="9051"/>
        <item x="2796"/>
        <item x="9121"/>
        <item x="9146"/>
        <item x="12342"/>
        <item x="6072"/>
        <item x="12476"/>
        <item x="12438"/>
        <item x="12702"/>
        <item x="6116"/>
        <item x="2733"/>
        <item x="2638"/>
        <item x="5923"/>
        <item x="2609"/>
        <item x="2660"/>
        <item x="9179"/>
        <item x="12488"/>
        <item x="2720"/>
        <item x="6123"/>
        <item x="5835"/>
        <item x="9289"/>
        <item x="9112"/>
        <item x="9118"/>
        <item x="12518"/>
        <item x="12731"/>
        <item x="9217"/>
        <item x="5940"/>
        <item x="12495"/>
        <item x="5917"/>
        <item x="2757"/>
        <item x="5932"/>
        <item x="12446"/>
        <item x="9340"/>
        <item x="5960"/>
        <item x="2643"/>
        <item x="2647"/>
        <item x="2648"/>
        <item x="12505"/>
        <item x="5903"/>
        <item x="2874"/>
        <item x="5916"/>
        <item x="5986"/>
        <item x="9143"/>
        <item x="6114"/>
        <item x="5990"/>
        <item x="12568"/>
        <item x="2685"/>
        <item x="5996"/>
        <item x="9278"/>
        <item x="12601"/>
        <item x="12598"/>
        <item x="5966"/>
        <item x="2808"/>
        <item x="9260"/>
        <item x="9332"/>
        <item x="2914"/>
        <item x="2972"/>
        <item x="2739"/>
        <item x="6115"/>
        <item x="9604"/>
        <item x="12737"/>
        <item x="12720"/>
        <item x="6187"/>
        <item x="9572"/>
        <item x="2894"/>
        <item x="6167"/>
        <item x="3099"/>
        <item x="6226"/>
        <item x="6193"/>
        <item x="6317"/>
        <item x="6237"/>
        <item x="6225"/>
        <item x="6251"/>
        <item x="12721"/>
        <item x="12648"/>
        <item x="3024"/>
        <item x="6357"/>
        <item x="2997"/>
        <item x="2913"/>
        <item x="3227"/>
        <item x="6308"/>
        <item x="3073"/>
        <item x="12909"/>
        <item x="6294"/>
        <item x="3045"/>
        <item x="6368"/>
        <item x="3228"/>
        <item x="6299"/>
        <item x="3137"/>
        <item x="12852"/>
        <item x="12824"/>
        <item x="3169"/>
        <item x="6393"/>
        <item x="12922"/>
        <item x="3229"/>
        <item x="6220"/>
        <item x="3104"/>
        <item x="6250"/>
        <item x="9498"/>
        <item x="6404"/>
        <item x="9526"/>
        <item x="9673"/>
        <item x="3072"/>
        <item x="12937"/>
        <item x="12816"/>
        <item x="9704"/>
        <item x="12822"/>
        <item x="13048"/>
        <item x="13047"/>
        <item x="9705"/>
        <item x="3085"/>
        <item x="3230"/>
        <item x="13026"/>
        <item x="9701"/>
        <item x="6375"/>
        <item x="3123"/>
        <item x="3124"/>
        <item x="3134"/>
        <item x="3144"/>
        <item x="3145"/>
        <item x="3146"/>
        <item x="6440"/>
        <item x="6460"/>
        <item x="6391"/>
        <item x="6392"/>
        <item x="6395"/>
        <item x="6423"/>
        <item x="12983"/>
        <item x="3207"/>
        <item x="6470"/>
        <item x="9749"/>
        <item x="9757"/>
        <item x="13001"/>
        <item x="13008"/>
        <item x="3871"/>
        <item x="8025"/>
        <item x="1543"/>
        <item x="1777"/>
        <item x="5221"/>
        <item x="8949"/>
        <item x="12390"/>
        <item x="12159"/>
        <item x="2486"/>
        <item x="2627"/>
        <item x="6039"/>
        <item x="9478"/>
        <item x="13029"/>
        <item x="13030"/>
        <item x="6396"/>
        <item x="10358"/>
        <item x="10248"/>
        <item x="7805"/>
        <item x="10075"/>
        <item x="668"/>
        <item x="6769"/>
        <item x="6779"/>
        <item x="5253"/>
        <item x="10024"/>
        <item x="10033"/>
        <item x="640"/>
        <item x="631"/>
        <item x="4028"/>
        <item x="10354"/>
        <item x="630"/>
        <item x="606"/>
        <item x="10071"/>
        <item x="585"/>
        <item x="778"/>
        <item x="7020"/>
        <item x="3796"/>
        <item x="10318"/>
        <item x="10394"/>
        <item x="10383"/>
        <item x="294"/>
        <item x="309"/>
        <item x="320"/>
        <item x="322"/>
        <item x="5333"/>
        <item x="3572"/>
        <item x="3573"/>
        <item x="6825"/>
        <item x="3574"/>
        <item x="11070"/>
        <item x="6843"/>
        <item x="6844"/>
        <item x="1277"/>
        <item x="10119"/>
        <item x="11091"/>
        <item x="10138"/>
        <item x="10837"/>
        <item x="330"/>
        <item x="3607"/>
        <item x="11890"/>
        <item x="3664"/>
        <item x="779"/>
        <item x="3872"/>
        <item x="3708"/>
        <item x="3709"/>
        <item x="530"/>
        <item x="532"/>
        <item x="3787"/>
        <item x="857"/>
        <item x="3859"/>
        <item x="3801"/>
        <item x="3815"/>
        <item x="7051"/>
        <item x="7073"/>
        <item x="7078"/>
        <item x="8209"/>
        <item x="10359"/>
        <item x="721"/>
        <item x="11096"/>
        <item x="10425"/>
        <item x="688"/>
        <item x="10427"/>
        <item x="5283"/>
        <item x="656"/>
        <item x="4070"/>
        <item x="10843"/>
        <item x="10485"/>
        <item x="710"/>
        <item x="3986"/>
        <item x="7216"/>
        <item x="7437"/>
        <item x="10499"/>
        <item x="10510"/>
        <item x="762"/>
        <item x="763"/>
        <item x="782"/>
        <item x="834"/>
        <item x="4321"/>
        <item x="4018"/>
        <item x="4029"/>
        <item x="4037"/>
        <item x="4051"/>
        <item x="7300"/>
        <item x="899"/>
        <item x="7318"/>
        <item x="7319"/>
        <item x="10560"/>
        <item x="856"/>
        <item x="11098"/>
        <item x="817"/>
        <item x="837"/>
        <item x="4073"/>
        <item x="10662"/>
        <item x="842"/>
        <item x="847"/>
        <item x="1052"/>
        <item x="4067"/>
        <item x="4068"/>
        <item x="1053"/>
        <item x="4078"/>
        <item x="4475"/>
        <item x="4092"/>
        <item x="4095"/>
        <item x="4460"/>
        <item x="7346"/>
        <item x="7348"/>
        <item x="7384"/>
        <item x="4150"/>
        <item x="10647"/>
        <item x="10652"/>
        <item x="850"/>
        <item x="868"/>
        <item x="887"/>
        <item x="893"/>
        <item x="897"/>
        <item x="4139"/>
        <item x="4134"/>
        <item x="5233"/>
        <item x="1279"/>
        <item x="4152"/>
        <item x="4153"/>
        <item x="4478"/>
        <item x="7418"/>
        <item x="7419"/>
        <item x="10683"/>
        <item x="10692"/>
        <item x="10707"/>
        <item x="10716"/>
        <item x="908"/>
        <item x="912"/>
        <item x="913"/>
        <item x="922"/>
        <item x="937"/>
        <item x="4179"/>
        <item x="4186"/>
        <item x="10809"/>
        <item x="4187"/>
        <item x="4188"/>
        <item x="4197"/>
        <item x="7441"/>
        <item x="7472"/>
        <item x="7478"/>
        <item x="989"/>
        <item x="991"/>
        <item x="1212"/>
        <item x="1012"/>
        <item x="4227"/>
        <item x="4231"/>
        <item x="11152"/>
        <item x="4232"/>
        <item x="4239"/>
        <item x="4243"/>
        <item x="10928"/>
        <item x="4279"/>
        <item x="4266"/>
        <item x="4272"/>
        <item x="1146"/>
        <item x="4273"/>
        <item x="7504"/>
        <item x="7509"/>
        <item x="7510"/>
        <item x="4438"/>
        <item x="10781"/>
        <item x="10793"/>
        <item x="10800"/>
        <item x="10820"/>
        <item x="10829"/>
        <item x="7691"/>
        <item x="7679"/>
        <item x="1162"/>
        <item x="10836"/>
        <item x="10850"/>
        <item x="10934"/>
        <item x="1090"/>
        <item x="1252"/>
        <item x="11026"/>
        <item x="10959"/>
        <item x="4382"/>
        <item x="11025"/>
        <item x="11048"/>
        <item x="1229"/>
        <item x="7754"/>
        <item x="7652"/>
        <item x="1131"/>
        <item x="11085"/>
        <item x="7825"/>
        <item x="11064"/>
        <item x="4413"/>
        <item x="4520"/>
        <item x="4630"/>
        <item x="4469"/>
        <item x="7695"/>
        <item x="11137"/>
        <item x="7847"/>
        <item x="1218"/>
        <item x="1523"/>
        <item x="10979"/>
        <item x="7783"/>
        <item x="11027"/>
        <item x="7843"/>
        <item x="7875"/>
        <item x="4588"/>
        <item x="11063"/>
        <item x="4484"/>
        <item x="11045"/>
        <item x="1366"/>
        <item x="11110"/>
        <item x="8108"/>
        <item x="8021"/>
        <item x="11130"/>
        <item x="4659"/>
        <item x="4660"/>
        <item x="7942"/>
        <item x="7844"/>
        <item x="4706"/>
        <item x="11177"/>
        <item x="7905"/>
        <item x="1408"/>
        <item x="11058"/>
        <item x="4713"/>
        <item x="1334"/>
        <item x="11069"/>
        <item x="11072"/>
        <item x="7864"/>
        <item x="1510"/>
        <item x="1444"/>
        <item x="1619"/>
        <item x="1301"/>
        <item x="1302"/>
        <item x="1322"/>
        <item x="1381"/>
        <item x="1573"/>
        <item x="1328"/>
        <item x="11143"/>
        <item x="11337"/>
        <item x="4736"/>
        <item x="8036"/>
        <item x="7944"/>
        <item x="8337"/>
        <item x="4710"/>
        <item x="1461"/>
        <item x="4574"/>
        <item x="11230"/>
        <item x="4606"/>
        <item x="11242"/>
        <item x="4705"/>
        <item x="4822"/>
        <item x="1465"/>
        <item x="1445"/>
        <item x="11376"/>
        <item x="8038"/>
        <item x="11267"/>
        <item x="8044"/>
        <item x="11370"/>
        <item x="1486"/>
        <item x="11339"/>
        <item x="1558"/>
        <item x="4615"/>
        <item x="4643"/>
        <item x="8024"/>
        <item x="7900"/>
        <item x="7901"/>
        <item x="1443"/>
        <item x="1612"/>
        <item x="1618"/>
        <item x="11160"/>
        <item x="11197"/>
        <item x="8079"/>
        <item x="11340"/>
        <item x="1514"/>
        <item x="4805"/>
        <item x="11217"/>
        <item x="11208"/>
        <item x="8091"/>
        <item x="1646"/>
        <item x="8555"/>
        <item x="8199"/>
        <item x="4869"/>
        <item x="1621"/>
        <item x="4698"/>
        <item x="4722"/>
        <item x="8589"/>
        <item x="4699"/>
        <item x="4700"/>
        <item x="1660"/>
        <item x="1633"/>
        <item x="7974"/>
        <item x="5047"/>
        <item x="4873"/>
        <item x="8146"/>
        <item x="5134"/>
        <item x="1462"/>
        <item x="11458"/>
        <item x="11375"/>
        <item x="4850"/>
        <item x="4911"/>
        <item x="8149"/>
        <item x="1629"/>
        <item x="8000"/>
        <item x="5257"/>
        <item x="4899"/>
        <item x="1611"/>
        <item x="8148"/>
        <item x="8163"/>
        <item x="8204"/>
        <item x="11287"/>
        <item x="11442"/>
        <item x="4976"/>
        <item x="8244"/>
        <item x="5297"/>
        <item x="1528"/>
        <item x="8147"/>
        <item x="4924"/>
        <item x="4977"/>
        <item x="8155"/>
        <item x="1542"/>
        <item x="8260"/>
        <item x="1577"/>
        <item x="4840"/>
        <item x="1652"/>
        <item x="8162"/>
        <item x="4806"/>
        <item x="8191"/>
        <item x="1664"/>
        <item x="5262"/>
        <item x="4909"/>
        <item x="8221"/>
        <item x="4939"/>
        <item x="1708"/>
        <item x="11492"/>
        <item x="11445"/>
        <item x="1725"/>
        <item x="4920"/>
        <item x="11388"/>
        <item x="11377"/>
        <item x="5006"/>
        <item x="8160"/>
        <item x="8142"/>
        <item x="1657"/>
        <item x="8198"/>
        <item x="1590"/>
        <item x="1591"/>
        <item x="8134"/>
        <item x="8212"/>
        <item x="1620"/>
        <item x="8131"/>
        <item x="8289"/>
        <item x="11485"/>
        <item x="8231"/>
        <item x="11533"/>
        <item x="4988"/>
        <item x="8132"/>
        <item x="8133"/>
        <item x="11768"/>
        <item x="11537"/>
        <item x="5032"/>
        <item x="8242"/>
        <item x="5010"/>
        <item x="11573"/>
        <item x="11518"/>
        <item x="1766"/>
        <item x="11509"/>
        <item x="8169"/>
        <item x="1714"/>
        <item x="11483"/>
        <item x="8145"/>
        <item x="11486"/>
        <item x="8330"/>
        <item x="8282"/>
        <item x="5183"/>
        <item x="8336"/>
        <item x="5057"/>
        <item x="5003"/>
        <item x="4923"/>
        <item x="1743"/>
        <item x="4947"/>
        <item x="8317"/>
        <item x="1721"/>
        <item x="1722"/>
        <item x="8576"/>
        <item x="5170"/>
        <item x="8409"/>
        <item x="4950"/>
        <item x="1774"/>
        <item x="1745"/>
        <item x="5029"/>
        <item x="5085"/>
        <item x="11434"/>
        <item x="8510"/>
        <item x="5051"/>
        <item x="5086"/>
        <item x="8388"/>
        <item x="11668"/>
        <item x="5153"/>
        <item x="11516"/>
        <item x="1971"/>
        <item x="5161"/>
        <item x="11682"/>
        <item x="11684"/>
        <item x="11490"/>
        <item x="8322"/>
        <item x="1958"/>
        <item x="8414"/>
        <item x="5091"/>
        <item x="8448"/>
        <item x="8475"/>
        <item x="5169"/>
        <item x="8287"/>
        <item x="5173"/>
        <item x="11716"/>
        <item x="5019"/>
        <item x="1770"/>
        <item x="8290"/>
        <item x="1932"/>
        <item x="1939"/>
        <item x="5048"/>
        <item x="8450"/>
        <item x="1892"/>
        <item x="11871"/>
        <item x="11743"/>
        <item x="5164"/>
        <item x="5039"/>
        <item x="1855"/>
        <item x="11642"/>
        <item x="11850"/>
        <item x="5059"/>
        <item x="11770"/>
        <item x="5182"/>
        <item x="5113"/>
        <item x="5167"/>
        <item x="5056"/>
        <item x="11735"/>
        <item x="8389"/>
        <item x="5296"/>
        <item x="8319"/>
        <item x="8494"/>
        <item x="8581"/>
        <item x="8373"/>
        <item x="8467"/>
        <item x="11872"/>
        <item x="5236"/>
        <item x="5165"/>
        <item x="1981"/>
        <item x="5124"/>
        <item x="5176"/>
        <item x="1931"/>
        <item x="8386"/>
        <item x="2126"/>
        <item x="8568"/>
        <item x="2136"/>
        <item x="11688"/>
        <item x="11691"/>
        <item x="5316"/>
        <item x="1895"/>
        <item x="11734"/>
        <item x="5163"/>
        <item x="5166"/>
        <item x="5291"/>
        <item x="9381"/>
        <item x="8426"/>
        <item x="8427"/>
        <item x="11873"/>
        <item x="8601"/>
        <item x="2097"/>
        <item x="8614"/>
        <item x="11868"/>
        <item x="11859"/>
        <item x="11746"/>
        <item x="11854"/>
        <item x="11814"/>
        <item x="11851"/>
        <item x="9380"/>
        <item x="11841"/>
        <item x="2005"/>
        <item x="2115"/>
        <item x="5616"/>
        <item x="11759"/>
        <item x="2048"/>
        <item x="2008"/>
        <item x="2038"/>
        <item x="5394"/>
        <item x="11813"/>
        <item x="5386"/>
        <item x="5378"/>
        <item x="8577"/>
        <item x="8771"/>
        <item x="5448"/>
        <item x="5328"/>
        <item x="5441"/>
        <item x="5424"/>
        <item x="11963"/>
        <item x="5341"/>
        <item x="2151"/>
        <item x="11950"/>
        <item x="11946"/>
        <item x="8633"/>
        <item x="11889"/>
        <item x="2152"/>
        <item x="8593"/>
        <item x="8761"/>
        <item x="12099"/>
        <item x="8749"/>
        <item x="2099"/>
        <item x="5381"/>
        <item x="5472"/>
        <item x="5471"/>
        <item x="8742"/>
        <item x="5508"/>
        <item x="5487"/>
        <item x="5490"/>
        <item x="2162"/>
        <item x="5658"/>
        <item x="5498"/>
        <item x="11985"/>
        <item x="2235"/>
        <item x="8764"/>
        <item x="2279"/>
        <item x="12004"/>
        <item x="12071"/>
        <item x="5618"/>
        <item x="8699"/>
        <item x="2284"/>
        <item x="12095"/>
        <item x="12083"/>
        <item x="8823"/>
        <item x="8913"/>
        <item x="12100"/>
        <item x="12131"/>
        <item x="12101"/>
        <item x="12104"/>
        <item x="12172"/>
        <item x="8835"/>
        <item x="5519"/>
        <item x="2329"/>
        <item x="5468"/>
        <item x="12000"/>
        <item x="2228"/>
        <item x="2382"/>
        <item x="8840"/>
        <item x="8889"/>
        <item x="2359"/>
        <item x="8903"/>
        <item x="8918"/>
        <item x="2406"/>
        <item x="2372"/>
        <item x="5674"/>
        <item x="5617"/>
        <item x="5562"/>
        <item x="12133"/>
        <item x="5614"/>
        <item x="12169"/>
        <item x="8820"/>
        <item x="12183"/>
        <item x="12218"/>
        <item x="12269"/>
        <item x="8789"/>
        <item x="12190"/>
        <item x="8948"/>
        <item x="12181"/>
        <item x="12236"/>
        <item x="12244"/>
        <item x="12085"/>
        <item x="12074"/>
        <item x="12106"/>
        <item x="5650"/>
        <item x="12249"/>
        <item x="5666"/>
        <item x="9475"/>
        <item x="8982"/>
        <item x="5695"/>
        <item x="2534"/>
        <item x="5673"/>
        <item x="12241"/>
        <item x="9037"/>
        <item x="5646"/>
        <item x="12293"/>
        <item x="5822"/>
        <item x="2490"/>
        <item x="9066"/>
        <item x="12383"/>
        <item x="9134"/>
        <item x="9156"/>
        <item x="2687"/>
        <item x="9139"/>
        <item x="12463"/>
        <item x="9297"/>
        <item x="2679"/>
        <item x="12535"/>
        <item x="2760"/>
        <item x="6112"/>
        <item x="12580"/>
        <item x="12543"/>
        <item x="12599"/>
        <item x="9385"/>
        <item x="6332"/>
        <item x="3052"/>
        <item x="12918"/>
        <item x="9646"/>
        <item x="6382"/>
        <item x="9709"/>
        <item x="3226"/>
        <item x="9549"/>
        <item x="9745"/>
        <item x="12839"/>
        <item x="12981"/>
        <item x="6463"/>
        <item x="8313"/>
        <item x="12001"/>
        <item x="2219"/>
        <item x="2220"/>
        <item x="5505"/>
        <item x="5506"/>
        <item x="2252"/>
        <item x="2297"/>
        <item x="8827"/>
        <item x="2343"/>
        <item x="2344"/>
        <item x="8866"/>
        <item x="5629"/>
        <item x="5708"/>
        <item x="8937"/>
        <item x="8938"/>
        <item x="8939"/>
        <item x="8943"/>
        <item x="8984"/>
        <item x="8985"/>
        <item x="12222"/>
        <item x="12223"/>
        <item x="12224"/>
        <item x="2477"/>
        <item x="2478"/>
        <item x="5719"/>
        <item x="5720"/>
        <item x="2502"/>
        <item x="2503"/>
        <item x="2547"/>
        <item x="5820"/>
        <item x="5821"/>
        <item x="5942"/>
        <item x="12541"/>
        <item x="6429"/>
        <item t="default"/>
      </items>
    </pivotField>
    <pivotField axis="axisRow" showAll="0" measureFilter="1" sortType="descending">
      <items count="401">
        <item x="301"/>
        <item x="89"/>
        <item x="8"/>
        <item x="31"/>
        <item x="7"/>
        <item x="28"/>
        <item x="45"/>
        <item x="23"/>
        <item x="351"/>
        <item x="50"/>
        <item x="35"/>
        <item x="55"/>
        <item x="213"/>
        <item x="303"/>
        <item x="26"/>
        <item x="69"/>
        <item x="0"/>
        <item x="121"/>
        <item x="20"/>
        <item x="11"/>
        <item x="16"/>
        <item x="18"/>
        <item x="76"/>
        <item x="383"/>
        <item x="57"/>
        <item x="228"/>
        <item x="15"/>
        <item x="272"/>
        <item x="1"/>
        <item x="12"/>
        <item x="21"/>
        <item x="48"/>
        <item x="54"/>
        <item x="4"/>
        <item x="6"/>
        <item x="71"/>
        <item x="3"/>
        <item x="2"/>
        <item x="25"/>
        <item x="229"/>
        <item x="14"/>
        <item x="10"/>
        <item x="17"/>
        <item x="5"/>
        <item x="38"/>
        <item x="24"/>
        <item x="27"/>
        <item x="13"/>
        <item x="19"/>
        <item x="87"/>
        <item x="63"/>
        <item x="47"/>
        <item x="61"/>
        <item x="40"/>
        <item x="226"/>
        <item x="33"/>
        <item x="306"/>
        <item x="39"/>
        <item x="73"/>
        <item x="9"/>
        <item x="164"/>
        <item x="53"/>
        <item x="230"/>
        <item x="32"/>
        <item x="126"/>
        <item x="302"/>
        <item x="34"/>
        <item x="22"/>
        <item x="364"/>
        <item x="52"/>
        <item x="83"/>
        <item x="100"/>
        <item x="327"/>
        <item x="43"/>
        <item x="365"/>
        <item x="30"/>
        <item x="75"/>
        <item x="29"/>
        <item x="36"/>
        <item x="37"/>
        <item x="49"/>
        <item x="249"/>
        <item x="311"/>
        <item x="109"/>
        <item x="366"/>
        <item x="373"/>
        <item x="367"/>
        <item x="307"/>
        <item x="304"/>
        <item x="227"/>
        <item x="41"/>
        <item x="44"/>
        <item x="42"/>
        <item x="78"/>
        <item x="51"/>
        <item x="60"/>
        <item x="368"/>
        <item x="225"/>
        <item x="67"/>
        <item x="314"/>
        <item x="110"/>
        <item x="376"/>
        <item x="224"/>
        <item x="236"/>
        <item x="46"/>
        <item x="58"/>
        <item x="308"/>
        <item x="101"/>
        <item x="65"/>
        <item x="103"/>
        <item x="59"/>
        <item x="274"/>
        <item x="70"/>
        <item x="72"/>
        <item x="305"/>
        <item x="372"/>
        <item x="309"/>
        <item x="223"/>
        <item x="80"/>
        <item x="64"/>
        <item x="152"/>
        <item x="369"/>
        <item x="62"/>
        <item x="56"/>
        <item x="114"/>
        <item x="370"/>
        <item x="66"/>
        <item x="95"/>
        <item x="231"/>
        <item x="232"/>
        <item x="74"/>
        <item x="91"/>
        <item x="68"/>
        <item x="233"/>
        <item x="234"/>
        <item x="77"/>
        <item x="371"/>
        <item x="235"/>
        <item x="204"/>
        <item x="310"/>
        <item x="102"/>
        <item x="237"/>
        <item x="312"/>
        <item x="79"/>
        <item x="238"/>
        <item x="86"/>
        <item x="313"/>
        <item x="81"/>
        <item x="119"/>
        <item x="108"/>
        <item x="82"/>
        <item x="315"/>
        <item x="84"/>
        <item x="85"/>
        <item x="270"/>
        <item x="241"/>
        <item x="316"/>
        <item x="92"/>
        <item x="317"/>
        <item x="96"/>
        <item x="88"/>
        <item x="90"/>
        <item x="139"/>
        <item x="116"/>
        <item x="240"/>
        <item x="318"/>
        <item x="117"/>
        <item x="122"/>
        <item x="133"/>
        <item x="94"/>
        <item x="242"/>
        <item x="244"/>
        <item x="99"/>
        <item x="324"/>
        <item x="246"/>
        <item x="107"/>
        <item x="105"/>
        <item x="93"/>
        <item x="111"/>
        <item x="134"/>
        <item x="144"/>
        <item x="97"/>
        <item x="104"/>
        <item x="123"/>
        <item x="374"/>
        <item x="245"/>
        <item x="106"/>
        <item x="319"/>
        <item x="326"/>
        <item x="113"/>
        <item x="247"/>
        <item x="130"/>
        <item x="250"/>
        <item x="251"/>
        <item x="254"/>
        <item x="320"/>
        <item x="322"/>
        <item x="321"/>
        <item x="375"/>
        <item x="98"/>
        <item x="112"/>
        <item x="248"/>
        <item x="129"/>
        <item x="243"/>
        <item x="252"/>
        <item x="115"/>
        <item x="171"/>
        <item x="323"/>
        <item x="257"/>
        <item x="120"/>
        <item x="118"/>
        <item x="344"/>
        <item x="325"/>
        <item x="127"/>
        <item x="255"/>
        <item x="253"/>
        <item x="256"/>
        <item x="142"/>
        <item x="377"/>
        <item x="124"/>
        <item x="328"/>
        <item x="125"/>
        <item x="136"/>
        <item x="261"/>
        <item x="260"/>
        <item x="259"/>
        <item x="258"/>
        <item x="128"/>
        <item x="331"/>
        <item x="329"/>
        <item x="330"/>
        <item x="337"/>
        <item x="288"/>
        <item x="263"/>
        <item x="132"/>
        <item x="131"/>
        <item x="158"/>
        <item x="137"/>
        <item x="149"/>
        <item x="154"/>
        <item x="146"/>
        <item x="143"/>
        <item x="148"/>
        <item x="135"/>
        <item x="333"/>
        <item x="262"/>
        <item x="264"/>
        <item x="380"/>
        <item x="265"/>
        <item x="332"/>
        <item x="141"/>
        <item x="378"/>
        <item x="140"/>
        <item x="138"/>
        <item x="266"/>
        <item x="147"/>
        <item x="159"/>
        <item x="145"/>
        <item x="381"/>
        <item x="157"/>
        <item x="153"/>
        <item x="160"/>
        <item x="267"/>
        <item x="150"/>
        <item x="271"/>
        <item x="268"/>
        <item x="379"/>
        <item x="336"/>
        <item x="334"/>
        <item x="151"/>
        <item x="392"/>
        <item x="167"/>
        <item x="386"/>
        <item x="384"/>
        <item x="156"/>
        <item x="176"/>
        <item x="269"/>
        <item x="335"/>
        <item x="168"/>
        <item x="166"/>
        <item x="155"/>
        <item x="382"/>
        <item x="173"/>
        <item x="161"/>
        <item x="273"/>
        <item x="183"/>
        <item x="338"/>
        <item x="342"/>
        <item x="339"/>
        <item x="163"/>
        <item x="340"/>
        <item x="276"/>
        <item x="385"/>
        <item x="175"/>
        <item x="165"/>
        <item x="162"/>
        <item x="341"/>
        <item x="169"/>
        <item x="170"/>
        <item x="186"/>
        <item x="388"/>
        <item x="387"/>
        <item x="172"/>
        <item x="277"/>
        <item x="275"/>
        <item x="343"/>
        <item x="177"/>
        <item x="188"/>
        <item x="178"/>
        <item x="185"/>
        <item x="279"/>
        <item x="174"/>
        <item x="391"/>
        <item x="179"/>
        <item x="184"/>
        <item x="282"/>
        <item x="280"/>
        <item x="278"/>
        <item x="345"/>
        <item x="289"/>
        <item x="281"/>
        <item x="389"/>
        <item x="180"/>
        <item x="285"/>
        <item x="283"/>
        <item x="390"/>
        <item x="347"/>
        <item x="181"/>
        <item x="196"/>
        <item x="284"/>
        <item x="182"/>
        <item x="197"/>
        <item x="217"/>
        <item x="346"/>
        <item x="194"/>
        <item x="187"/>
        <item x="190"/>
        <item x="192"/>
        <item x="191"/>
        <item x="189"/>
        <item x="199"/>
        <item x="287"/>
        <item x="208"/>
        <item x="195"/>
        <item x="286"/>
        <item x="205"/>
        <item x="193"/>
        <item x="348"/>
        <item x="349"/>
        <item x="350"/>
        <item x="393"/>
        <item x="394"/>
        <item x="201"/>
        <item x="207"/>
        <item x="198"/>
        <item x="200"/>
        <item x="202"/>
        <item x="290"/>
        <item x="352"/>
        <item x="203"/>
        <item x="357"/>
        <item x="353"/>
        <item x="395"/>
        <item x="206"/>
        <item x="294"/>
        <item x="291"/>
        <item x="354"/>
        <item x="219"/>
        <item x="293"/>
        <item x="215"/>
        <item x="396"/>
        <item x="398"/>
        <item x="214"/>
        <item x="397"/>
        <item x="212"/>
        <item x="209"/>
        <item x="210"/>
        <item x="211"/>
        <item x="292"/>
        <item x="295"/>
        <item x="361"/>
        <item x="355"/>
        <item x="356"/>
        <item x="222"/>
        <item x="221"/>
        <item x="297"/>
        <item x="359"/>
        <item x="218"/>
        <item x="358"/>
        <item x="216"/>
        <item x="298"/>
        <item x="300"/>
        <item x="296"/>
        <item x="299"/>
        <item x="220"/>
        <item x="363"/>
        <item x="360"/>
        <item x="362"/>
        <item x="399"/>
        <item x="2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54">
    <i>
      <x v="214"/>
    </i>
    <i>
      <x v="162"/>
    </i>
    <i>
      <x v="323"/>
    </i>
    <i>
      <x v="1"/>
    </i>
    <i>
      <x v="172"/>
    </i>
    <i>
      <x v="6"/>
    </i>
    <i>
      <x v="282"/>
    </i>
    <i>
      <x v="12"/>
    </i>
    <i>
      <x v="340"/>
    </i>
    <i>
      <x v="32"/>
    </i>
    <i>
      <x v="384"/>
    </i>
    <i>
      <x v="61"/>
    </i>
    <i>
      <x v="398"/>
    </i>
    <i>
      <x v="70"/>
    </i>
    <i>
      <x v="261"/>
    </i>
    <i>
      <x v="77"/>
    </i>
    <i>
      <x v="286"/>
    </i>
    <i>
      <x v="93"/>
    </i>
    <i>
      <x v="336"/>
    </i>
    <i>
      <x v="130"/>
    </i>
    <i>
      <x v="145"/>
    </i>
    <i>
      <x v="169"/>
    </i>
    <i>
      <x v="377"/>
    </i>
    <i>
      <x v="320"/>
    </i>
    <i>
      <x v="104"/>
    </i>
    <i>
      <x v="69"/>
    </i>
    <i>
      <x v="353"/>
    </i>
    <i>
      <x v="135"/>
    </i>
    <i>
      <x v="275"/>
    </i>
    <i>
      <x v="35"/>
    </i>
    <i>
      <x v="288"/>
    </i>
    <i>
      <x v="54"/>
    </i>
    <i>
      <x v="113"/>
    </i>
    <i>
      <x v="83"/>
    </i>
    <i>
      <x v="375"/>
    </i>
    <i>
      <x v="91"/>
    </i>
    <i>
      <x v="380"/>
    </i>
    <i>
      <x v="179"/>
    </i>
    <i>
      <x v="279"/>
    </i>
    <i>
      <x v="92"/>
    </i>
    <i>
      <x v="111"/>
    </i>
    <i>
      <x v="209"/>
    </i>
    <i>
      <x v="318"/>
    </i>
    <i>
      <x v="3"/>
    </i>
    <i>
      <x v="112"/>
    </i>
    <i>
      <x v="222"/>
    </i>
    <i>
      <x v="122"/>
    </i>
    <i>
      <x v="234"/>
    </i>
    <i>
      <x v="364"/>
    </i>
    <i>
      <x v="248"/>
    </i>
    <i>
      <x v="376"/>
    </i>
    <i>
      <x v="254"/>
    </i>
    <i>
      <x v="378"/>
    </i>
    <i>
      <x v="256"/>
    </i>
    <i>
      <x v="126"/>
    </i>
    <i>
      <x v="97"/>
    </i>
    <i>
      <x v="186"/>
    </i>
    <i>
      <x v="363"/>
    </i>
    <i>
      <x v="326"/>
    </i>
    <i>
      <x v="383"/>
    </i>
    <i>
      <x v="94"/>
    </i>
    <i>
      <x v="357"/>
    </i>
    <i>
      <x v="231"/>
    </i>
    <i>
      <x v="193"/>
    </i>
    <i>
      <x v="64"/>
    </i>
    <i>
      <x v="27"/>
    </i>
    <i>
      <x v="132"/>
    </i>
    <i>
      <x v="388"/>
    </i>
    <i>
      <x v="101"/>
    </i>
    <i>
      <x v="361"/>
    </i>
    <i>
      <x v="255"/>
    </i>
    <i>
      <x v="369"/>
    </i>
    <i>
      <x v="139"/>
    </i>
    <i>
      <x v="202"/>
    </i>
    <i>
      <x v="140"/>
    </i>
    <i>
      <x v="216"/>
    </i>
    <i>
      <x v="268"/>
    </i>
    <i>
      <x v="176"/>
    </i>
    <i>
      <x v="270"/>
    </i>
    <i>
      <x v="63"/>
    </i>
    <i>
      <x v="273"/>
    </i>
    <i>
      <x v="389"/>
    </i>
    <i>
      <x v="141"/>
    </i>
    <i>
      <x v="360"/>
    </i>
    <i>
      <x v="103"/>
    </i>
    <i>
      <x v="362"/>
    </i>
    <i>
      <x v="280"/>
    </i>
    <i>
      <x v="116"/>
    </i>
    <i>
      <x v="153"/>
    </i>
    <i>
      <x v="192"/>
    </i>
    <i>
      <x v="65"/>
    </i>
    <i>
      <x v="198"/>
    </i>
    <i>
      <x v="163"/>
    </i>
    <i>
      <x v="117"/>
    </i>
    <i>
      <x v="293"/>
    </i>
    <i>
      <x v="71"/>
    </i>
    <i>
      <x v="307"/>
    </i>
    <i>
      <x v="84"/>
    </i>
    <i>
      <x v="392"/>
    </i>
    <i>
      <x v="188"/>
    </i>
    <i>
      <x v="190"/>
    </i>
    <i>
      <x v="224"/>
    </i>
    <i>
      <x v="373"/>
    </i>
    <i>
      <x v="324"/>
    </i>
    <i>
      <x v="302"/>
    </i>
    <i>
      <x v="102"/>
    </i>
    <i>
      <x v="351"/>
    </i>
    <i>
      <x v="56"/>
    </i>
    <i>
      <x v="390"/>
    </i>
    <i>
      <x v="72"/>
    </i>
    <i>
      <x v="312"/>
    </i>
    <i>
      <x v="195"/>
    </i>
    <i>
      <x v="338"/>
    </i>
    <i>
      <x v="196"/>
    </i>
    <i>
      <x v="13"/>
    </i>
    <i>
      <x v="197"/>
    </i>
    <i>
      <x v="382"/>
    </i>
    <i>
      <x v="106"/>
    </i>
    <i>
      <x v="22"/>
    </i>
    <i>
      <x v="201"/>
    </i>
    <i>
      <x v="87"/>
    </i>
    <i>
      <x v="109"/>
    </i>
    <i>
      <x v="88"/>
    </i>
    <i>
      <x v="203"/>
    </i>
    <i>
      <x v="330"/>
    </i>
    <i>
      <x v="204"/>
    </i>
    <i>
      <x v="347"/>
    </i>
    <i>
      <x v="207"/>
    </i>
    <i>
      <x v="358"/>
    </i>
    <i>
      <x v="73"/>
    </i>
    <i>
      <x v="368"/>
    </i>
    <i>
      <x v="211"/>
    </i>
    <i>
      <x v="173"/>
    </i>
    <i>
      <x v="212"/>
    </i>
    <i>
      <x v="386"/>
    </i>
    <i>
      <x v="213"/>
    </i>
    <i>
      <x v="396"/>
    </i>
    <i>
      <x v="74"/>
    </i>
    <i>
      <x v="300"/>
    </i>
    <i>
      <x v="215"/>
    </i>
    <i>
      <x v="304"/>
    </i>
    <i>
      <x v="75"/>
    </i>
    <i>
      <x v="310"/>
    </i>
    <i>
      <x v="218"/>
    </i>
    <i>
      <x v="316"/>
    </i>
    <i>
      <x v="220"/>
    </i>
    <i>
      <x v="321"/>
    </i>
    <i>
      <x v="114"/>
    </i>
    <i>
      <x v="90"/>
    </i>
    <i>
      <x v="223"/>
    </i>
    <i>
      <x v="334"/>
    </i>
    <i>
      <x/>
    </i>
    <i>
      <x v="341"/>
    </i>
    <i>
      <x v="225"/>
    </i>
    <i>
      <x v="349"/>
    </i>
    <i>
      <x v="226"/>
    </i>
    <i>
      <x v="354"/>
    </i>
    <i>
      <x v="228"/>
    </i>
    <i>
      <x v="158"/>
    </i>
    <i>
      <x v="229"/>
    </i>
    <i>
      <x v="365"/>
    </i>
    <i>
      <x v="230"/>
    </i>
    <i>
      <x v="370"/>
    </i>
    <i>
      <x v="115"/>
    </i>
    <i>
      <x v="170"/>
    </i>
    <i>
      <x v="232"/>
    </i>
    <i>
      <x v="96"/>
    </i>
    <i>
      <x v="233"/>
    </i>
    <i>
      <x v="182"/>
    </i>
    <i>
      <x v="76"/>
    </i>
    <i>
      <x v="184"/>
    </i>
    <i>
      <x v="242"/>
    </i>
    <i>
      <x v="99"/>
    </i>
    <i>
      <x v="243"/>
    </i>
    <i>
      <x v="187"/>
    </i>
    <i>
      <x v="244"/>
    </i>
    <i>
      <x v="298"/>
    </i>
    <i>
      <x v="245"/>
    </i>
    <i>
      <x v="301"/>
    </i>
    <i>
      <x v="246"/>
    </i>
    <i>
      <x v="303"/>
    </i>
    <i>
      <x v="247"/>
    </i>
    <i>
      <x v="305"/>
    </i>
    <i>
      <x v="60"/>
    </i>
    <i>
      <x v="308"/>
    </i>
    <i>
      <x v="249"/>
    </i>
    <i>
      <x v="311"/>
    </i>
    <i>
      <x v="251"/>
    </i>
    <i>
      <x v="315"/>
    </i>
    <i>
      <x v="121"/>
    </i>
    <i>
      <x v="317"/>
    </i>
    <i>
      <x v="81"/>
    </i>
    <i>
      <x v="142"/>
    </i>
    <i>
      <x v="125"/>
    </i>
    <i>
      <x v="144"/>
    </i>
    <i>
      <x v="258"/>
    </i>
    <i>
      <x v="325"/>
    </i>
    <i>
      <x v="82"/>
    </i>
    <i>
      <x v="329"/>
    </i>
    <i>
      <x v="262"/>
    </i>
    <i>
      <x v="333"/>
    </i>
    <i>
      <x v="265"/>
    </i>
    <i>
      <x v="146"/>
    </i>
    <i>
      <x v="266"/>
    </i>
    <i>
      <x v="151"/>
    </i>
    <i>
      <x v="267"/>
    </i>
    <i>
      <x v="344"/>
    </i>
    <i>
      <x v="128"/>
    </i>
    <i>
      <x v="348"/>
    </i>
    <i>
      <x v="129"/>
    </i>
    <i>
      <x v="350"/>
    </i>
    <i>
      <x v="272"/>
    </i>
    <i>
      <x v="9"/>
    </i>
    <i>
      <x v="23"/>
    </i>
    <i>
      <x v="155"/>
    </i>
    <i>
      <x v="62"/>
    </i>
    <i>
      <x v="156"/>
    </i>
    <i>
      <x v="276"/>
    </i>
    <i>
      <x v="8"/>
    </i>
    <i>
      <x v="277"/>
    </i>
    <i>
      <x v="164"/>
    </i>
    <i>
      <x v="133"/>
    </i>
    <i>
      <x v="366"/>
    </i>
    <i>
      <x v="134"/>
    </i>
    <i>
      <x v="165"/>
    </i>
    <i>
      <x v="281"/>
    </i>
    <i>
      <x v="371"/>
    </i>
    <i>
      <x v="85"/>
    </i>
    <i>
      <x v="68"/>
    </i>
    <i>
      <x v="283"/>
    </i>
    <i>
      <x v="95"/>
    </i>
    <i>
      <x v="284"/>
    </i>
    <i>
      <x v="379"/>
    </i>
    <i>
      <x v="136"/>
    </i>
    <i>
      <x v="381"/>
    </i>
    <i>
      <x v="287"/>
    </i>
    <i>
      <x v="39"/>
    </i>
    <i>
      <x v="137"/>
    </i>
    <i>
      <x v="385"/>
    </i>
    <i>
      <x v="290"/>
    </i>
    <i>
      <x v="387"/>
    </i>
    <i>
      <x v="291"/>
    </i>
    <i>
      <x v="185"/>
    </i>
    <i>
      <x v="292"/>
    </i>
    <i>
      <x v="391"/>
    </i>
    <i>
      <x v="86"/>
    </i>
    <i>
      <x v="395"/>
    </i>
    <i>
      <x v="294"/>
    </i>
    <i>
      <x v="397"/>
    </i>
    <i>
      <x v="295"/>
    </i>
    <i>
      <x v="399"/>
    </i>
    <i>
      <x v="296"/>
    </i>
    <i>
      <x v="297"/>
    </i>
    <i t="grand">
      <x/>
    </i>
  </rowItems>
  <colItems count="1">
    <i/>
  </colItems>
  <dataFields count="1">
    <dataField name="Count of Job_Number" fld="0" subtotal="count" baseField="0" baseItem="0"/>
  </dataFields>
  <pivotTableStyleInfo name="PivotStyleLight16" showRowHeaders="1" showColHeaders="1" showRowStripes="0" showColStripes="0" showLastColumn="1"/>
  <filters count="1">
    <filter fld="1" type="valueLessThan" evalOrder="-1" id="1" iMeasureFld="0">
      <autoFilter ref="A1">
        <filterColumn colId="0">
          <customFilters>
            <customFilter operator="less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174C-946D-4581-8DAA-942BA64A4235}">
  <dimension ref="A1:Q13"/>
  <sheetViews>
    <sheetView tabSelected="1" workbookViewId="0">
      <selection activeCell="K13" sqref="K13"/>
    </sheetView>
  </sheetViews>
  <sheetFormatPr defaultRowHeight="12.75" x14ac:dyDescent="0.2"/>
  <cols>
    <col min="1" max="1" width="10.5" bestFit="1" customWidth="1"/>
    <col min="2" max="2" width="21.1640625" bestFit="1" customWidth="1"/>
    <col min="3" max="3" width="10.5" bestFit="1" customWidth="1"/>
    <col min="4" max="6" width="10.5" customWidth="1"/>
    <col min="7" max="7" width="9.5" bestFit="1" customWidth="1"/>
    <col min="8" max="8" width="12.6640625" bestFit="1" customWidth="1"/>
    <col min="12" max="12" width="12.33203125" bestFit="1" customWidth="1"/>
    <col min="13" max="14" width="13" bestFit="1" customWidth="1"/>
    <col min="15" max="15" width="11.5" bestFit="1" customWidth="1"/>
    <col min="16" max="17" width="10.5" bestFit="1" customWidth="1"/>
  </cols>
  <sheetData>
    <row r="1" spans="1:17" x14ac:dyDescent="0.2">
      <c r="A1" t="s">
        <v>18</v>
      </c>
      <c r="B1" t="s">
        <v>0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19</v>
      </c>
      <c r="I1" t="s">
        <v>20</v>
      </c>
      <c r="J1" t="s">
        <v>21</v>
      </c>
      <c r="K1" t="s">
        <v>8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">
      <c r="A2" s="2">
        <v>44500</v>
      </c>
      <c r="B2" t="s">
        <v>1</v>
      </c>
      <c r="C2" s="3">
        <f>SUM(D2:F2)</f>
        <v>31335</v>
      </c>
      <c r="D2" s="1">
        <v>250</v>
      </c>
      <c r="E2" s="1">
        <v>29285</v>
      </c>
      <c r="F2" s="1">
        <v>1800</v>
      </c>
      <c r="G2" s="1">
        <v>28665</v>
      </c>
      <c r="H2" s="1">
        <f>D2/L2*O2</f>
        <v>78.773770975642279</v>
      </c>
      <c r="I2" s="1">
        <f t="shared" ref="I2:J2" si="0">E2/M2*P2</f>
        <v>335.83115577184361</v>
      </c>
      <c r="J2" s="1">
        <f t="shared" si="0"/>
        <v>224.42959355523851</v>
      </c>
      <c r="K2" s="3">
        <f>+SUM(D2:F2)-SUM(G2:J2)</f>
        <v>2030.9654796972718</v>
      </c>
      <c r="L2" s="1">
        <v>352373</v>
      </c>
      <c r="M2" s="1">
        <v>2138095</v>
      </c>
      <c r="N2" s="1">
        <v>279669</v>
      </c>
      <c r="O2" s="1">
        <v>111031</v>
      </c>
      <c r="P2" s="1">
        <v>24519</v>
      </c>
      <c r="Q2" s="1">
        <v>34870</v>
      </c>
    </row>
    <row r="3" spans="1:17" x14ac:dyDescent="0.2">
      <c r="A3" s="2">
        <v>44594</v>
      </c>
      <c r="B3" t="s">
        <v>2</v>
      </c>
      <c r="C3" s="3">
        <f t="shared" ref="C3:C5" si="1">SUM(D3:F3)</f>
        <v>3100</v>
      </c>
      <c r="D3" s="1">
        <v>0</v>
      </c>
      <c r="E3" s="1">
        <v>3100</v>
      </c>
      <c r="F3" s="1">
        <v>0</v>
      </c>
      <c r="G3" s="1">
        <v>2819</v>
      </c>
      <c r="H3" s="1">
        <f t="shared" ref="H3:H5" si="2">D3/L3*O3</f>
        <v>0</v>
      </c>
      <c r="I3" s="1">
        <f t="shared" ref="I3:I5" si="3">E3/M3*P3</f>
        <v>357.72810965630117</v>
      </c>
      <c r="J3" s="1">
        <f t="shared" ref="J3:J5" si="4">F3/N3*Q3</f>
        <v>0</v>
      </c>
      <c r="K3" s="3">
        <f t="shared" ref="K3:K5" si="5">+SUM(D3:F3)-SUM(G3:J3)</f>
        <v>-76.728109656301058</v>
      </c>
      <c r="L3" s="1">
        <v>225936</v>
      </c>
      <c r="M3" s="1">
        <v>606112</v>
      </c>
      <c r="N3" s="1">
        <v>260850</v>
      </c>
      <c r="O3" s="1">
        <v>116977</v>
      </c>
      <c r="P3" s="1">
        <v>69943</v>
      </c>
      <c r="Q3" s="1">
        <v>9964</v>
      </c>
    </row>
    <row r="4" spans="1:17" x14ac:dyDescent="0.2">
      <c r="A4" s="2">
        <v>44651</v>
      </c>
      <c r="B4" t="s">
        <v>3</v>
      </c>
      <c r="C4" s="3">
        <f t="shared" si="1"/>
        <v>3455</v>
      </c>
      <c r="D4" s="1">
        <v>0</v>
      </c>
      <c r="E4" s="1">
        <v>3005</v>
      </c>
      <c r="F4" s="1">
        <v>450</v>
      </c>
      <c r="G4" s="1">
        <v>2681</v>
      </c>
      <c r="H4" s="1">
        <f t="shared" si="2"/>
        <v>0</v>
      </c>
      <c r="I4" s="1">
        <f t="shared" si="3"/>
        <v>610.67295391915422</v>
      </c>
      <c r="J4" s="1">
        <f t="shared" si="4"/>
        <v>17.42196620289744</v>
      </c>
      <c r="K4" s="3">
        <f t="shared" si="5"/>
        <v>145.90507987794854</v>
      </c>
      <c r="L4" s="1">
        <v>198211</v>
      </c>
      <c r="M4" s="1">
        <v>354898</v>
      </c>
      <c r="N4" s="1">
        <v>261265</v>
      </c>
      <c r="O4" s="1">
        <v>115248</v>
      </c>
      <c r="P4" s="1">
        <v>72122</v>
      </c>
      <c r="Q4" s="1">
        <v>10115</v>
      </c>
    </row>
    <row r="5" spans="1:17" x14ac:dyDescent="0.2">
      <c r="A5" s="2">
        <v>44681</v>
      </c>
      <c r="B5" t="s">
        <v>4</v>
      </c>
      <c r="C5" s="3">
        <f t="shared" si="1"/>
        <v>3824</v>
      </c>
      <c r="D5" s="1">
        <v>0</v>
      </c>
      <c r="E5" s="1">
        <v>3224</v>
      </c>
      <c r="F5" s="1">
        <v>600</v>
      </c>
      <c r="G5" s="1">
        <v>2859</v>
      </c>
      <c r="H5" s="1">
        <f t="shared" si="2"/>
        <v>0</v>
      </c>
      <c r="I5" s="1">
        <f t="shared" si="3"/>
        <v>260.10734153179749</v>
      </c>
      <c r="J5" s="1">
        <f t="shared" si="4"/>
        <v>24.154067674586035</v>
      </c>
      <c r="K5" s="3">
        <f t="shared" si="5"/>
        <v>680.73859079361637</v>
      </c>
      <c r="L5" s="1">
        <v>206699</v>
      </c>
      <c r="M5" s="1">
        <v>876343</v>
      </c>
      <c r="N5" s="1">
        <v>250020</v>
      </c>
      <c r="O5" s="1">
        <v>126697</v>
      </c>
      <c r="P5" s="1">
        <v>70702</v>
      </c>
      <c r="Q5" s="1">
        <v>10065</v>
      </c>
    </row>
    <row r="6" spans="1:17" x14ac:dyDescent="0.2">
      <c r="B6" t="s">
        <v>7</v>
      </c>
      <c r="C6" s="4">
        <f t="shared" ref="C6:F6" si="6">SUM(C2:C5)</f>
        <v>41714</v>
      </c>
      <c r="D6" s="1">
        <f t="shared" si="6"/>
        <v>250</v>
      </c>
      <c r="E6" s="1">
        <f t="shared" si="6"/>
        <v>38614</v>
      </c>
      <c r="F6" s="1">
        <f t="shared" si="6"/>
        <v>2850</v>
      </c>
      <c r="G6" s="1">
        <f>SUM(G2:G5)</f>
        <v>37024</v>
      </c>
      <c r="H6" s="1">
        <f t="shared" ref="H6:J6" si="7">SUM(H2:H5)</f>
        <v>78.773770975642279</v>
      </c>
      <c r="I6" s="1">
        <f t="shared" si="7"/>
        <v>1564.3395608790966</v>
      </c>
      <c r="J6" s="1">
        <f t="shared" si="7"/>
        <v>266.00562743272201</v>
      </c>
      <c r="K6" s="4">
        <f>SUM(K2:K5)</f>
        <v>2780.8810407125357</v>
      </c>
      <c r="L6" s="1">
        <f t="shared" ref="L6:N6" si="8">SUM(L2:L5)</f>
        <v>983219</v>
      </c>
      <c r="M6" s="1">
        <f t="shared" si="8"/>
        <v>3975448</v>
      </c>
      <c r="N6" s="1">
        <f t="shared" si="8"/>
        <v>1051804</v>
      </c>
      <c r="O6" s="1">
        <f t="shared" ref="O6" si="9">SUM(O2:O5)</f>
        <v>469953</v>
      </c>
      <c r="P6" s="1">
        <f t="shared" ref="P6" si="10">SUM(P2:P5)</f>
        <v>237286</v>
      </c>
      <c r="Q6" s="1">
        <f t="shared" ref="Q6" si="11">SUM(Q2:Q5)</f>
        <v>65014</v>
      </c>
    </row>
    <row r="7" spans="1:17" x14ac:dyDescent="0.2">
      <c r="K7" s="5"/>
    </row>
    <row r="8" spans="1:17" x14ac:dyDescent="0.2">
      <c r="A8" s="2">
        <v>45199</v>
      </c>
      <c r="B8" t="s">
        <v>279</v>
      </c>
      <c r="C8" s="1">
        <f t="shared" ref="C8:C11" si="12">SUM(D8:F8)</f>
        <v>850</v>
      </c>
      <c r="D8" s="1"/>
      <c r="E8" s="1"/>
      <c r="F8" s="1">
        <v>850</v>
      </c>
      <c r="G8" s="1">
        <v>500</v>
      </c>
      <c r="H8" s="1">
        <f t="shared" ref="H8:H11" si="13">D8/L8*O8</f>
        <v>0</v>
      </c>
      <c r="I8" s="1">
        <f t="shared" ref="I8:I11" si="14">E8/M8*P8</f>
        <v>0</v>
      </c>
      <c r="J8" s="1">
        <f t="shared" ref="J8:J11" si="15">F8/N8*Q8</f>
        <v>29.693114675027129</v>
      </c>
      <c r="K8" s="1">
        <f t="shared" ref="K8:K11" si="16">+SUM(D8:F8)-SUM(G8:J8)</f>
        <v>320.30688532497288</v>
      </c>
      <c r="L8" s="1">
        <v>267103</v>
      </c>
      <c r="M8" s="1">
        <v>713912</v>
      </c>
      <c r="N8" s="1">
        <v>331720</v>
      </c>
      <c r="O8" s="1">
        <v>87805</v>
      </c>
      <c r="P8" s="1">
        <v>76012</v>
      </c>
      <c r="Q8" s="1">
        <v>11588</v>
      </c>
    </row>
    <row r="9" spans="1:17" x14ac:dyDescent="0.2">
      <c r="A9" s="2">
        <v>44985</v>
      </c>
      <c r="B9" t="s">
        <v>280</v>
      </c>
      <c r="C9" s="1">
        <f t="shared" si="12"/>
        <v>4460</v>
      </c>
      <c r="D9" s="1"/>
      <c r="E9" s="1">
        <v>4460</v>
      </c>
      <c r="F9" s="1"/>
      <c r="G9" s="1">
        <v>2710</v>
      </c>
      <c r="H9" s="1">
        <f t="shared" si="13"/>
        <v>0</v>
      </c>
      <c r="I9" s="1">
        <f t="shared" si="14"/>
        <v>267.51463540459508</v>
      </c>
      <c r="J9" s="1">
        <f t="shared" si="15"/>
        <v>0</v>
      </c>
      <c r="K9" s="1">
        <f t="shared" si="16"/>
        <v>1482.4853645954049</v>
      </c>
      <c r="L9" s="1">
        <v>214512</v>
      </c>
      <c r="M9" s="1">
        <v>802506</v>
      </c>
      <c r="N9" s="1">
        <v>251420</v>
      </c>
      <c r="O9" s="1">
        <v>90241</v>
      </c>
      <c r="P9" s="1">
        <v>48135</v>
      </c>
      <c r="Q9" s="1">
        <v>9964</v>
      </c>
    </row>
    <row r="10" spans="1:17" x14ac:dyDescent="0.2">
      <c r="A10" s="2">
        <v>44957</v>
      </c>
      <c r="B10" t="s">
        <v>281</v>
      </c>
      <c r="C10" s="1">
        <f t="shared" si="12"/>
        <v>4066</v>
      </c>
      <c r="D10" s="1"/>
      <c r="E10" s="1">
        <v>4066</v>
      </c>
      <c r="F10" s="1"/>
      <c r="G10" s="1">
        <v>2550</v>
      </c>
      <c r="H10" s="1">
        <f t="shared" si="13"/>
        <v>0</v>
      </c>
      <c r="I10" s="1">
        <f t="shared" si="14"/>
        <v>137.12611282710373</v>
      </c>
      <c r="J10" s="1">
        <f t="shared" si="15"/>
        <v>0</v>
      </c>
      <c r="K10" s="1">
        <f t="shared" si="16"/>
        <v>1378.8738871728965</v>
      </c>
      <c r="L10" s="1">
        <v>249429</v>
      </c>
      <c r="M10" s="1">
        <v>989709</v>
      </c>
      <c r="N10" s="1">
        <v>277270</v>
      </c>
      <c r="O10" s="1">
        <v>105615</v>
      </c>
      <c r="P10" s="1">
        <v>33378</v>
      </c>
      <c r="Q10" s="1">
        <v>10115</v>
      </c>
    </row>
    <row r="11" spans="1:17" x14ac:dyDescent="0.2">
      <c r="A11" s="2">
        <v>44895</v>
      </c>
      <c r="B11" t="s">
        <v>282</v>
      </c>
      <c r="C11" s="1">
        <f t="shared" si="12"/>
        <v>13772</v>
      </c>
      <c r="D11" s="1"/>
      <c r="E11" s="1">
        <v>13772</v>
      </c>
      <c r="F11" s="1"/>
      <c r="G11" s="1">
        <v>12704</v>
      </c>
      <c r="H11" s="1">
        <f t="shared" si="13"/>
        <v>0</v>
      </c>
      <c r="I11" s="1">
        <f t="shared" si="14"/>
        <v>450.79692759628449</v>
      </c>
      <c r="J11" s="1">
        <f t="shared" si="15"/>
        <v>0</v>
      </c>
      <c r="K11" s="1">
        <f t="shared" si="16"/>
        <v>617.20307240371585</v>
      </c>
      <c r="L11" s="1">
        <v>263776</v>
      </c>
      <c r="M11" s="1">
        <v>1857308</v>
      </c>
      <c r="N11" s="1">
        <v>611927</v>
      </c>
      <c r="O11" s="1">
        <v>111294</v>
      </c>
      <c r="P11" s="1">
        <v>60795</v>
      </c>
      <c r="Q11" s="1">
        <v>1505</v>
      </c>
    </row>
    <row r="12" spans="1:17" x14ac:dyDescent="0.2">
      <c r="B12" t="s">
        <v>7</v>
      </c>
      <c r="C12" s="1">
        <f>SUM(C8:C11)</f>
        <v>23148</v>
      </c>
      <c r="D12" s="1">
        <f t="shared" ref="D12:J12" si="17">SUM(D8:D11)</f>
        <v>0</v>
      </c>
      <c r="E12" s="1">
        <f t="shared" si="17"/>
        <v>22298</v>
      </c>
      <c r="F12" s="1">
        <f t="shared" si="17"/>
        <v>850</v>
      </c>
      <c r="G12" s="1">
        <f t="shared" si="17"/>
        <v>18464</v>
      </c>
      <c r="H12" s="1">
        <f t="shared" si="17"/>
        <v>0</v>
      </c>
      <c r="I12" s="1">
        <f t="shared" si="17"/>
        <v>855.4376758279833</v>
      </c>
      <c r="J12" s="1">
        <f t="shared" si="17"/>
        <v>29.693114675027129</v>
      </c>
      <c r="K12" s="1">
        <f>SUM(K8:K11)</f>
        <v>3798.8692094969902</v>
      </c>
      <c r="L12" s="1"/>
      <c r="M12" s="1"/>
      <c r="N12" s="1"/>
      <c r="O12" s="1"/>
      <c r="P12" s="1"/>
      <c r="Q12" s="1"/>
    </row>
    <row r="13" spans="1:17" x14ac:dyDescent="0.2">
      <c r="K13" s="10">
        <f>K12/C12</f>
        <v>0.16411220016835104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E17A-DFE6-4B07-874F-854A1898DCE6}">
  <dimension ref="A3:B257"/>
  <sheetViews>
    <sheetView workbookViewId="0">
      <selection activeCell="B4" sqref="B4"/>
    </sheetView>
  </sheetViews>
  <sheetFormatPr defaultRowHeight="12.75" x14ac:dyDescent="0.2"/>
  <cols>
    <col min="1" max="1" width="14.1640625" bestFit="1" customWidth="1"/>
    <col min="2" max="2" width="21.33203125" bestFit="1" customWidth="1"/>
  </cols>
  <sheetData>
    <row r="3" spans="1:2" x14ac:dyDescent="0.2">
      <c r="A3" s="7" t="s">
        <v>276</v>
      </c>
      <c r="B3" t="s">
        <v>278</v>
      </c>
    </row>
    <row r="4" spans="1:2" x14ac:dyDescent="0.2">
      <c r="A4" s="8" t="s">
        <v>136</v>
      </c>
      <c r="B4" s="9">
        <v>4</v>
      </c>
    </row>
    <row r="5" spans="1:2" x14ac:dyDescent="0.2">
      <c r="A5" s="8" t="s">
        <v>72</v>
      </c>
      <c r="B5" s="9">
        <v>4</v>
      </c>
    </row>
    <row r="6" spans="1:2" x14ac:dyDescent="0.2">
      <c r="A6" s="8" t="s">
        <v>163</v>
      </c>
      <c r="B6" s="9">
        <v>4</v>
      </c>
    </row>
    <row r="7" spans="1:2" x14ac:dyDescent="0.2">
      <c r="A7" s="8" t="s">
        <v>53</v>
      </c>
      <c r="B7" s="9">
        <v>4</v>
      </c>
    </row>
    <row r="8" spans="1:2" x14ac:dyDescent="0.2">
      <c r="A8" s="8" t="s">
        <v>55</v>
      </c>
      <c r="B8" s="9">
        <v>4</v>
      </c>
    </row>
    <row r="9" spans="1:2" x14ac:dyDescent="0.2">
      <c r="A9" s="8" t="s">
        <v>31</v>
      </c>
      <c r="B9" s="9">
        <v>4</v>
      </c>
    </row>
    <row r="10" spans="1:2" x14ac:dyDescent="0.2">
      <c r="A10" s="8" t="s">
        <v>86</v>
      </c>
      <c r="B10" s="9">
        <v>4</v>
      </c>
    </row>
    <row r="11" spans="1:2" x14ac:dyDescent="0.2">
      <c r="A11" s="8" t="s">
        <v>103</v>
      </c>
      <c r="B11" s="9">
        <v>4</v>
      </c>
    </row>
    <row r="12" spans="1:2" x14ac:dyDescent="0.2">
      <c r="A12" s="8" t="s">
        <v>97</v>
      </c>
      <c r="B12" s="9">
        <v>4</v>
      </c>
    </row>
    <row r="13" spans="1:2" x14ac:dyDescent="0.2">
      <c r="A13" s="8" t="s">
        <v>37</v>
      </c>
      <c r="B13" s="9">
        <v>4</v>
      </c>
    </row>
    <row r="14" spans="1:2" x14ac:dyDescent="0.2">
      <c r="A14" s="8" t="s">
        <v>107</v>
      </c>
      <c r="B14" s="9">
        <v>4</v>
      </c>
    </row>
    <row r="15" spans="1:2" x14ac:dyDescent="0.2">
      <c r="A15" s="8" t="s">
        <v>36</v>
      </c>
      <c r="B15" s="9">
        <v>4</v>
      </c>
    </row>
    <row r="16" spans="1:2" x14ac:dyDescent="0.2">
      <c r="A16" s="8" t="s">
        <v>275</v>
      </c>
      <c r="B16" s="9">
        <v>4</v>
      </c>
    </row>
    <row r="17" spans="1:2" x14ac:dyDescent="0.2">
      <c r="A17" s="8" t="s">
        <v>50</v>
      </c>
      <c r="B17" s="9">
        <v>4</v>
      </c>
    </row>
    <row r="18" spans="1:2" x14ac:dyDescent="0.2">
      <c r="A18" s="8" t="s">
        <v>77</v>
      </c>
      <c r="B18" s="9">
        <v>4</v>
      </c>
    </row>
    <row r="19" spans="1:2" x14ac:dyDescent="0.2">
      <c r="A19" s="8" t="s">
        <v>23</v>
      </c>
      <c r="B19" s="9">
        <v>4</v>
      </c>
    </row>
    <row r="20" spans="1:2" x14ac:dyDescent="0.2">
      <c r="A20" s="8" t="s">
        <v>214</v>
      </c>
      <c r="B20" s="9">
        <v>4</v>
      </c>
    </row>
    <row r="21" spans="1:2" x14ac:dyDescent="0.2">
      <c r="A21" s="8" t="s">
        <v>49</v>
      </c>
      <c r="B21" s="9">
        <v>4</v>
      </c>
    </row>
    <row r="22" spans="1:2" x14ac:dyDescent="0.2">
      <c r="A22" s="8" t="s">
        <v>93</v>
      </c>
      <c r="B22" s="9">
        <v>4</v>
      </c>
    </row>
    <row r="23" spans="1:2" x14ac:dyDescent="0.2">
      <c r="A23" s="8" t="s">
        <v>45</v>
      </c>
      <c r="B23" s="9">
        <v>4</v>
      </c>
    </row>
    <row r="24" spans="1:2" x14ac:dyDescent="0.2">
      <c r="A24" s="8" t="s">
        <v>52</v>
      </c>
      <c r="B24" s="9">
        <v>4</v>
      </c>
    </row>
    <row r="25" spans="1:2" x14ac:dyDescent="0.2">
      <c r="A25" s="8" t="s">
        <v>54</v>
      </c>
      <c r="B25" s="9">
        <v>4</v>
      </c>
    </row>
    <row r="26" spans="1:2" x14ac:dyDescent="0.2">
      <c r="A26" s="8" t="s">
        <v>102</v>
      </c>
      <c r="B26" s="9">
        <v>3</v>
      </c>
    </row>
    <row r="27" spans="1:2" x14ac:dyDescent="0.2">
      <c r="A27" s="8" t="s">
        <v>159</v>
      </c>
      <c r="B27" s="9">
        <v>3</v>
      </c>
    </row>
    <row r="28" spans="1:2" x14ac:dyDescent="0.2">
      <c r="A28" s="8" t="s">
        <v>32</v>
      </c>
      <c r="B28" s="9">
        <v>3</v>
      </c>
    </row>
    <row r="29" spans="1:2" x14ac:dyDescent="0.2">
      <c r="A29" s="8" t="s">
        <v>35</v>
      </c>
      <c r="B29" s="9">
        <v>3</v>
      </c>
    </row>
    <row r="30" spans="1:2" x14ac:dyDescent="0.2">
      <c r="A30" s="8" t="s">
        <v>99</v>
      </c>
      <c r="B30" s="9">
        <v>3</v>
      </c>
    </row>
    <row r="31" spans="1:2" x14ac:dyDescent="0.2">
      <c r="A31" s="8" t="s">
        <v>48</v>
      </c>
      <c r="B31" s="9">
        <v>3</v>
      </c>
    </row>
    <row r="32" spans="1:2" x14ac:dyDescent="0.2">
      <c r="A32" s="8" t="s">
        <v>89</v>
      </c>
      <c r="B32" s="9">
        <v>3</v>
      </c>
    </row>
    <row r="33" spans="1:2" x14ac:dyDescent="0.2">
      <c r="A33" s="8" t="s">
        <v>43</v>
      </c>
      <c r="B33" s="9">
        <v>3</v>
      </c>
    </row>
    <row r="34" spans="1:2" x14ac:dyDescent="0.2">
      <c r="A34" s="8" t="s">
        <v>215</v>
      </c>
      <c r="B34" s="9">
        <v>3</v>
      </c>
    </row>
    <row r="35" spans="1:2" x14ac:dyDescent="0.2">
      <c r="A35" s="8" t="s">
        <v>112</v>
      </c>
      <c r="B35" s="9">
        <v>3</v>
      </c>
    </row>
    <row r="36" spans="1:2" x14ac:dyDescent="0.2">
      <c r="A36" s="8" t="s">
        <v>44</v>
      </c>
      <c r="B36" s="9">
        <v>3</v>
      </c>
    </row>
    <row r="37" spans="1:2" x14ac:dyDescent="0.2">
      <c r="A37" s="8" t="s">
        <v>62</v>
      </c>
      <c r="B37" s="9">
        <v>3</v>
      </c>
    </row>
    <row r="38" spans="1:2" x14ac:dyDescent="0.2">
      <c r="A38" s="8" t="s">
        <v>100</v>
      </c>
      <c r="B38" s="9">
        <v>3</v>
      </c>
    </row>
    <row r="39" spans="1:2" x14ac:dyDescent="0.2">
      <c r="A39" s="8" t="s">
        <v>30</v>
      </c>
      <c r="B39" s="9">
        <v>3</v>
      </c>
    </row>
    <row r="40" spans="1:2" x14ac:dyDescent="0.2">
      <c r="A40" s="8" t="s">
        <v>237</v>
      </c>
      <c r="B40" s="9">
        <v>3</v>
      </c>
    </row>
    <row r="41" spans="1:2" x14ac:dyDescent="0.2">
      <c r="A41" s="8" t="s">
        <v>69</v>
      </c>
      <c r="B41" s="9">
        <v>3</v>
      </c>
    </row>
    <row r="42" spans="1:2" x14ac:dyDescent="0.2">
      <c r="A42" s="8" t="s">
        <v>82</v>
      </c>
      <c r="B42" s="9">
        <v>3</v>
      </c>
    </row>
    <row r="43" spans="1:2" x14ac:dyDescent="0.2">
      <c r="A43" s="8" t="s">
        <v>28</v>
      </c>
      <c r="B43" s="9">
        <v>3</v>
      </c>
    </row>
    <row r="44" spans="1:2" x14ac:dyDescent="0.2">
      <c r="A44" s="8" t="s">
        <v>152</v>
      </c>
      <c r="B44" s="9">
        <v>3</v>
      </c>
    </row>
    <row r="45" spans="1:2" x14ac:dyDescent="0.2">
      <c r="A45" s="8" t="s">
        <v>64</v>
      </c>
      <c r="B45" s="9">
        <v>3</v>
      </c>
    </row>
    <row r="46" spans="1:2" x14ac:dyDescent="0.2">
      <c r="A46" s="8" t="s">
        <v>221</v>
      </c>
      <c r="B46" s="9">
        <v>3</v>
      </c>
    </row>
    <row r="47" spans="1:2" x14ac:dyDescent="0.2">
      <c r="A47" s="8" t="s">
        <v>25</v>
      </c>
      <c r="B47" s="9">
        <v>3</v>
      </c>
    </row>
    <row r="48" spans="1:2" x14ac:dyDescent="0.2">
      <c r="A48" s="8" t="s">
        <v>42</v>
      </c>
      <c r="B48" s="9">
        <v>3</v>
      </c>
    </row>
    <row r="49" spans="1:2" x14ac:dyDescent="0.2">
      <c r="A49" s="8" t="s">
        <v>71</v>
      </c>
      <c r="B49" s="9">
        <v>3</v>
      </c>
    </row>
    <row r="50" spans="1:2" x14ac:dyDescent="0.2">
      <c r="A50" s="8" t="s">
        <v>39</v>
      </c>
      <c r="B50" s="9">
        <v>3</v>
      </c>
    </row>
    <row r="51" spans="1:2" x14ac:dyDescent="0.2">
      <c r="A51" s="8" t="s">
        <v>68</v>
      </c>
      <c r="B51" s="9">
        <v>3</v>
      </c>
    </row>
    <row r="52" spans="1:2" x14ac:dyDescent="0.2">
      <c r="A52" s="8" t="s">
        <v>171</v>
      </c>
      <c r="B52" s="9">
        <v>3</v>
      </c>
    </row>
    <row r="53" spans="1:2" x14ac:dyDescent="0.2">
      <c r="A53" s="8" t="s">
        <v>145</v>
      </c>
      <c r="B53" s="9">
        <v>3</v>
      </c>
    </row>
    <row r="54" spans="1:2" x14ac:dyDescent="0.2">
      <c r="A54" s="8" t="s">
        <v>101</v>
      </c>
      <c r="B54" s="9">
        <v>3</v>
      </c>
    </row>
    <row r="55" spans="1:2" x14ac:dyDescent="0.2">
      <c r="A55" s="8" t="s">
        <v>146</v>
      </c>
      <c r="B55" s="9">
        <v>3</v>
      </c>
    </row>
    <row r="56" spans="1:2" x14ac:dyDescent="0.2">
      <c r="A56" s="8" t="s">
        <v>169</v>
      </c>
      <c r="B56" s="9">
        <v>3</v>
      </c>
    </row>
    <row r="57" spans="1:2" x14ac:dyDescent="0.2">
      <c r="A57" s="8" t="s">
        <v>76</v>
      </c>
      <c r="B57" s="9">
        <v>3</v>
      </c>
    </row>
    <row r="58" spans="1:2" x14ac:dyDescent="0.2">
      <c r="A58" s="8" t="s">
        <v>40</v>
      </c>
      <c r="B58" s="9">
        <v>3</v>
      </c>
    </row>
    <row r="59" spans="1:2" x14ac:dyDescent="0.2">
      <c r="A59" s="8" t="s">
        <v>111</v>
      </c>
      <c r="B59" s="9">
        <v>3</v>
      </c>
    </row>
    <row r="60" spans="1:2" x14ac:dyDescent="0.2">
      <c r="A60" s="8" t="s">
        <v>61</v>
      </c>
      <c r="B60" s="9">
        <v>3</v>
      </c>
    </row>
    <row r="61" spans="1:2" x14ac:dyDescent="0.2">
      <c r="A61" s="8" t="s">
        <v>98</v>
      </c>
      <c r="B61" s="9">
        <v>2</v>
      </c>
    </row>
    <row r="62" spans="1:2" x14ac:dyDescent="0.2">
      <c r="A62" s="8" t="s">
        <v>223</v>
      </c>
      <c r="B62" s="9">
        <v>2</v>
      </c>
    </row>
    <row r="63" spans="1:2" x14ac:dyDescent="0.2">
      <c r="A63" s="8" t="s">
        <v>108</v>
      </c>
      <c r="B63" s="9">
        <v>2</v>
      </c>
    </row>
    <row r="64" spans="1:2" x14ac:dyDescent="0.2">
      <c r="A64" s="8" t="s">
        <v>34</v>
      </c>
      <c r="B64" s="9">
        <v>2</v>
      </c>
    </row>
    <row r="65" spans="1:2" x14ac:dyDescent="0.2">
      <c r="A65" s="8" t="s">
        <v>167</v>
      </c>
      <c r="B65" s="9">
        <v>2</v>
      </c>
    </row>
    <row r="66" spans="1:2" x14ac:dyDescent="0.2">
      <c r="A66" s="8" t="s">
        <v>213</v>
      </c>
      <c r="B66" s="9">
        <v>2</v>
      </c>
    </row>
    <row r="67" spans="1:2" x14ac:dyDescent="0.2">
      <c r="A67" s="8" t="s">
        <v>133</v>
      </c>
      <c r="B67" s="9">
        <v>2</v>
      </c>
    </row>
    <row r="68" spans="1:2" x14ac:dyDescent="0.2">
      <c r="A68" s="8" t="s">
        <v>65</v>
      </c>
      <c r="B68" s="9">
        <v>2</v>
      </c>
    </row>
    <row r="69" spans="1:2" x14ac:dyDescent="0.2">
      <c r="A69" s="8" t="s">
        <v>150</v>
      </c>
      <c r="B69" s="9">
        <v>2</v>
      </c>
    </row>
    <row r="70" spans="1:2" x14ac:dyDescent="0.2">
      <c r="A70" s="8" t="s">
        <v>41</v>
      </c>
      <c r="B70" s="9">
        <v>2</v>
      </c>
    </row>
    <row r="71" spans="1:2" x14ac:dyDescent="0.2">
      <c r="A71" s="8" t="s">
        <v>234</v>
      </c>
      <c r="B71" s="9">
        <v>2</v>
      </c>
    </row>
    <row r="72" spans="1:2" x14ac:dyDescent="0.2">
      <c r="A72" s="8" t="s">
        <v>252</v>
      </c>
      <c r="B72" s="9">
        <v>2</v>
      </c>
    </row>
    <row r="73" spans="1:2" x14ac:dyDescent="0.2">
      <c r="A73" s="8" t="s">
        <v>229</v>
      </c>
      <c r="B73" s="9">
        <v>2</v>
      </c>
    </row>
    <row r="74" spans="1:2" x14ac:dyDescent="0.2">
      <c r="A74" s="8" t="s">
        <v>73</v>
      </c>
      <c r="B74" s="9">
        <v>2</v>
      </c>
    </row>
    <row r="75" spans="1:2" x14ac:dyDescent="0.2">
      <c r="A75" s="8" t="s">
        <v>104</v>
      </c>
      <c r="B75" s="9">
        <v>2</v>
      </c>
    </row>
    <row r="76" spans="1:2" x14ac:dyDescent="0.2">
      <c r="A76" s="8" t="s">
        <v>186</v>
      </c>
      <c r="B76" s="9">
        <v>2</v>
      </c>
    </row>
    <row r="77" spans="1:2" x14ac:dyDescent="0.2">
      <c r="A77" s="8" t="s">
        <v>67</v>
      </c>
      <c r="B77" s="9">
        <v>2</v>
      </c>
    </row>
    <row r="78" spans="1:2" x14ac:dyDescent="0.2">
      <c r="A78" s="8" t="s">
        <v>57</v>
      </c>
      <c r="B78" s="9">
        <v>2</v>
      </c>
    </row>
    <row r="79" spans="1:2" x14ac:dyDescent="0.2">
      <c r="A79" s="8" t="s">
        <v>137</v>
      </c>
      <c r="B79" s="9">
        <v>2</v>
      </c>
    </row>
    <row r="80" spans="1:2" x14ac:dyDescent="0.2">
      <c r="A80" s="8" t="s">
        <v>210</v>
      </c>
      <c r="B80" s="9">
        <v>2</v>
      </c>
    </row>
    <row r="81" spans="1:2" x14ac:dyDescent="0.2">
      <c r="A81" s="8" t="s">
        <v>60</v>
      </c>
      <c r="B81" s="9">
        <v>2</v>
      </c>
    </row>
    <row r="82" spans="1:2" x14ac:dyDescent="0.2">
      <c r="A82" s="8" t="s">
        <v>268</v>
      </c>
      <c r="B82" s="9">
        <v>2</v>
      </c>
    </row>
    <row r="83" spans="1:2" x14ac:dyDescent="0.2">
      <c r="A83" s="8" t="s">
        <v>26</v>
      </c>
      <c r="B83" s="9">
        <v>2</v>
      </c>
    </row>
    <row r="84" spans="1:2" x14ac:dyDescent="0.2">
      <c r="A84" s="8" t="s">
        <v>260</v>
      </c>
      <c r="B84" s="9">
        <v>2</v>
      </c>
    </row>
    <row r="85" spans="1:2" x14ac:dyDescent="0.2">
      <c r="A85" s="8" t="s">
        <v>105</v>
      </c>
      <c r="B85" s="9">
        <v>2</v>
      </c>
    </row>
    <row r="86" spans="1:2" x14ac:dyDescent="0.2">
      <c r="A86" s="8" t="s">
        <v>121</v>
      </c>
      <c r="B86" s="9">
        <v>2</v>
      </c>
    </row>
    <row r="87" spans="1:2" x14ac:dyDescent="0.2">
      <c r="A87" s="8" t="s">
        <v>233</v>
      </c>
      <c r="B87" s="9">
        <v>2</v>
      </c>
    </row>
    <row r="88" spans="1:2" x14ac:dyDescent="0.2">
      <c r="A88" s="8" t="s">
        <v>120</v>
      </c>
      <c r="B88" s="9">
        <v>2</v>
      </c>
    </row>
    <row r="89" spans="1:2" x14ac:dyDescent="0.2">
      <c r="A89" s="8" t="s">
        <v>271</v>
      </c>
      <c r="B89" s="9">
        <v>2</v>
      </c>
    </row>
    <row r="90" spans="1:2" x14ac:dyDescent="0.2">
      <c r="A90" s="8" t="s">
        <v>75</v>
      </c>
      <c r="B90" s="9">
        <v>2</v>
      </c>
    </row>
    <row r="91" spans="1:2" x14ac:dyDescent="0.2">
      <c r="A91" s="8" t="s">
        <v>185</v>
      </c>
      <c r="B91" s="9">
        <v>2</v>
      </c>
    </row>
    <row r="92" spans="1:2" x14ac:dyDescent="0.2">
      <c r="A92" s="8" t="s">
        <v>51</v>
      </c>
      <c r="B92" s="9">
        <v>2</v>
      </c>
    </row>
    <row r="93" spans="1:2" x14ac:dyDescent="0.2">
      <c r="A93" s="8" t="s">
        <v>132</v>
      </c>
      <c r="B93" s="9">
        <v>2</v>
      </c>
    </row>
    <row r="94" spans="1:2" x14ac:dyDescent="0.2">
      <c r="A94" s="8" t="s">
        <v>178</v>
      </c>
      <c r="B94" s="9">
        <v>2</v>
      </c>
    </row>
    <row r="95" spans="1:2" x14ac:dyDescent="0.2">
      <c r="A95" s="8" t="s">
        <v>251</v>
      </c>
      <c r="B95" s="9">
        <v>2</v>
      </c>
    </row>
    <row r="96" spans="1:2" x14ac:dyDescent="0.2">
      <c r="A96" s="8" t="s">
        <v>63</v>
      </c>
      <c r="B96" s="9">
        <v>2</v>
      </c>
    </row>
    <row r="97" spans="1:2" x14ac:dyDescent="0.2">
      <c r="A97" s="8" t="s">
        <v>109</v>
      </c>
      <c r="B97" s="9">
        <v>2</v>
      </c>
    </row>
    <row r="98" spans="1:2" x14ac:dyDescent="0.2">
      <c r="A98" s="8" t="s">
        <v>88</v>
      </c>
      <c r="B98" s="9">
        <v>2</v>
      </c>
    </row>
    <row r="99" spans="1:2" x14ac:dyDescent="0.2">
      <c r="A99" s="8" t="s">
        <v>56</v>
      </c>
      <c r="B99" s="9">
        <v>2</v>
      </c>
    </row>
    <row r="100" spans="1:2" x14ac:dyDescent="0.2">
      <c r="A100" s="8" t="s">
        <v>92</v>
      </c>
      <c r="B100" s="9">
        <v>2</v>
      </c>
    </row>
    <row r="101" spans="1:2" x14ac:dyDescent="0.2">
      <c r="A101" s="8" t="s">
        <v>242</v>
      </c>
      <c r="B101" s="9">
        <v>2</v>
      </c>
    </row>
    <row r="102" spans="1:2" x14ac:dyDescent="0.2">
      <c r="A102" s="8" t="s">
        <v>173</v>
      </c>
      <c r="B102" s="9">
        <v>2</v>
      </c>
    </row>
    <row r="103" spans="1:2" x14ac:dyDescent="0.2">
      <c r="A103" s="8" t="s">
        <v>202</v>
      </c>
      <c r="B103" s="9">
        <v>2</v>
      </c>
    </row>
    <row r="104" spans="1:2" x14ac:dyDescent="0.2">
      <c r="A104" s="8" t="s">
        <v>129</v>
      </c>
      <c r="B104" s="9">
        <v>2</v>
      </c>
    </row>
    <row r="105" spans="1:2" x14ac:dyDescent="0.2">
      <c r="A105" s="8" t="s">
        <v>140</v>
      </c>
      <c r="B105" s="9">
        <v>2</v>
      </c>
    </row>
    <row r="106" spans="1:2" x14ac:dyDescent="0.2">
      <c r="A106" s="8" t="s">
        <v>273</v>
      </c>
      <c r="B106" s="9">
        <v>1</v>
      </c>
    </row>
    <row r="107" spans="1:2" x14ac:dyDescent="0.2">
      <c r="A107" s="8" t="s">
        <v>161</v>
      </c>
      <c r="B107" s="9">
        <v>1</v>
      </c>
    </row>
    <row r="108" spans="1:2" x14ac:dyDescent="0.2">
      <c r="A108" s="8" t="s">
        <v>85</v>
      </c>
      <c r="B108" s="9">
        <v>1</v>
      </c>
    </row>
    <row r="109" spans="1:2" x14ac:dyDescent="0.2">
      <c r="A109" s="8" t="s">
        <v>110</v>
      </c>
      <c r="B109" s="9">
        <v>1</v>
      </c>
    </row>
    <row r="110" spans="1:2" x14ac:dyDescent="0.2">
      <c r="A110" s="8" t="s">
        <v>270</v>
      </c>
      <c r="B110" s="9">
        <v>1</v>
      </c>
    </row>
    <row r="111" spans="1:2" x14ac:dyDescent="0.2">
      <c r="A111" s="8" t="s">
        <v>182</v>
      </c>
      <c r="B111" s="9">
        <v>1</v>
      </c>
    </row>
    <row r="112" spans="1:2" x14ac:dyDescent="0.2">
      <c r="A112" s="8" t="s">
        <v>175</v>
      </c>
      <c r="B112" s="9">
        <v>1</v>
      </c>
    </row>
    <row r="113" spans="1:2" x14ac:dyDescent="0.2">
      <c r="A113" s="8" t="s">
        <v>203</v>
      </c>
      <c r="B113" s="9">
        <v>1</v>
      </c>
    </row>
    <row r="114" spans="1:2" x14ac:dyDescent="0.2">
      <c r="A114" s="8" t="s">
        <v>267</v>
      </c>
      <c r="B114" s="9">
        <v>1</v>
      </c>
    </row>
    <row r="115" spans="1:2" x14ac:dyDescent="0.2">
      <c r="A115" s="8" t="s">
        <v>196</v>
      </c>
      <c r="B115" s="9">
        <v>1</v>
      </c>
    </row>
    <row r="116" spans="1:2" x14ac:dyDescent="0.2">
      <c r="A116" s="8" t="s">
        <v>94</v>
      </c>
      <c r="B116" s="9">
        <v>1</v>
      </c>
    </row>
    <row r="117" spans="1:2" x14ac:dyDescent="0.2">
      <c r="A117" s="8" t="s">
        <v>198</v>
      </c>
      <c r="B117" s="9">
        <v>1</v>
      </c>
    </row>
    <row r="118" spans="1:2" x14ac:dyDescent="0.2">
      <c r="A118" s="8" t="s">
        <v>179</v>
      </c>
      <c r="B118" s="9">
        <v>1</v>
      </c>
    </row>
    <row r="119" spans="1:2" x14ac:dyDescent="0.2">
      <c r="A119" s="8" t="s">
        <v>197</v>
      </c>
      <c r="B119" s="9">
        <v>1</v>
      </c>
    </row>
    <row r="120" spans="1:2" x14ac:dyDescent="0.2">
      <c r="A120" s="8" t="s">
        <v>232</v>
      </c>
      <c r="B120" s="9">
        <v>1</v>
      </c>
    </row>
    <row r="121" spans="1:2" x14ac:dyDescent="0.2">
      <c r="A121" s="8" t="s">
        <v>184</v>
      </c>
      <c r="B121" s="9">
        <v>1</v>
      </c>
    </row>
    <row r="122" spans="1:2" x14ac:dyDescent="0.2">
      <c r="A122" s="8" t="s">
        <v>47</v>
      </c>
      <c r="B122" s="9">
        <v>1</v>
      </c>
    </row>
    <row r="123" spans="1:2" x14ac:dyDescent="0.2">
      <c r="A123" s="8" t="s">
        <v>130</v>
      </c>
      <c r="B123" s="9">
        <v>1</v>
      </c>
    </row>
    <row r="124" spans="1:2" x14ac:dyDescent="0.2">
      <c r="A124" s="8" t="s">
        <v>183</v>
      </c>
      <c r="B124" s="9">
        <v>1</v>
      </c>
    </row>
    <row r="125" spans="1:2" x14ac:dyDescent="0.2">
      <c r="A125" s="8" t="s">
        <v>58</v>
      </c>
      <c r="B125" s="9">
        <v>1</v>
      </c>
    </row>
    <row r="126" spans="1:2" x14ac:dyDescent="0.2">
      <c r="A126" s="8" t="s">
        <v>180</v>
      </c>
      <c r="B126" s="9">
        <v>1</v>
      </c>
    </row>
    <row r="127" spans="1:2" x14ac:dyDescent="0.2">
      <c r="A127" s="8" t="s">
        <v>127</v>
      </c>
      <c r="B127" s="9">
        <v>1</v>
      </c>
    </row>
    <row r="128" spans="1:2" x14ac:dyDescent="0.2">
      <c r="A128" s="8" t="s">
        <v>91</v>
      </c>
      <c r="B128" s="9">
        <v>1</v>
      </c>
    </row>
    <row r="129" spans="1:2" x14ac:dyDescent="0.2">
      <c r="A129" s="8" t="s">
        <v>134</v>
      </c>
      <c r="B129" s="9">
        <v>1</v>
      </c>
    </row>
    <row r="130" spans="1:2" x14ac:dyDescent="0.2">
      <c r="A130" s="8" t="s">
        <v>224</v>
      </c>
      <c r="B130" s="9">
        <v>1</v>
      </c>
    </row>
    <row r="131" spans="1:2" x14ac:dyDescent="0.2">
      <c r="A131" s="8" t="s">
        <v>199</v>
      </c>
      <c r="B131" s="9">
        <v>1</v>
      </c>
    </row>
    <row r="132" spans="1:2" x14ac:dyDescent="0.2">
      <c r="A132" s="8" t="s">
        <v>228</v>
      </c>
      <c r="B132" s="9">
        <v>1</v>
      </c>
    </row>
    <row r="133" spans="1:2" x14ac:dyDescent="0.2">
      <c r="A133" s="8" t="s">
        <v>29</v>
      </c>
      <c r="B133" s="9">
        <v>1</v>
      </c>
    </row>
    <row r="134" spans="1:2" x14ac:dyDescent="0.2">
      <c r="A134" s="8" t="s">
        <v>170</v>
      </c>
      <c r="B134" s="9">
        <v>1</v>
      </c>
    </row>
    <row r="135" spans="1:2" x14ac:dyDescent="0.2">
      <c r="A135" s="8" t="s">
        <v>220</v>
      </c>
      <c r="B135" s="9">
        <v>1</v>
      </c>
    </row>
    <row r="136" spans="1:2" x14ac:dyDescent="0.2">
      <c r="A136" s="8" t="s">
        <v>200</v>
      </c>
      <c r="B136" s="9">
        <v>1</v>
      </c>
    </row>
    <row r="137" spans="1:2" x14ac:dyDescent="0.2">
      <c r="A137" s="8" t="s">
        <v>201</v>
      </c>
      <c r="B137" s="9">
        <v>1</v>
      </c>
    </row>
    <row r="138" spans="1:2" x14ac:dyDescent="0.2">
      <c r="A138" s="8" t="s">
        <v>235</v>
      </c>
      <c r="B138" s="9">
        <v>1</v>
      </c>
    </row>
    <row r="139" spans="1:2" x14ac:dyDescent="0.2">
      <c r="A139" s="8" t="s">
        <v>66</v>
      </c>
      <c r="B139" s="9">
        <v>1</v>
      </c>
    </row>
    <row r="140" spans="1:2" x14ac:dyDescent="0.2">
      <c r="A140" s="8" t="s">
        <v>236</v>
      </c>
      <c r="B140" s="9">
        <v>1</v>
      </c>
    </row>
    <row r="141" spans="1:2" x14ac:dyDescent="0.2">
      <c r="A141" s="8" t="s">
        <v>241</v>
      </c>
      <c r="B141" s="9">
        <v>1</v>
      </c>
    </row>
    <row r="142" spans="1:2" x14ac:dyDescent="0.2">
      <c r="A142" s="8" t="s">
        <v>264</v>
      </c>
      <c r="B142" s="9">
        <v>1</v>
      </c>
    </row>
    <row r="143" spans="1:2" x14ac:dyDescent="0.2">
      <c r="A143" s="8" t="s">
        <v>135</v>
      </c>
      <c r="B143" s="9">
        <v>1</v>
      </c>
    </row>
    <row r="144" spans="1:2" x14ac:dyDescent="0.2">
      <c r="A144" s="8" t="s">
        <v>153</v>
      </c>
      <c r="B144" s="9">
        <v>1</v>
      </c>
    </row>
    <row r="145" spans="1:2" x14ac:dyDescent="0.2">
      <c r="A145" s="8" t="s">
        <v>24</v>
      </c>
      <c r="B145" s="9">
        <v>1</v>
      </c>
    </row>
    <row r="146" spans="1:2" x14ac:dyDescent="0.2">
      <c r="A146" s="8" t="s">
        <v>157</v>
      </c>
      <c r="B146" s="9">
        <v>1</v>
      </c>
    </row>
    <row r="147" spans="1:2" x14ac:dyDescent="0.2">
      <c r="A147" s="8" t="s">
        <v>253</v>
      </c>
      <c r="B147" s="9">
        <v>1</v>
      </c>
    </row>
    <row r="148" spans="1:2" x14ac:dyDescent="0.2">
      <c r="A148" s="8" t="s">
        <v>158</v>
      </c>
      <c r="B148" s="9">
        <v>1</v>
      </c>
    </row>
    <row r="149" spans="1:2" x14ac:dyDescent="0.2">
      <c r="A149" s="8" t="s">
        <v>204</v>
      </c>
      <c r="B149" s="9">
        <v>1</v>
      </c>
    </row>
    <row r="150" spans="1:2" x14ac:dyDescent="0.2">
      <c r="A150" s="8" t="s">
        <v>265</v>
      </c>
      <c r="B150" s="9">
        <v>1</v>
      </c>
    </row>
    <row r="151" spans="1:2" x14ac:dyDescent="0.2">
      <c r="A151" s="8" t="s">
        <v>181</v>
      </c>
      <c r="B151" s="9">
        <v>1</v>
      </c>
    </row>
    <row r="152" spans="1:2" x14ac:dyDescent="0.2">
      <c r="A152" s="8" t="s">
        <v>27</v>
      </c>
      <c r="B152" s="9">
        <v>1</v>
      </c>
    </row>
    <row r="153" spans="1:2" x14ac:dyDescent="0.2">
      <c r="A153" s="8" t="s">
        <v>141</v>
      </c>
      <c r="B153" s="9">
        <v>1</v>
      </c>
    </row>
    <row r="154" spans="1:2" x14ac:dyDescent="0.2">
      <c r="A154" s="8" t="s">
        <v>95</v>
      </c>
      <c r="B154" s="9">
        <v>1</v>
      </c>
    </row>
    <row r="155" spans="1:2" x14ac:dyDescent="0.2">
      <c r="A155" s="8" t="s">
        <v>177</v>
      </c>
      <c r="B155" s="9">
        <v>1</v>
      </c>
    </row>
    <row r="156" spans="1:2" x14ac:dyDescent="0.2">
      <c r="A156" s="8" t="s">
        <v>165</v>
      </c>
      <c r="B156" s="9">
        <v>1</v>
      </c>
    </row>
    <row r="157" spans="1:2" x14ac:dyDescent="0.2">
      <c r="A157" s="8" t="s">
        <v>139</v>
      </c>
      <c r="B157" s="9">
        <v>1</v>
      </c>
    </row>
    <row r="158" spans="1:2" x14ac:dyDescent="0.2">
      <c r="A158" s="8" t="s">
        <v>226</v>
      </c>
      <c r="B158" s="9">
        <v>1</v>
      </c>
    </row>
    <row r="159" spans="1:2" x14ac:dyDescent="0.2">
      <c r="A159" s="8" t="s">
        <v>138</v>
      </c>
      <c r="B159" s="9">
        <v>1</v>
      </c>
    </row>
    <row r="160" spans="1:2" x14ac:dyDescent="0.2">
      <c r="A160" s="8" t="s">
        <v>96</v>
      </c>
      <c r="B160" s="9">
        <v>1</v>
      </c>
    </row>
    <row r="161" spans="1:2" x14ac:dyDescent="0.2">
      <c r="A161" s="8" t="s">
        <v>207</v>
      </c>
      <c r="B161" s="9">
        <v>1</v>
      </c>
    </row>
    <row r="162" spans="1:2" x14ac:dyDescent="0.2">
      <c r="A162" s="8" t="s">
        <v>193</v>
      </c>
      <c r="B162" s="9">
        <v>1</v>
      </c>
    </row>
    <row r="163" spans="1:2" x14ac:dyDescent="0.2">
      <c r="A163" s="8" t="s">
        <v>205</v>
      </c>
      <c r="B163" s="9">
        <v>1</v>
      </c>
    </row>
    <row r="164" spans="1:2" x14ac:dyDescent="0.2">
      <c r="A164" s="8" t="s">
        <v>168</v>
      </c>
      <c r="B164" s="9">
        <v>1</v>
      </c>
    </row>
    <row r="165" spans="1:2" x14ac:dyDescent="0.2">
      <c r="A165" s="8" t="s">
        <v>206</v>
      </c>
      <c r="B165" s="9">
        <v>1</v>
      </c>
    </row>
    <row r="166" spans="1:2" x14ac:dyDescent="0.2">
      <c r="A166" s="8" t="s">
        <v>272</v>
      </c>
      <c r="B166" s="9">
        <v>1</v>
      </c>
    </row>
    <row r="167" spans="1:2" x14ac:dyDescent="0.2">
      <c r="A167" s="8" t="s">
        <v>248</v>
      </c>
      <c r="B167" s="9">
        <v>1</v>
      </c>
    </row>
    <row r="168" spans="1:2" x14ac:dyDescent="0.2">
      <c r="A168" s="8" t="s">
        <v>126</v>
      </c>
      <c r="B168" s="9">
        <v>1</v>
      </c>
    </row>
    <row r="169" spans="1:2" x14ac:dyDescent="0.2">
      <c r="A169" s="8" t="s">
        <v>166</v>
      </c>
      <c r="B169" s="9">
        <v>1</v>
      </c>
    </row>
    <row r="170" spans="1:2" x14ac:dyDescent="0.2">
      <c r="A170" s="8" t="s">
        <v>244</v>
      </c>
      <c r="B170" s="9">
        <v>1</v>
      </c>
    </row>
    <row r="171" spans="1:2" x14ac:dyDescent="0.2">
      <c r="A171" s="8" t="s">
        <v>143</v>
      </c>
      <c r="B171" s="9">
        <v>1</v>
      </c>
    </row>
    <row r="172" spans="1:2" x14ac:dyDescent="0.2">
      <c r="A172" s="8" t="s">
        <v>59</v>
      </c>
      <c r="B172" s="9">
        <v>1</v>
      </c>
    </row>
    <row r="173" spans="1:2" x14ac:dyDescent="0.2">
      <c r="A173" s="8" t="s">
        <v>46</v>
      </c>
      <c r="B173" s="9">
        <v>1</v>
      </c>
    </row>
    <row r="174" spans="1:2" x14ac:dyDescent="0.2">
      <c r="A174" s="8" t="s">
        <v>250</v>
      </c>
      <c r="B174" s="9">
        <v>1</v>
      </c>
    </row>
    <row r="175" spans="1:2" x14ac:dyDescent="0.2">
      <c r="A175" s="8" t="s">
        <v>74</v>
      </c>
      <c r="B175" s="9">
        <v>1</v>
      </c>
    </row>
    <row r="176" spans="1:2" x14ac:dyDescent="0.2">
      <c r="A176" s="8" t="s">
        <v>190</v>
      </c>
      <c r="B176" s="9">
        <v>1</v>
      </c>
    </row>
    <row r="177" spans="1:2" x14ac:dyDescent="0.2">
      <c r="A177" s="8" t="s">
        <v>70</v>
      </c>
      <c r="B177" s="9">
        <v>1</v>
      </c>
    </row>
    <row r="178" spans="1:2" x14ac:dyDescent="0.2">
      <c r="A178" s="8" t="s">
        <v>195</v>
      </c>
      <c r="B178" s="9">
        <v>1</v>
      </c>
    </row>
    <row r="179" spans="1:2" x14ac:dyDescent="0.2">
      <c r="A179" s="8" t="s">
        <v>209</v>
      </c>
      <c r="B179" s="9">
        <v>1</v>
      </c>
    </row>
    <row r="180" spans="1:2" x14ac:dyDescent="0.2">
      <c r="A180" s="8" t="s">
        <v>84</v>
      </c>
      <c r="B180" s="9">
        <v>1</v>
      </c>
    </row>
    <row r="181" spans="1:2" x14ac:dyDescent="0.2">
      <c r="A181" s="8" t="s">
        <v>142</v>
      </c>
      <c r="B181" s="9">
        <v>1</v>
      </c>
    </row>
    <row r="182" spans="1:2" x14ac:dyDescent="0.2">
      <c r="A182" s="8" t="s">
        <v>263</v>
      </c>
      <c r="B182" s="9">
        <v>1</v>
      </c>
    </row>
    <row r="183" spans="1:2" x14ac:dyDescent="0.2">
      <c r="A183" s="8" t="s">
        <v>144</v>
      </c>
      <c r="B183" s="9">
        <v>1</v>
      </c>
    </row>
    <row r="184" spans="1:2" x14ac:dyDescent="0.2">
      <c r="A184" s="8" t="s">
        <v>155</v>
      </c>
      <c r="B184" s="9">
        <v>1</v>
      </c>
    </row>
    <row r="185" spans="1:2" x14ac:dyDescent="0.2">
      <c r="A185" s="8" t="s">
        <v>256</v>
      </c>
      <c r="B185" s="9">
        <v>1</v>
      </c>
    </row>
    <row r="186" spans="1:2" x14ac:dyDescent="0.2">
      <c r="A186" s="8" t="s">
        <v>219</v>
      </c>
      <c r="B186" s="9">
        <v>1</v>
      </c>
    </row>
    <row r="187" spans="1:2" x14ac:dyDescent="0.2">
      <c r="A187" s="8" t="s">
        <v>80</v>
      </c>
      <c r="B187" s="9">
        <v>1</v>
      </c>
    </row>
    <row r="188" spans="1:2" x14ac:dyDescent="0.2">
      <c r="A188" s="8" t="s">
        <v>90</v>
      </c>
      <c r="B188" s="9">
        <v>1</v>
      </c>
    </row>
    <row r="189" spans="1:2" x14ac:dyDescent="0.2">
      <c r="A189" s="8" t="s">
        <v>208</v>
      </c>
      <c r="B189" s="9">
        <v>1</v>
      </c>
    </row>
    <row r="190" spans="1:2" x14ac:dyDescent="0.2">
      <c r="A190" s="8" t="s">
        <v>87</v>
      </c>
      <c r="B190" s="9">
        <v>1</v>
      </c>
    </row>
    <row r="191" spans="1:2" x14ac:dyDescent="0.2">
      <c r="A191" s="8" t="s">
        <v>254</v>
      </c>
      <c r="B191" s="9">
        <v>1</v>
      </c>
    </row>
    <row r="192" spans="1:2" x14ac:dyDescent="0.2">
      <c r="A192" s="8" t="s">
        <v>160</v>
      </c>
      <c r="B192" s="9">
        <v>1</v>
      </c>
    </row>
    <row r="193" spans="1:2" x14ac:dyDescent="0.2">
      <c r="A193" s="8" t="s">
        <v>245</v>
      </c>
      <c r="B193" s="9">
        <v>1</v>
      </c>
    </row>
    <row r="194" spans="1:2" x14ac:dyDescent="0.2">
      <c r="A194" s="8" t="s">
        <v>156</v>
      </c>
      <c r="B194" s="9">
        <v>1</v>
      </c>
    </row>
    <row r="195" spans="1:2" x14ac:dyDescent="0.2">
      <c r="A195" s="8" t="s">
        <v>131</v>
      </c>
      <c r="B195" s="9">
        <v>1</v>
      </c>
    </row>
    <row r="196" spans="1:2" x14ac:dyDescent="0.2">
      <c r="A196" s="8" t="s">
        <v>188</v>
      </c>
      <c r="B196" s="9">
        <v>1</v>
      </c>
    </row>
    <row r="197" spans="1:2" x14ac:dyDescent="0.2">
      <c r="A197" s="8" t="s">
        <v>246</v>
      </c>
      <c r="B197" s="9">
        <v>1</v>
      </c>
    </row>
    <row r="198" spans="1:2" x14ac:dyDescent="0.2">
      <c r="A198" s="8" t="s">
        <v>122</v>
      </c>
      <c r="B198" s="9">
        <v>1</v>
      </c>
    </row>
    <row r="199" spans="1:2" x14ac:dyDescent="0.2">
      <c r="A199" s="8" t="s">
        <v>257</v>
      </c>
      <c r="B199" s="9">
        <v>1</v>
      </c>
    </row>
    <row r="200" spans="1:2" x14ac:dyDescent="0.2">
      <c r="A200" s="8" t="s">
        <v>266</v>
      </c>
      <c r="B200" s="9">
        <v>1</v>
      </c>
    </row>
    <row r="201" spans="1:2" x14ac:dyDescent="0.2">
      <c r="A201" s="8" t="s">
        <v>187</v>
      </c>
      <c r="B201" s="9">
        <v>1</v>
      </c>
    </row>
    <row r="202" spans="1:2" x14ac:dyDescent="0.2">
      <c r="A202" s="8" t="s">
        <v>162</v>
      </c>
      <c r="B202" s="9">
        <v>1</v>
      </c>
    </row>
    <row r="203" spans="1:2" x14ac:dyDescent="0.2">
      <c r="A203" s="8" t="s">
        <v>147</v>
      </c>
      <c r="B203" s="9">
        <v>1</v>
      </c>
    </row>
    <row r="204" spans="1:2" x14ac:dyDescent="0.2">
      <c r="A204" s="8" t="s">
        <v>222</v>
      </c>
      <c r="B204" s="9">
        <v>1</v>
      </c>
    </row>
    <row r="205" spans="1:2" x14ac:dyDescent="0.2">
      <c r="A205" s="8" t="s">
        <v>148</v>
      </c>
      <c r="B205" s="9">
        <v>1</v>
      </c>
    </row>
    <row r="206" spans="1:2" x14ac:dyDescent="0.2">
      <c r="A206" s="8" t="s">
        <v>189</v>
      </c>
      <c r="B206" s="9">
        <v>1</v>
      </c>
    </row>
    <row r="207" spans="1:2" x14ac:dyDescent="0.2">
      <c r="A207" s="8" t="s">
        <v>255</v>
      </c>
      <c r="B207" s="9">
        <v>1</v>
      </c>
    </row>
    <row r="208" spans="1:2" x14ac:dyDescent="0.2">
      <c r="A208" s="8" t="s">
        <v>191</v>
      </c>
      <c r="B208" s="9">
        <v>1</v>
      </c>
    </row>
    <row r="209" spans="1:2" x14ac:dyDescent="0.2">
      <c r="A209" s="8" t="s">
        <v>212</v>
      </c>
      <c r="B209" s="9">
        <v>1</v>
      </c>
    </row>
    <row r="210" spans="1:2" x14ac:dyDescent="0.2">
      <c r="A210" s="8" t="s">
        <v>164</v>
      </c>
      <c r="B210" s="9">
        <v>1</v>
      </c>
    </row>
    <row r="211" spans="1:2" x14ac:dyDescent="0.2">
      <c r="A211" s="8" t="s">
        <v>115</v>
      </c>
      <c r="B211" s="9">
        <v>1</v>
      </c>
    </row>
    <row r="212" spans="1:2" x14ac:dyDescent="0.2">
      <c r="A212" s="8" t="s">
        <v>225</v>
      </c>
      <c r="B212" s="9">
        <v>1</v>
      </c>
    </row>
    <row r="213" spans="1:2" x14ac:dyDescent="0.2">
      <c r="A213" s="8" t="s">
        <v>116</v>
      </c>
      <c r="B213" s="9">
        <v>1</v>
      </c>
    </row>
    <row r="214" spans="1:2" x14ac:dyDescent="0.2">
      <c r="A214" s="8" t="s">
        <v>269</v>
      </c>
      <c r="B214" s="9">
        <v>1</v>
      </c>
    </row>
    <row r="215" spans="1:2" x14ac:dyDescent="0.2">
      <c r="A215" s="8" t="s">
        <v>262</v>
      </c>
      <c r="B215" s="9">
        <v>1</v>
      </c>
    </row>
    <row r="216" spans="1:2" x14ac:dyDescent="0.2">
      <c r="A216" s="8" t="s">
        <v>33</v>
      </c>
      <c r="B216" s="9">
        <v>1</v>
      </c>
    </row>
    <row r="217" spans="1:2" x14ac:dyDescent="0.2">
      <c r="A217" s="8" t="s">
        <v>259</v>
      </c>
      <c r="B217" s="9">
        <v>1</v>
      </c>
    </row>
    <row r="218" spans="1:2" x14ac:dyDescent="0.2">
      <c r="A218" s="8" t="s">
        <v>125</v>
      </c>
      <c r="B218" s="9">
        <v>1</v>
      </c>
    </row>
    <row r="219" spans="1:2" x14ac:dyDescent="0.2">
      <c r="A219" s="8" t="s">
        <v>114</v>
      </c>
      <c r="B219" s="9">
        <v>1</v>
      </c>
    </row>
    <row r="220" spans="1:2" x14ac:dyDescent="0.2">
      <c r="A220" s="8" t="s">
        <v>192</v>
      </c>
      <c r="B220" s="9">
        <v>1</v>
      </c>
    </row>
    <row r="221" spans="1:2" x14ac:dyDescent="0.2">
      <c r="A221" s="8" t="s">
        <v>149</v>
      </c>
      <c r="B221" s="9">
        <v>1</v>
      </c>
    </row>
    <row r="222" spans="1:2" x14ac:dyDescent="0.2">
      <c r="A222" s="8" t="s">
        <v>227</v>
      </c>
      <c r="B222" s="9">
        <v>1</v>
      </c>
    </row>
    <row r="223" spans="1:2" x14ac:dyDescent="0.2">
      <c r="A223" s="8" t="s">
        <v>211</v>
      </c>
      <c r="B223" s="9">
        <v>1</v>
      </c>
    </row>
    <row r="224" spans="1:2" x14ac:dyDescent="0.2">
      <c r="A224" s="8" t="s">
        <v>124</v>
      </c>
      <c r="B224" s="9">
        <v>1</v>
      </c>
    </row>
    <row r="225" spans="1:2" x14ac:dyDescent="0.2">
      <c r="A225" s="8" t="s">
        <v>117</v>
      </c>
      <c r="B225" s="9">
        <v>1</v>
      </c>
    </row>
    <row r="226" spans="1:2" x14ac:dyDescent="0.2">
      <c r="A226" s="8" t="s">
        <v>230</v>
      </c>
      <c r="B226" s="9">
        <v>1</v>
      </c>
    </row>
    <row r="227" spans="1:2" x14ac:dyDescent="0.2">
      <c r="A227" s="8" t="s">
        <v>118</v>
      </c>
      <c r="B227" s="9">
        <v>1</v>
      </c>
    </row>
    <row r="228" spans="1:2" x14ac:dyDescent="0.2">
      <c r="A228" s="8" t="s">
        <v>194</v>
      </c>
      <c r="B228" s="9">
        <v>1</v>
      </c>
    </row>
    <row r="229" spans="1:2" x14ac:dyDescent="0.2">
      <c r="A229" s="8" t="s">
        <v>258</v>
      </c>
      <c r="B229" s="9">
        <v>1</v>
      </c>
    </row>
    <row r="230" spans="1:2" x14ac:dyDescent="0.2">
      <c r="A230" s="8" t="s">
        <v>274</v>
      </c>
      <c r="B230" s="9">
        <v>1</v>
      </c>
    </row>
    <row r="231" spans="1:2" x14ac:dyDescent="0.2">
      <c r="A231" s="8" t="s">
        <v>249</v>
      </c>
      <c r="B231" s="9">
        <v>1</v>
      </c>
    </row>
    <row r="232" spans="1:2" x14ac:dyDescent="0.2">
      <c r="A232" s="8" t="s">
        <v>240</v>
      </c>
      <c r="B232" s="9">
        <v>1</v>
      </c>
    </row>
    <row r="233" spans="1:2" x14ac:dyDescent="0.2">
      <c r="A233" s="8" t="s">
        <v>78</v>
      </c>
      <c r="B233" s="9">
        <v>1</v>
      </c>
    </row>
    <row r="234" spans="1:2" x14ac:dyDescent="0.2">
      <c r="A234" s="8" t="s">
        <v>38</v>
      </c>
      <c r="B234" s="9">
        <v>1</v>
      </c>
    </row>
    <row r="235" spans="1:2" x14ac:dyDescent="0.2">
      <c r="A235" s="8" t="s">
        <v>151</v>
      </c>
      <c r="B235" s="9">
        <v>1</v>
      </c>
    </row>
    <row r="236" spans="1:2" x14ac:dyDescent="0.2">
      <c r="A236" s="8" t="s">
        <v>172</v>
      </c>
      <c r="B236" s="9">
        <v>1</v>
      </c>
    </row>
    <row r="237" spans="1:2" x14ac:dyDescent="0.2">
      <c r="A237" s="8" t="s">
        <v>247</v>
      </c>
      <c r="B237" s="9">
        <v>1</v>
      </c>
    </row>
    <row r="238" spans="1:2" x14ac:dyDescent="0.2">
      <c r="A238" s="8" t="s">
        <v>231</v>
      </c>
      <c r="B238" s="9">
        <v>1</v>
      </c>
    </row>
    <row r="239" spans="1:2" x14ac:dyDescent="0.2">
      <c r="A239" s="8" t="s">
        <v>218</v>
      </c>
      <c r="B239" s="9">
        <v>1</v>
      </c>
    </row>
    <row r="240" spans="1:2" x14ac:dyDescent="0.2">
      <c r="A240" s="8" t="s">
        <v>113</v>
      </c>
      <c r="B240" s="9">
        <v>1</v>
      </c>
    </row>
    <row r="241" spans="1:2" x14ac:dyDescent="0.2">
      <c r="A241" s="8" t="s">
        <v>119</v>
      </c>
      <c r="B241" s="9">
        <v>1</v>
      </c>
    </row>
    <row r="242" spans="1:2" x14ac:dyDescent="0.2">
      <c r="A242" s="8" t="s">
        <v>174</v>
      </c>
      <c r="B242" s="9">
        <v>1</v>
      </c>
    </row>
    <row r="243" spans="1:2" x14ac:dyDescent="0.2">
      <c r="A243" s="8" t="s">
        <v>216</v>
      </c>
      <c r="B243" s="9">
        <v>1</v>
      </c>
    </row>
    <row r="244" spans="1:2" x14ac:dyDescent="0.2">
      <c r="A244" s="8" t="s">
        <v>106</v>
      </c>
      <c r="B244" s="9">
        <v>1</v>
      </c>
    </row>
    <row r="245" spans="1:2" x14ac:dyDescent="0.2">
      <c r="A245" s="8" t="s">
        <v>154</v>
      </c>
      <c r="B245" s="9">
        <v>1</v>
      </c>
    </row>
    <row r="246" spans="1:2" x14ac:dyDescent="0.2">
      <c r="A246" s="8" t="s">
        <v>128</v>
      </c>
      <c r="B246" s="9">
        <v>1</v>
      </c>
    </row>
    <row r="247" spans="1:2" x14ac:dyDescent="0.2">
      <c r="A247" s="8" t="s">
        <v>261</v>
      </c>
      <c r="B247" s="9">
        <v>1</v>
      </c>
    </row>
    <row r="248" spans="1:2" x14ac:dyDescent="0.2">
      <c r="A248" s="8" t="s">
        <v>176</v>
      </c>
      <c r="B248" s="9">
        <v>1</v>
      </c>
    </row>
    <row r="249" spans="1:2" x14ac:dyDescent="0.2">
      <c r="A249" s="8" t="s">
        <v>243</v>
      </c>
      <c r="B249" s="9">
        <v>1</v>
      </c>
    </row>
    <row r="250" spans="1:2" x14ac:dyDescent="0.2">
      <c r="A250" s="8" t="s">
        <v>239</v>
      </c>
      <c r="B250" s="9">
        <v>1</v>
      </c>
    </row>
    <row r="251" spans="1:2" x14ac:dyDescent="0.2">
      <c r="A251" s="8" t="s">
        <v>81</v>
      </c>
      <c r="B251" s="9">
        <v>1</v>
      </c>
    </row>
    <row r="252" spans="1:2" x14ac:dyDescent="0.2">
      <c r="A252" s="8" t="s">
        <v>238</v>
      </c>
      <c r="B252" s="9">
        <v>1</v>
      </c>
    </row>
    <row r="253" spans="1:2" x14ac:dyDescent="0.2">
      <c r="A253" s="8" t="s">
        <v>79</v>
      </c>
      <c r="B253" s="9">
        <v>1</v>
      </c>
    </row>
    <row r="254" spans="1:2" x14ac:dyDescent="0.2">
      <c r="A254" s="8" t="s">
        <v>123</v>
      </c>
      <c r="B254" s="9">
        <v>1</v>
      </c>
    </row>
    <row r="255" spans="1:2" x14ac:dyDescent="0.2">
      <c r="A255" s="8" t="s">
        <v>217</v>
      </c>
      <c r="B255" s="9">
        <v>1</v>
      </c>
    </row>
    <row r="256" spans="1:2" x14ac:dyDescent="0.2">
      <c r="A256" s="8" t="s">
        <v>83</v>
      </c>
      <c r="B256" s="9">
        <v>1</v>
      </c>
    </row>
    <row r="257" spans="1:2" x14ac:dyDescent="0.2">
      <c r="A257" s="8" t="s">
        <v>277</v>
      </c>
      <c r="B257" s="9">
        <v>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4C3E-AB07-43E1-8781-FC22A40095BF}">
  <dimension ref="A1:D395"/>
  <sheetViews>
    <sheetView topLeftCell="A166" workbookViewId="0">
      <selection activeCell="C187" sqref="C187"/>
    </sheetView>
  </sheetViews>
  <sheetFormatPr defaultRowHeight="12.75" x14ac:dyDescent="0.2"/>
  <cols>
    <col min="1" max="1" width="13.33203125" bestFit="1" customWidth="1"/>
    <col min="2" max="3" width="13" bestFit="1" customWidth="1"/>
  </cols>
  <sheetData>
    <row r="1" spans="1:3" x14ac:dyDescent="0.2">
      <c r="A1" t="s">
        <v>22</v>
      </c>
      <c r="B1" t="s">
        <v>5</v>
      </c>
      <c r="C1" t="s">
        <v>8</v>
      </c>
    </row>
    <row r="2" spans="1:3" x14ac:dyDescent="0.2">
      <c r="A2">
        <v>1020201002</v>
      </c>
      <c r="B2" s="1">
        <v>3279809</v>
      </c>
      <c r="C2" s="1">
        <v>490951.07407454198</v>
      </c>
    </row>
    <row r="3" spans="1:3" x14ac:dyDescent="0.2">
      <c r="A3">
        <v>1020201003</v>
      </c>
      <c r="B3" s="1">
        <v>2550</v>
      </c>
      <c r="C3" s="1">
        <v>536.83412460707405</v>
      </c>
    </row>
    <row r="4" spans="1:3" x14ac:dyDescent="0.2">
      <c r="A4">
        <v>1020201004</v>
      </c>
      <c r="B4" s="1">
        <v>149802.14000000001</v>
      </c>
      <c r="C4" s="1">
        <v>-3366.2940073311102</v>
      </c>
    </row>
    <row r="5" spans="1:3" x14ac:dyDescent="0.2">
      <c r="A5">
        <v>1020201006</v>
      </c>
      <c r="B5" s="1">
        <v>168659</v>
      </c>
      <c r="C5" s="1">
        <v>41440.073777841702</v>
      </c>
    </row>
    <row r="6" spans="1:3" x14ac:dyDescent="0.2">
      <c r="A6">
        <v>1020201007</v>
      </c>
      <c r="B6" s="1">
        <v>24323</v>
      </c>
      <c r="C6" s="1">
        <v>9212.9582477970598</v>
      </c>
    </row>
    <row r="7" spans="1:3" x14ac:dyDescent="0.2">
      <c r="A7">
        <v>1020201008</v>
      </c>
      <c r="B7" s="1">
        <v>8480</v>
      </c>
      <c r="C7" s="1">
        <v>-2622.1016701726999</v>
      </c>
    </row>
    <row r="8" spans="1:3" x14ac:dyDescent="0.2">
      <c r="A8">
        <v>1020201011</v>
      </c>
      <c r="B8" s="1">
        <v>28335</v>
      </c>
      <c r="C8" s="1">
        <v>3147.3156752435898</v>
      </c>
    </row>
    <row r="9" spans="1:3" x14ac:dyDescent="0.2">
      <c r="A9">
        <v>1020201015</v>
      </c>
      <c r="B9" s="1">
        <v>633722.30000000005</v>
      </c>
      <c r="C9" s="1">
        <v>81849.929014838999</v>
      </c>
    </row>
    <row r="10" spans="1:3" x14ac:dyDescent="0.2">
      <c r="A10">
        <v>1020201016</v>
      </c>
      <c r="B10" s="1">
        <v>90359.75</v>
      </c>
      <c r="C10" s="1">
        <v>15002.5353260995</v>
      </c>
    </row>
    <row r="11" spans="1:3" x14ac:dyDescent="0.2">
      <c r="A11">
        <v>1020201020</v>
      </c>
      <c r="B11" s="1">
        <v>50850</v>
      </c>
      <c r="C11" s="1">
        <v>16124.2937181917</v>
      </c>
    </row>
    <row r="12" spans="1:3" x14ac:dyDescent="0.2">
      <c r="A12">
        <v>1020201022</v>
      </c>
      <c r="B12" s="1">
        <v>152100</v>
      </c>
      <c r="C12" s="1">
        <v>96373.740773295794</v>
      </c>
    </row>
    <row r="13" spans="1:3" x14ac:dyDescent="0.2">
      <c r="A13">
        <v>1020201029</v>
      </c>
      <c r="B13" s="1">
        <v>58274.5</v>
      </c>
      <c r="C13" s="1">
        <v>9589.0809726043008</v>
      </c>
    </row>
    <row r="14" spans="1:3" x14ac:dyDescent="0.2">
      <c r="A14">
        <v>1020201039</v>
      </c>
      <c r="B14" s="1">
        <v>44368.05</v>
      </c>
      <c r="C14" s="1">
        <v>22680.674544943598</v>
      </c>
    </row>
    <row r="15" spans="1:3" x14ac:dyDescent="0.2">
      <c r="A15">
        <v>1020201045</v>
      </c>
      <c r="B15" s="1">
        <v>4587450.6100000003</v>
      </c>
      <c r="C15" s="1">
        <v>187476.342880001</v>
      </c>
    </row>
    <row r="16" spans="1:3" x14ac:dyDescent="0.2">
      <c r="A16">
        <v>1020201049</v>
      </c>
      <c r="B16" s="1">
        <v>2622322.5</v>
      </c>
      <c r="C16" s="1">
        <v>710867.65154605999</v>
      </c>
    </row>
    <row r="17" spans="1:3" x14ac:dyDescent="0.2">
      <c r="A17">
        <v>1020201052</v>
      </c>
      <c r="B17" s="1">
        <v>834413.51</v>
      </c>
      <c r="C17" s="1">
        <v>-87155.944970898796</v>
      </c>
    </row>
    <row r="18" spans="1:3" x14ac:dyDescent="0.2">
      <c r="A18">
        <v>1020201053</v>
      </c>
      <c r="B18" s="1">
        <v>10752.4</v>
      </c>
      <c r="C18" s="1">
        <v>-2210.40028102628</v>
      </c>
    </row>
    <row r="19" spans="1:3" x14ac:dyDescent="0.2">
      <c r="A19">
        <v>1020201056</v>
      </c>
      <c r="B19" s="1">
        <v>79350</v>
      </c>
      <c r="C19" s="1">
        <v>7147.1579524775698</v>
      </c>
    </row>
    <row r="20" spans="1:3" x14ac:dyDescent="0.2">
      <c r="A20">
        <v>1020201057</v>
      </c>
      <c r="B20" s="1">
        <v>234423.75</v>
      </c>
      <c r="C20" s="1">
        <v>-8832.8921625208695</v>
      </c>
    </row>
    <row r="21" spans="1:3" x14ac:dyDescent="0.2">
      <c r="A21">
        <v>1020201058</v>
      </c>
      <c r="B21" s="1">
        <v>219614.52</v>
      </c>
      <c r="C21" s="1">
        <v>3197.9475401846498</v>
      </c>
    </row>
    <row r="22" spans="1:3" x14ac:dyDescent="0.2">
      <c r="A22">
        <v>1020201059</v>
      </c>
      <c r="B22" s="1">
        <v>327360.36</v>
      </c>
      <c r="C22" s="1">
        <v>36271.382017647797</v>
      </c>
    </row>
    <row r="23" spans="1:3" x14ac:dyDescent="0.2">
      <c r="A23">
        <v>1020201060</v>
      </c>
      <c r="B23" s="1">
        <v>184980.43</v>
      </c>
      <c r="C23" s="1">
        <v>29933.839472932301</v>
      </c>
    </row>
    <row r="24" spans="1:3" x14ac:dyDescent="0.2">
      <c r="A24">
        <v>1020201062</v>
      </c>
      <c r="B24" s="1">
        <v>2212.81</v>
      </c>
      <c r="C24" s="1">
        <v>579.71177910921904</v>
      </c>
    </row>
    <row r="25" spans="1:3" x14ac:dyDescent="0.2">
      <c r="A25">
        <v>1020201063</v>
      </c>
      <c r="B25" s="1">
        <v>3500</v>
      </c>
      <c r="C25" s="1">
        <v>3129.2613321444401</v>
      </c>
    </row>
    <row r="26" spans="1:3" x14ac:dyDescent="0.2">
      <c r="A26">
        <v>1020201064</v>
      </c>
      <c r="B26" s="1">
        <v>88216.63</v>
      </c>
      <c r="C26" s="1">
        <v>10565.7259732278</v>
      </c>
    </row>
    <row r="27" spans="1:3" x14ac:dyDescent="0.2">
      <c r="A27">
        <v>1020201066</v>
      </c>
      <c r="B27" s="1">
        <v>0</v>
      </c>
      <c r="C27" s="1">
        <v>0</v>
      </c>
    </row>
    <row r="28" spans="1:3" x14ac:dyDescent="0.2">
      <c r="A28">
        <v>1020201068</v>
      </c>
      <c r="B28" s="1">
        <v>20228.439999999999</v>
      </c>
      <c r="C28" s="1">
        <v>165.32637621061301</v>
      </c>
    </row>
    <row r="29" spans="1:3" x14ac:dyDescent="0.2">
      <c r="A29">
        <v>1020201069</v>
      </c>
      <c r="B29" s="1">
        <v>4524</v>
      </c>
      <c r="C29" s="1">
        <v>3403.2191771013099</v>
      </c>
    </row>
    <row r="30" spans="1:3" x14ac:dyDescent="0.2">
      <c r="A30">
        <v>1020201070</v>
      </c>
      <c r="B30" s="1">
        <v>3700</v>
      </c>
      <c r="C30" s="1">
        <v>2184.0508473118198</v>
      </c>
    </row>
    <row r="31" spans="1:3" x14ac:dyDescent="0.2">
      <c r="A31">
        <v>1020201071</v>
      </c>
      <c r="B31" s="1">
        <v>0</v>
      </c>
      <c r="C31" s="1">
        <v>0</v>
      </c>
    </row>
    <row r="32" spans="1:3" x14ac:dyDescent="0.2">
      <c r="A32">
        <v>1020201073</v>
      </c>
      <c r="B32" s="1">
        <v>226545.38</v>
      </c>
      <c r="C32" s="1">
        <v>-4963.28663617232</v>
      </c>
    </row>
    <row r="33" spans="1:4" x14ac:dyDescent="0.2">
      <c r="A33">
        <v>1020201074</v>
      </c>
      <c r="B33" s="1">
        <v>67250</v>
      </c>
      <c r="C33" s="1">
        <v>-16473.2724837842</v>
      </c>
    </row>
    <row r="34" spans="1:4" x14ac:dyDescent="0.2">
      <c r="A34">
        <v>1020201075</v>
      </c>
      <c r="B34" s="1">
        <v>2701784</v>
      </c>
      <c r="C34" s="1">
        <v>51717.918336051698</v>
      </c>
    </row>
    <row r="35" spans="1:4" x14ac:dyDescent="0.2">
      <c r="A35">
        <v>1020201076</v>
      </c>
      <c r="B35" s="1">
        <v>24435</v>
      </c>
      <c r="C35" s="1">
        <v>996.00942463879903</v>
      </c>
    </row>
    <row r="36" spans="1:4" x14ac:dyDescent="0.2">
      <c r="A36">
        <v>1020201079</v>
      </c>
      <c r="B36" s="1">
        <v>0</v>
      </c>
      <c r="C36" s="1">
        <v>0</v>
      </c>
    </row>
    <row r="37" spans="1:4" x14ac:dyDescent="0.2">
      <c r="A37">
        <v>1020201080</v>
      </c>
      <c r="B37" s="1">
        <v>35225</v>
      </c>
      <c r="C37" s="1">
        <v>1337.62902510138</v>
      </c>
    </row>
    <row r="38" spans="1:4" x14ac:dyDescent="0.2">
      <c r="A38">
        <v>1020201081</v>
      </c>
      <c r="B38" s="1">
        <v>7665</v>
      </c>
      <c r="C38" s="1">
        <v>264.38456475778202</v>
      </c>
    </row>
    <row r="39" spans="1:4" x14ac:dyDescent="0.2">
      <c r="A39">
        <v>1020201082</v>
      </c>
      <c r="B39" s="1">
        <v>1760</v>
      </c>
      <c r="C39" s="1">
        <v>581.75020132124996</v>
      </c>
    </row>
    <row r="40" spans="1:4" x14ac:dyDescent="0.2">
      <c r="A40">
        <v>1020201084</v>
      </c>
      <c r="B40" s="1">
        <v>4154</v>
      </c>
      <c r="C40" s="1">
        <v>1901.66080710612</v>
      </c>
    </row>
    <row r="41" spans="1:4" x14ac:dyDescent="0.2">
      <c r="A41">
        <v>1020201085</v>
      </c>
      <c r="B41" s="1">
        <v>18593.599999999999</v>
      </c>
      <c r="C41" s="1">
        <v>522.48485339374304</v>
      </c>
    </row>
    <row r="42" spans="1:4" x14ac:dyDescent="0.2">
      <c r="A42">
        <v>1020201087</v>
      </c>
      <c r="B42" s="1">
        <v>0</v>
      </c>
      <c r="C42" s="1">
        <v>-40</v>
      </c>
    </row>
    <row r="43" spans="1:4" x14ac:dyDescent="0.2">
      <c r="A43">
        <v>1020201088</v>
      </c>
      <c r="B43" s="1">
        <v>1510.1</v>
      </c>
      <c r="C43" s="1">
        <v>639.60717609107701</v>
      </c>
    </row>
    <row r="44" spans="1:4" x14ac:dyDescent="0.2">
      <c r="A44">
        <v>1020201089</v>
      </c>
      <c r="B44" s="1">
        <v>6071</v>
      </c>
      <c r="C44" s="1">
        <v>828.78950823356797</v>
      </c>
    </row>
    <row r="45" spans="1:4" x14ac:dyDescent="0.2">
      <c r="A45">
        <v>1020201090</v>
      </c>
      <c r="B45" s="1">
        <v>4200</v>
      </c>
      <c r="C45" s="1">
        <v>-1294.3813297245999</v>
      </c>
    </row>
    <row r="46" spans="1:4" x14ac:dyDescent="0.2">
      <c r="A46">
        <v>1020201091</v>
      </c>
      <c r="B46" s="1">
        <v>6020</v>
      </c>
      <c r="C46" s="1">
        <v>553.12109270192298</v>
      </c>
    </row>
    <row r="47" spans="1:4" x14ac:dyDescent="0.2">
      <c r="A47">
        <v>1020201093</v>
      </c>
      <c r="B47" s="1">
        <v>41714</v>
      </c>
      <c r="C47" s="1">
        <v>2821.07404983274</v>
      </c>
      <c r="D47" s="6">
        <f>+C47/B47*35000</f>
        <v>2367.0132747793523</v>
      </c>
    </row>
    <row r="48" spans="1:4" x14ac:dyDescent="0.2">
      <c r="A48">
        <v>1020201094</v>
      </c>
      <c r="B48" s="1">
        <v>6372.5</v>
      </c>
      <c r="C48" s="1">
        <v>361.92732625495103</v>
      </c>
    </row>
    <row r="49" spans="1:3" x14ac:dyDescent="0.2">
      <c r="A49">
        <v>1020201096</v>
      </c>
      <c r="B49" s="1">
        <v>71085</v>
      </c>
      <c r="C49" s="1">
        <v>3410.3931439263301</v>
      </c>
    </row>
    <row r="50" spans="1:3" x14ac:dyDescent="0.2">
      <c r="A50">
        <v>1020201098</v>
      </c>
      <c r="B50" s="1">
        <v>5422.5</v>
      </c>
      <c r="C50" s="1">
        <v>2378.3762743585498</v>
      </c>
    </row>
    <row r="51" spans="1:3" x14ac:dyDescent="0.2">
      <c r="A51">
        <v>1020201099</v>
      </c>
      <c r="B51" s="1">
        <v>1000</v>
      </c>
      <c r="C51" s="1">
        <v>601.560793320372</v>
      </c>
    </row>
    <row r="52" spans="1:3" x14ac:dyDescent="0.2">
      <c r="A52">
        <v>1020201100</v>
      </c>
      <c r="B52" s="1">
        <v>22185.75</v>
      </c>
      <c r="C52" s="1">
        <v>207.49618628166201</v>
      </c>
    </row>
    <row r="53" spans="1:3" x14ac:dyDescent="0.2">
      <c r="A53">
        <v>1020201101</v>
      </c>
      <c r="B53" s="1">
        <v>30000</v>
      </c>
      <c r="C53" s="1">
        <v>18635.9369830959</v>
      </c>
    </row>
    <row r="54" spans="1:3" x14ac:dyDescent="0.2">
      <c r="A54">
        <v>1020201102</v>
      </c>
      <c r="B54" s="1">
        <v>39748.35</v>
      </c>
      <c r="C54" s="1">
        <v>3349.2543714604099</v>
      </c>
    </row>
    <row r="55" spans="1:3" x14ac:dyDescent="0.2">
      <c r="A55">
        <v>1020201103</v>
      </c>
      <c r="B55" s="1">
        <v>219614.52</v>
      </c>
      <c r="C55" s="1">
        <v>3197.9475401846498</v>
      </c>
    </row>
    <row r="56" spans="1:3" x14ac:dyDescent="0.2">
      <c r="A56">
        <v>1020201104</v>
      </c>
      <c r="B56" s="1">
        <v>101151.63</v>
      </c>
      <c r="C56" s="1">
        <v>45067.807814220403</v>
      </c>
    </row>
    <row r="57" spans="1:3" x14ac:dyDescent="0.2">
      <c r="A57">
        <v>1020201105</v>
      </c>
      <c r="B57" s="1">
        <v>327360.36</v>
      </c>
      <c r="C57" s="1">
        <v>36271.382017647797</v>
      </c>
    </row>
    <row r="58" spans="1:3" x14ac:dyDescent="0.2">
      <c r="A58">
        <v>1020201106</v>
      </c>
      <c r="B58" s="1">
        <v>184980.43</v>
      </c>
      <c r="C58" s="1">
        <v>29933.839472932301</v>
      </c>
    </row>
    <row r="59" spans="1:3" x14ac:dyDescent="0.2">
      <c r="A59">
        <v>1020201107</v>
      </c>
      <c r="B59" s="1">
        <v>2212.81</v>
      </c>
      <c r="C59" s="1">
        <v>579.71177910921904</v>
      </c>
    </row>
    <row r="60" spans="1:3" x14ac:dyDescent="0.2">
      <c r="A60">
        <v>1020201108</v>
      </c>
      <c r="B60" s="1">
        <v>3500</v>
      </c>
      <c r="C60" s="1">
        <v>3129.2613321444401</v>
      </c>
    </row>
    <row r="61" spans="1:3" x14ac:dyDescent="0.2">
      <c r="A61">
        <v>1020201111</v>
      </c>
      <c r="B61" s="1">
        <v>0</v>
      </c>
      <c r="C61" s="1">
        <v>-50</v>
      </c>
    </row>
    <row r="62" spans="1:3" x14ac:dyDescent="0.2">
      <c r="A62">
        <v>1020201112</v>
      </c>
      <c r="B62" s="1">
        <v>160874.63</v>
      </c>
      <c r="C62" s="1">
        <v>29020.24094679</v>
      </c>
    </row>
    <row r="63" spans="1:3" x14ac:dyDescent="0.2">
      <c r="A63">
        <v>1020201113</v>
      </c>
      <c r="B63" s="1">
        <v>4900</v>
      </c>
      <c r="C63" s="1">
        <v>1073.0518771996501</v>
      </c>
    </row>
    <row r="64" spans="1:3" x14ac:dyDescent="0.2">
      <c r="A64">
        <v>1020201114</v>
      </c>
      <c r="B64" s="1">
        <v>13350</v>
      </c>
      <c r="C64" s="1">
        <v>2593.1122999744798</v>
      </c>
    </row>
    <row r="65" spans="1:3" x14ac:dyDescent="0.2">
      <c r="A65">
        <v>1020201115</v>
      </c>
      <c r="B65" s="1">
        <v>1200</v>
      </c>
      <c r="C65" s="1">
        <v>364.01416018577697</v>
      </c>
    </row>
    <row r="66" spans="1:3" x14ac:dyDescent="0.2">
      <c r="A66">
        <v>1020201116</v>
      </c>
      <c r="B66" s="1">
        <v>8979</v>
      </c>
      <c r="C66" s="1">
        <v>692.19179701544499</v>
      </c>
    </row>
    <row r="67" spans="1:3" x14ac:dyDescent="0.2">
      <c r="A67">
        <v>1020201117</v>
      </c>
      <c r="B67" s="1">
        <v>177518</v>
      </c>
      <c r="C67" s="1">
        <v>-1565.2532600898401</v>
      </c>
    </row>
    <row r="68" spans="1:3" x14ac:dyDescent="0.2">
      <c r="A68">
        <v>1020201118</v>
      </c>
      <c r="B68" s="1">
        <v>450</v>
      </c>
      <c r="C68" s="1">
        <v>442.38231525302899</v>
      </c>
    </row>
    <row r="69" spans="1:3" x14ac:dyDescent="0.2">
      <c r="A69">
        <v>1020201120</v>
      </c>
      <c r="B69" s="1">
        <v>469207.32</v>
      </c>
      <c r="C69" s="1">
        <v>7992.8558802828902</v>
      </c>
    </row>
    <row r="70" spans="1:3" x14ac:dyDescent="0.2">
      <c r="A70">
        <v>1020201121</v>
      </c>
      <c r="B70" s="1">
        <v>83792.3</v>
      </c>
      <c r="C70" s="1">
        <v>7412.13850870032</v>
      </c>
    </row>
    <row r="71" spans="1:3" x14ac:dyDescent="0.2">
      <c r="A71">
        <v>1020201122</v>
      </c>
      <c r="B71" s="1">
        <v>20350</v>
      </c>
      <c r="C71" s="1">
        <v>1976.1838164349999</v>
      </c>
    </row>
    <row r="72" spans="1:3" x14ac:dyDescent="0.2">
      <c r="A72">
        <v>1020201123</v>
      </c>
      <c r="B72" s="1">
        <v>6595</v>
      </c>
      <c r="C72" s="1">
        <v>1537.5847512785499</v>
      </c>
    </row>
    <row r="73" spans="1:3" x14ac:dyDescent="0.2">
      <c r="A73">
        <v>1020201124</v>
      </c>
      <c r="B73" s="1">
        <v>9377</v>
      </c>
      <c r="C73" s="1">
        <v>882.97428940609802</v>
      </c>
    </row>
    <row r="74" spans="1:3" x14ac:dyDescent="0.2">
      <c r="A74">
        <v>1020201125</v>
      </c>
      <c r="B74" s="1">
        <v>99383.7</v>
      </c>
      <c r="C74" s="1">
        <v>19410.716228681998</v>
      </c>
    </row>
    <row r="75" spans="1:3" x14ac:dyDescent="0.2">
      <c r="A75">
        <v>1020201126</v>
      </c>
      <c r="B75" s="1">
        <v>22750</v>
      </c>
      <c r="C75" s="1">
        <v>14404.410038550999</v>
      </c>
    </row>
    <row r="76" spans="1:3" x14ac:dyDescent="0.2">
      <c r="A76">
        <v>1020201127</v>
      </c>
      <c r="B76" s="1">
        <v>4446.7</v>
      </c>
      <c r="C76" s="1">
        <v>2753.3610925391699</v>
      </c>
    </row>
    <row r="77" spans="1:3" x14ac:dyDescent="0.2">
      <c r="A77">
        <v>1020201128</v>
      </c>
      <c r="B77" s="1">
        <v>26715</v>
      </c>
      <c r="C77" s="1">
        <v>2278.4848946172601</v>
      </c>
    </row>
    <row r="78" spans="1:3" x14ac:dyDescent="0.2">
      <c r="A78">
        <v>1020201129</v>
      </c>
      <c r="B78" s="1">
        <v>3000</v>
      </c>
      <c r="C78" s="1">
        <v>1938.40258427243</v>
      </c>
    </row>
    <row r="79" spans="1:3" x14ac:dyDescent="0.2">
      <c r="A79">
        <v>1020201130</v>
      </c>
      <c r="B79" s="1">
        <v>500</v>
      </c>
      <c r="C79" s="1">
        <v>263.32830488903301</v>
      </c>
    </row>
    <row r="80" spans="1:3" x14ac:dyDescent="0.2">
      <c r="A80">
        <v>1020201131</v>
      </c>
      <c r="B80" s="1">
        <v>110762.9</v>
      </c>
      <c r="C80" s="1">
        <v>4000.95592069431</v>
      </c>
    </row>
    <row r="81" spans="1:3" x14ac:dyDescent="0.2">
      <c r="A81">
        <v>1020201132</v>
      </c>
      <c r="B81" s="1">
        <v>5806.8</v>
      </c>
      <c r="C81" s="1">
        <v>2458.6931076859601</v>
      </c>
    </row>
    <row r="82" spans="1:3" x14ac:dyDescent="0.2">
      <c r="A82">
        <v>1020201133</v>
      </c>
      <c r="B82" s="1">
        <v>13725</v>
      </c>
      <c r="C82" s="1">
        <v>-5206.7581254562101</v>
      </c>
    </row>
    <row r="83" spans="1:3" x14ac:dyDescent="0.2">
      <c r="A83">
        <v>1020201134</v>
      </c>
      <c r="B83" s="1">
        <v>54827.7</v>
      </c>
      <c r="C83" s="1">
        <v>6886.6749672100104</v>
      </c>
    </row>
    <row r="84" spans="1:3" x14ac:dyDescent="0.2">
      <c r="A84">
        <v>1020201135</v>
      </c>
      <c r="B84" s="1">
        <v>450</v>
      </c>
      <c r="C84" s="1">
        <v>-264.24443112845597</v>
      </c>
    </row>
    <row r="85" spans="1:3" x14ac:dyDescent="0.2">
      <c r="A85">
        <v>1020201137</v>
      </c>
      <c r="B85" s="1">
        <v>155168.35</v>
      </c>
      <c r="C85" s="1">
        <v>11286.473809798699</v>
      </c>
    </row>
    <row r="86" spans="1:3" x14ac:dyDescent="0.2">
      <c r="A86">
        <v>1020201140</v>
      </c>
      <c r="B86" s="1">
        <v>0</v>
      </c>
      <c r="C86" s="1">
        <v>0</v>
      </c>
    </row>
    <row r="87" spans="1:3" x14ac:dyDescent="0.2">
      <c r="A87">
        <v>1020201141</v>
      </c>
      <c r="B87" s="1">
        <v>5000</v>
      </c>
      <c r="C87" s="1">
        <v>3223.67153252253</v>
      </c>
    </row>
    <row r="88" spans="1:3" x14ac:dyDescent="0.2">
      <c r="A88">
        <v>1020201143</v>
      </c>
      <c r="B88" s="1">
        <v>0</v>
      </c>
      <c r="C88" s="1">
        <v>-89.8129066469251</v>
      </c>
    </row>
    <row r="89" spans="1:3" x14ac:dyDescent="0.2">
      <c r="A89">
        <v>1020201144</v>
      </c>
      <c r="B89" s="1">
        <v>119700</v>
      </c>
      <c r="C89" s="1">
        <v>-846.22785694145898</v>
      </c>
    </row>
    <row r="90" spans="1:3" x14ac:dyDescent="0.2">
      <c r="A90">
        <v>1020201145</v>
      </c>
      <c r="B90" s="1">
        <v>13357</v>
      </c>
      <c r="C90" s="1">
        <v>201.941809023009</v>
      </c>
    </row>
    <row r="91" spans="1:3" x14ac:dyDescent="0.2">
      <c r="A91">
        <v>1020201148</v>
      </c>
      <c r="B91" s="1">
        <v>189423.37</v>
      </c>
      <c r="C91" s="1">
        <v>15215.5189656289</v>
      </c>
    </row>
    <row r="92" spans="1:3" x14ac:dyDescent="0.2">
      <c r="A92">
        <v>1020201149</v>
      </c>
      <c r="B92" s="1">
        <v>12775</v>
      </c>
      <c r="C92" s="1">
        <v>3352.8724353973698</v>
      </c>
    </row>
    <row r="93" spans="1:3" x14ac:dyDescent="0.2">
      <c r="A93">
        <v>1020201150</v>
      </c>
      <c r="B93" s="1">
        <v>1186.25</v>
      </c>
      <c r="C93" s="1">
        <v>132.72668853105799</v>
      </c>
    </row>
    <row r="94" spans="1:3" x14ac:dyDescent="0.2">
      <c r="A94">
        <v>1020201151</v>
      </c>
      <c r="B94" s="1">
        <v>154310</v>
      </c>
      <c r="C94" s="1">
        <v>22582.597984526499</v>
      </c>
    </row>
    <row r="95" spans="1:3" x14ac:dyDescent="0.2">
      <c r="A95">
        <v>1020201152</v>
      </c>
      <c r="B95" s="1">
        <v>0</v>
      </c>
      <c r="C95" s="1">
        <v>0</v>
      </c>
    </row>
    <row r="96" spans="1:3" x14ac:dyDescent="0.2">
      <c r="A96">
        <v>1020201153</v>
      </c>
      <c r="B96" s="1">
        <v>800</v>
      </c>
      <c r="C96" s="1">
        <v>547.92264564955497</v>
      </c>
    </row>
    <row r="97" spans="1:3" x14ac:dyDescent="0.2">
      <c r="A97">
        <v>1020201154</v>
      </c>
      <c r="B97" s="1">
        <v>1117575.31</v>
      </c>
      <c r="C97" s="1">
        <v>86226.308343329001</v>
      </c>
    </row>
    <row r="98" spans="1:3" x14ac:dyDescent="0.2">
      <c r="A98">
        <v>1020201155</v>
      </c>
      <c r="B98" s="1">
        <v>118666.55</v>
      </c>
      <c r="C98" s="1">
        <v>4188.21378379003</v>
      </c>
    </row>
    <row r="99" spans="1:3" x14ac:dyDescent="0.2">
      <c r="A99">
        <v>1020201156</v>
      </c>
      <c r="B99" s="1">
        <v>83340</v>
      </c>
      <c r="C99" s="1">
        <v>15677.6481042253</v>
      </c>
    </row>
    <row r="100" spans="1:3" x14ac:dyDescent="0.2">
      <c r="A100">
        <v>1020201157</v>
      </c>
      <c r="B100" s="1">
        <v>20044.25</v>
      </c>
      <c r="C100" s="1">
        <v>1918.65453761207</v>
      </c>
    </row>
    <row r="101" spans="1:3" x14ac:dyDescent="0.2">
      <c r="A101">
        <v>1020201158</v>
      </c>
      <c r="B101" s="1">
        <v>35225</v>
      </c>
      <c r="C101" s="1">
        <v>1337.62902510138</v>
      </c>
    </row>
    <row r="102" spans="1:3" x14ac:dyDescent="0.2">
      <c r="A102">
        <v>1020201159</v>
      </c>
      <c r="B102" s="1">
        <v>547.5</v>
      </c>
      <c r="C102" s="1">
        <v>244.954091653364</v>
      </c>
    </row>
    <row r="103" spans="1:3" x14ac:dyDescent="0.2">
      <c r="A103">
        <v>1020201160</v>
      </c>
      <c r="B103" s="1">
        <v>2965</v>
      </c>
      <c r="C103" s="1">
        <v>2226.2810625611401</v>
      </c>
    </row>
    <row r="104" spans="1:3" x14ac:dyDescent="0.2">
      <c r="A104">
        <v>1020201162</v>
      </c>
      <c r="B104" s="1">
        <v>38515</v>
      </c>
      <c r="C104" s="1">
        <v>1049.3644639302399</v>
      </c>
    </row>
    <row r="105" spans="1:3" x14ac:dyDescent="0.2">
      <c r="A105">
        <v>1020201163</v>
      </c>
      <c r="B105" s="1">
        <v>1314</v>
      </c>
      <c r="C105" s="1">
        <v>553.33697236860496</v>
      </c>
    </row>
    <row r="106" spans="1:3" x14ac:dyDescent="0.2">
      <c r="A106">
        <v>1020201165</v>
      </c>
      <c r="B106" s="1">
        <v>450</v>
      </c>
      <c r="C106" s="1">
        <v>440.91677135911101</v>
      </c>
    </row>
    <row r="107" spans="1:3" x14ac:dyDescent="0.2">
      <c r="A107">
        <v>1020201166</v>
      </c>
      <c r="B107" s="1">
        <v>24250</v>
      </c>
      <c r="C107" s="1">
        <v>2405.5149010187702</v>
      </c>
    </row>
    <row r="108" spans="1:3" x14ac:dyDescent="0.2">
      <c r="A108">
        <v>1020201167</v>
      </c>
      <c r="B108" s="1">
        <v>179855.52</v>
      </c>
      <c r="C108" s="1">
        <v>8697.8593626235906</v>
      </c>
    </row>
    <row r="109" spans="1:3" x14ac:dyDescent="0.2">
      <c r="A109">
        <v>1020201169</v>
      </c>
      <c r="B109" s="1">
        <v>6430</v>
      </c>
      <c r="C109" s="1">
        <v>906.11465696028404</v>
      </c>
    </row>
    <row r="110" spans="1:3" x14ac:dyDescent="0.2">
      <c r="A110">
        <v>1020201172</v>
      </c>
      <c r="B110" s="1">
        <v>1200</v>
      </c>
      <c r="C110" s="1">
        <v>445.961394612346</v>
      </c>
    </row>
    <row r="111" spans="1:3" x14ac:dyDescent="0.2">
      <c r="A111">
        <v>1020201173</v>
      </c>
      <c r="B111" s="1">
        <v>6225</v>
      </c>
      <c r="C111" s="1">
        <v>-53.9637710881088</v>
      </c>
    </row>
    <row r="112" spans="1:3" x14ac:dyDescent="0.2">
      <c r="A112">
        <v>1020201174</v>
      </c>
      <c r="B112" s="1">
        <v>39376.47</v>
      </c>
      <c r="C112" s="1">
        <v>4910.2514881350899</v>
      </c>
    </row>
    <row r="113" spans="1:3" x14ac:dyDescent="0.2">
      <c r="A113">
        <v>1020201175</v>
      </c>
      <c r="B113" s="1">
        <v>1550</v>
      </c>
      <c r="C113" s="1">
        <v>593.29841140465305</v>
      </c>
    </row>
    <row r="114" spans="1:3" x14ac:dyDescent="0.2">
      <c r="A114">
        <v>1020201176</v>
      </c>
      <c r="B114" s="1">
        <v>18203.349999999999</v>
      </c>
      <c r="C114" s="1">
        <v>1795.48904567771</v>
      </c>
    </row>
    <row r="115" spans="1:3" x14ac:dyDescent="0.2">
      <c r="A115">
        <v>1020201177</v>
      </c>
      <c r="B115" s="1">
        <v>26000</v>
      </c>
      <c r="C115" s="1">
        <v>1457.20905107006</v>
      </c>
    </row>
    <row r="116" spans="1:3" x14ac:dyDescent="0.2">
      <c r="A116">
        <v>1020201178</v>
      </c>
      <c r="B116" s="1">
        <v>87124.02</v>
      </c>
      <c r="C116" s="1">
        <v>14966.221382826299</v>
      </c>
    </row>
    <row r="117" spans="1:3" x14ac:dyDescent="0.2">
      <c r="A117">
        <v>1020201179</v>
      </c>
      <c r="B117" s="1">
        <v>78342.34</v>
      </c>
      <c r="C117" s="1">
        <v>5636.9997778935003</v>
      </c>
    </row>
    <row r="118" spans="1:3" x14ac:dyDescent="0.2">
      <c r="A118">
        <v>1020201180</v>
      </c>
      <c r="B118" s="1">
        <v>27915</v>
      </c>
      <c r="C118" s="1">
        <v>6169.6328586425097</v>
      </c>
    </row>
    <row r="119" spans="1:3" x14ac:dyDescent="0.2">
      <c r="A119">
        <v>1020201181</v>
      </c>
      <c r="B119" s="1">
        <v>380</v>
      </c>
      <c r="C119" s="1">
        <v>173.77713691997701</v>
      </c>
    </row>
    <row r="120" spans="1:3" x14ac:dyDescent="0.2">
      <c r="A120">
        <v>1020201182</v>
      </c>
      <c r="B120" s="1">
        <v>176721.75</v>
      </c>
      <c r="C120" s="1">
        <v>24470.982087954199</v>
      </c>
    </row>
    <row r="121" spans="1:3" x14ac:dyDescent="0.2">
      <c r="A121">
        <v>1020201183</v>
      </c>
      <c r="B121" s="1">
        <v>7527</v>
      </c>
      <c r="C121" s="1">
        <v>1865.31702400377</v>
      </c>
    </row>
    <row r="122" spans="1:3" x14ac:dyDescent="0.2">
      <c r="A122">
        <v>1020201184</v>
      </c>
      <c r="B122" s="1">
        <v>1650</v>
      </c>
      <c r="C122" s="1">
        <v>585.07666375360805</v>
      </c>
    </row>
    <row r="123" spans="1:3" x14ac:dyDescent="0.2">
      <c r="A123">
        <v>1020201185</v>
      </c>
      <c r="B123" s="1">
        <v>22812.5</v>
      </c>
      <c r="C123" s="1">
        <v>-385.49041880555501</v>
      </c>
    </row>
    <row r="124" spans="1:3" x14ac:dyDescent="0.2">
      <c r="A124">
        <v>1020201186</v>
      </c>
      <c r="B124" s="1">
        <v>8175</v>
      </c>
      <c r="C124" s="1">
        <v>360.88607815686203</v>
      </c>
    </row>
    <row r="125" spans="1:3" x14ac:dyDescent="0.2">
      <c r="A125">
        <v>1020201187</v>
      </c>
      <c r="B125" s="1">
        <v>3000</v>
      </c>
      <c r="C125" s="1">
        <v>376.81398142647799</v>
      </c>
    </row>
    <row r="126" spans="1:3" x14ac:dyDescent="0.2">
      <c r="A126">
        <v>1020201188</v>
      </c>
      <c r="B126" s="1">
        <v>594814.51</v>
      </c>
      <c r="C126" s="1">
        <v>53660.268161845997</v>
      </c>
    </row>
    <row r="127" spans="1:3" x14ac:dyDescent="0.2">
      <c r="A127">
        <v>1020201189</v>
      </c>
      <c r="B127" s="1">
        <v>44795</v>
      </c>
      <c r="C127" s="1">
        <v>16536.585989136998</v>
      </c>
    </row>
    <row r="128" spans="1:3" x14ac:dyDescent="0.2">
      <c r="A128">
        <v>1020201190</v>
      </c>
      <c r="B128" s="1">
        <v>232708.7</v>
      </c>
      <c r="C128" s="1">
        <v>24111.5725706544</v>
      </c>
    </row>
    <row r="129" spans="1:3" x14ac:dyDescent="0.2">
      <c r="A129">
        <v>1020201191</v>
      </c>
      <c r="B129" s="1">
        <v>6400</v>
      </c>
      <c r="C129" s="1">
        <v>2144.19322070714</v>
      </c>
    </row>
    <row r="130" spans="1:3" x14ac:dyDescent="0.2">
      <c r="A130">
        <v>1020201192</v>
      </c>
      <c r="B130" s="1">
        <v>15050</v>
      </c>
      <c r="C130" s="1">
        <v>5412.4632498414203</v>
      </c>
    </row>
    <row r="131" spans="1:3" x14ac:dyDescent="0.2">
      <c r="A131">
        <v>1020201193</v>
      </c>
      <c r="B131" s="1">
        <v>5115.3999999999996</v>
      </c>
      <c r="C131" s="1">
        <v>1879.66548319905</v>
      </c>
    </row>
    <row r="132" spans="1:3" x14ac:dyDescent="0.2">
      <c r="A132">
        <v>1020201195</v>
      </c>
      <c r="B132" s="1">
        <v>21379</v>
      </c>
      <c r="C132" s="1">
        <v>-422.54418772540498</v>
      </c>
    </row>
    <row r="133" spans="1:3" x14ac:dyDescent="0.2">
      <c r="A133">
        <v>1020201196</v>
      </c>
      <c r="B133" s="1">
        <v>177458.75</v>
      </c>
      <c r="C133" s="1">
        <v>12487.446095342701</v>
      </c>
    </row>
    <row r="134" spans="1:3" x14ac:dyDescent="0.2">
      <c r="A134">
        <v>1020201197</v>
      </c>
      <c r="B134" s="1">
        <v>210790.35</v>
      </c>
      <c r="C134" s="1">
        <v>24343.810726051899</v>
      </c>
    </row>
    <row r="135" spans="1:3" x14ac:dyDescent="0.2">
      <c r="A135">
        <v>1020201198</v>
      </c>
      <c r="B135" s="1">
        <v>4745</v>
      </c>
      <c r="C135" s="1">
        <v>3895.6047294254599</v>
      </c>
    </row>
    <row r="136" spans="1:3" x14ac:dyDescent="0.2">
      <c r="A136">
        <v>1020201199</v>
      </c>
      <c r="B136" s="1">
        <v>3047.75</v>
      </c>
      <c r="C136" s="1">
        <v>-342.74461319798098</v>
      </c>
    </row>
    <row r="137" spans="1:3" x14ac:dyDescent="0.2">
      <c r="A137">
        <v>1020201200</v>
      </c>
      <c r="B137" s="1">
        <v>1075</v>
      </c>
      <c r="C137" s="1">
        <v>605.15916417237895</v>
      </c>
    </row>
    <row r="138" spans="1:3" x14ac:dyDescent="0.2">
      <c r="A138">
        <v>1020201201</v>
      </c>
      <c r="B138" s="1">
        <v>204538.5</v>
      </c>
      <c r="C138" s="1">
        <v>10626.8863801194</v>
      </c>
    </row>
    <row r="139" spans="1:3" x14ac:dyDescent="0.2">
      <c r="A139">
        <v>1020201202</v>
      </c>
      <c r="B139" s="1">
        <v>12212.5</v>
      </c>
      <c r="C139" s="1">
        <v>1982.0903748002099</v>
      </c>
    </row>
    <row r="140" spans="1:3" x14ac:dyDescent="0.2">
      <c r="A140">
        <v>1020201203</v>
      </c>
      <c r="B140" s="1">
        <v>628688.94999999995</v>
      </c>
      <c r="C140" s="1">
        <v>23999.6792127558</v>
      </c>
    </row>
    <row r="141" spans="1:3" x14ac:dyDescent="0.2">
      <c r="A141">
        <v>1020201204</v>
      </c>
      <c r="B141" s="1">
        <v>57779.959999999897</v>
      </c>
      <c r="C141" s="1">
        <v>3787.8359464945502</v>
      </c>
    </row>
    <row r="142" spans="1:3" x14ac:dyDescent="0.2">
      <c r="A142">
        <v>1020201205</v>
      </c>
      <c r="B142" s="1">
        <v>44145.75</v>
      </c>
      <c r="C142" s="1">
        <v>4373.3195334816</v>
      </c>
    </row>
    <row r="143" spans="1:3" x14ac:dyDescent="0.2">
      <c r="A143">
        <v>1020201206</v>
      </c>
      <c r="B143" s="1">
        <v>159669.5</v>
      </c>
      <c r="C143" s="1">
        <v>3628.84399254969</v>
      </c>
    </row>
    <row r="144" spans="1:3" x14ac:dyDescent="0.2">
      <c r="A144">
        <v>1020201207</v>
      </c>
      <c r="B144" s="1">
        <v>150186.65</v>
      </c>
      <c r="C144" s="1">
        <v>24532.052868438201</v>
      </c>
    </row>
    <row r="145" spans="1:3" x14ac:dyDescent="0.2">
      <c r="A145">
        <v>1020201208</v>
      </c>
      <c r="B145" s="1">
        <v>2430</v>
      </c>
      <c r="C145" s="1">
        <v>518.68049540235495</v>
      </c>
    </row>
    <row r="146" spans="1:3" x14ac:dyDescent="0.2">
      <c r="A146">
        <v>1020201209</v>
      </c>
      <c r="B146" s="1">
        <v>379773.47</v>
      </c>
      <c r="C146" s="1">
        <v>56314.244073250098</v>
      </c>
    </row>
    <row r="147" spans="1:3" x14ac:dyDescent="0.2">
      <c r="A147">
        <v>1020201210</v>
      </c>
      <c r="B147" s="1">
        <v>30524.47</v>
      </c>
      <c r="C147" s="1">
        <v>5593.0561416555602</v>
      </c>
    </row>
    <row r="148" spans="1:3" x14ac:dyDescent="0.2">
      <c r="A148">
        <v>1020201211</v>
      </c>
      <c r="B148" s="1">
        <v>33045</v>
      </c>
      <c r="C148" s="1">
        <v>7141.4390703534</v>
      </c>
    </row>
    <row r="149" spans="1:3" x14ac:dyDescent="0.2">
      <c r="A149">
        <v>1020201212</v>
      </c>
      <c r="B149" s="1">
        <v>67320</v>
      </c>
      <c r="C149" s="1">
        <v>-262.238544295574</v>
      </c>
    </row>
    <row r="150" spans="1:3" x14ac:dyDescent="0.2">
      <c r="A150">
        <v>1020201213</v>
      </c>
      <c r="B150" s="1">
        <v>16000</v>
      </c>
      <c r="C150" s="1">
        <v>4429.8104797656697</v>
      </c>
    </row>
    <row r="151" spans="1:3" x14ac:dyDescent="0.2">
      <c r="A151">
        <v>1020201214</v>
      </c>
      <c r="B151" s="1">
        <v>14490</v>
      </c>
      <c r="C151" s="1">
        <v>2927.1009954957799</v>
      </c>
    </row>
    <row r="152" spans="1:3" x14ac:dyDescent="0.2">
      <c r="A152">
        <v>1020201215</v>
      </c>
      <c r="B152" s="1">
        <v>1370</v>
      </c>
      <c r="C152" s="1">
        <v>119.904693544992</v>
      </c>
    </row>
    <row r="153" spans="1:3" x14ac:dyDescent="0.2">
      <c r="A153">
        <v>1020201216</v>
      </c>
      <c r="B153" s="1">
        <v>19264.05</v>
      </c>
      <c r="C153" s="1">
        <v>1741.22217102785</v>
      </c>
    </row>
    <row r="154" spans="1:3" x14ac:dyDescent="0.2">
      <c r="A154">
        <v>1020201217</v>
      </c>
      <c r="B154" s="1">
        <v>174233.25</v>
      </c>
      <c r="C154" s="1">
        <v>5131.5880459645596</v>
      </c>
    </row>
    <row r="155" spans="1:3" x14ac:dyDescent="0.2">
      <c r="A155">
        <v>1020201218</v>
      </c>
      <c r="B155" s="1">
        <v>26569</v>
      </c>
      <c r="C155" s="1">
        <v>407.60194377470498</v>
      </c>
    </row>
    <row r="156" spans="1:3" x14ac:dyDescent="0.2">
      <c r="A156">
        <v>1020201219</v>
      </c>
      <c r="B156" s="1">
        <v>8725</v>
      </c>
      <c r="C156" s="1">
        <v>3331.4733220292401</v>
      </c>
    </row>
    <row r="157" spans="1:3" x14ac:dyDescent="0.2">
      <c r="A157">
        <v>1020201220</v>
      </c>
      <c r="B157" s="1">
        <v>143816.5</v>
      </c>
      <c r="C157" s="1">
        <v>11789.4452394649</v>
      </c>
    </row>
    <row r="158" spans="1:3" x14ac:dyDescent="0.2">
      <c r="A158">
        <v>1020201221</v>
      </c>
      <c r="B158" s="1">
        <v>16618</v>
      </c>
      <c r="C158" s="1">
        <v>615.26395287972196</v>
      </c>
    </row>
    <row r="159" spans="1:3" x14ac:dyDescent="0.2">
      <c r="A159">
        <v>1020201222</v>
      </c>
      <c r="B159" s="1">
        <v>94650.6</v>
      </c>
      <c r="C159" s="1">
        <v>303.85930876139901</v>
      </c>
    </row>
    <row r="160" spans="1:3" x14ac:dyDescent="0.2">
      <c r="A160">
        <v>1020201223</v>
      </c>
      <c r="B160" s="1">
        <v>88616.93</v>
      </c>
      <c r="C160" s="1">
        <v>3378.3469881303599</v>
      </c>
    </row>
    <row r="161" spans="1:3" x14ac:dyDescent="0.2">
      <c r="A161">
        <v>1020201224</v>
      </c>
      <c r="B161" s="1">
        <v>3559</v>
      </c>
      <c r="C161" s="1">
        <v>1662.3016177495799</v>
      </c>
    </row>
    <row r="162" spans="1:3" x14ac:dyDescent="0.2">
      <c r="A162">
        <v>1020201225</v>
      </c>
      <c r="B162" s="1">
        <v>13987.5</v>
      </c>
      <c r="C162" s="1">
        <v>2986.7066071304998</v>
      </c>
    </row>
    <row r="163" spans="1:3" x14ac:dyDescent="0.2">
      <c r="A163">
        <v>1020201226</v>
      </c>
      <c r="B163" s="1">
        <v>60219</v>
      </c>
      <c r="C163" s="1">
        <v>-776.78003144668105</v>
      </c>
    </row>
    <row r="164" spans="1:3" x14ac:dyDescent="0.2">
      <c r="A164">
        <v>1020201227</v>
      </c>
      <c r="B164" s="1">
        <v>2158105.2000000002</v>
      </c>
      <c r="C164" s="1">
        <v>204837.593926587</v>
      </c>
    </row>
    <row r="165" spans="1:3" x14ac:dyDescent="0.2">
      <c r="A165">
        <v>1020201228</v>
      </c>
      <c r="B165" s="1">
        <v>450</v>
      </c>
      <c r="C165" s="1">
        <v>437.57609371139802</v>
      </c>
    </row>
    <row r="166" spans="1:3" x14ac:dyDescent="0.2">
      <c r="A166">
        <v>1020201229</v>
      </c>
      <c r="B166" s="1">
        <v>23511</v>
      </c>
      <c r="C166" s="1">
        <v>1022.41002808512</v>
      </c>
    </row>
    <row r="167" spans="1:3" x14ac:dyDescent="0.2">
      <c r="A167">
        <v>1020201230</v>
      </c>
      <c r="B167" s="1">
        <v>6975</v>
      </c>
      <c r="C167" s="1">
        <v>1354.92945252667</v>
      </c>
    </row>
    <row r="168" spans="1:3" x14ac:dyDescent="0.2">
      <c r="A168">
        <v>1020201231</v>
      </c>
      <c r="B168" s="1">
        <v>6975</v>
      </c>
      <c r="C168" s="1">
        <v>1354.92945252667</v>
      </c>
    </row>
    <row r="169" spans="1:3" x14ac:dyDescent="0.2">
      <c r="A169">
        <v>1020201232</v>
      </c>
      <c r="B169" s="1">
        <v>1681931.69</v>
      </c>
      <c r="C169" s="1">
        <v>177863.89129570301</v>
      </c>
    </row>
    <row r="170" spans="1:3" x14ac:dyDescent="0.2">
      <c r="A170">
        <v>1020201234</v>
      </c>
      <c r="B170" s="1">
        <v>6225</v>
      </c>
      <c r="C170" s="1">
        <v>1070.62874915883</v>
      </c>
    </row>
    <row r="171" spans="1:3" x14ac:dyDescent="0.2">
      <c r="A171">
        <v>1020201235</v>
      </c>
      <c r="B171" s="1">
        <v>10225</v>
      </c>
      <c r="C171" s="1">
        <v>3185.3961647706401</v>
      </c>
    </row>
    <row r="172" spans="1:3" x14ac:dyDescent="0.2">
      <c r="A172">
        <v>1020201236</v>
      </c>
      <c r="B172" s="1">
        <v>38592.5</v>
      </c>
      <c r="C172" s="1">
        <v>350.93453845979798</v>
      </c>
    </row>
    <row r="173" spans="1:3" x14ac:dyDescent="0.2">
      <c r="A173">
        <v>1020201237</v>
      </c>
      <c r="B173" s="1">
        <v>9028</v>
      </c>
      <c r="C173" s="1">
        <v>583.08684287452695</v>
      </c>
    </row>
    <row r="174" spans="1:3" x14ac:dyDescent="0.2">
      <c r="A174">
        <v>1020201238</v>
      </c>
      <c r="B174" s="1">
        <v>113082.3</v>
      </c>
      <c r="C174" s="1">
        <v>32728.353999249499</v>
      </c>
    </row>
    <row r="175" spans="1:3" x14ac:dyDescent="0.2">
      <c r="A175">
        <v>1020201239</v>
      </c>
      <c r="B175" s="1">
        <v>5500.55</v>
      </c>
      <c r="C175" s="1">
        <v>610.67393031094196</v>
      </c>
    </row>
    <row r="176" spans="1:3" x14ac:dyDescent="0.2">
      <c r="A176">
        <v>1020201240</v>
      </c>
      <c r="B176" s="1">
        <v>477721</v>
      </c>
      <c r="C176" s="1">
        <v>176265.798129826</v>
      </c>
    </row>
    <row r="177" spans="1:3" x14ac:dyDescent="0.2">
      <c r="A177">
        <v>1020201241</v>
      </c>
      <c r="B177" s="1">
        <v>13070</v>
      </c>
      <c r="C177" s="1">
        <v>4229.3982320553396</v>
      </c>
    </row>
    <row r="178" spans="1:3" x14ac:dyDescent="0.2">
      <c r="A178">
        <v>1020201242</v>
      </c>
      <c r="B178" s="1">
        <v>96618.4</v>
      </c>
      <c r="C178" s="1">
        <v>8264.1151876626991</v>
      </c>
    </row>
    <row r="179" spans="1:3" x14ac:dyDescent="0.2">
      <c r="A179">
        <v>1020201245</v>
      </c>
      <c r="B179" s="1">
        <v>720</v>
      </c>
      <c r="C179" s="1">
        <v>397.62690428055402</v>
      </c>
    </row>
    <row r="180" spans="1:3" x14ac:dyDescent="0.2">
      <c r="A180">
        <v>1020201246</v>
      </c>
      <c r="B180" s="1">
        <v>72475.95</v>
      </c>
      <c r="C180" s="1">
        <v>6674.4364286652899</v>
      </c>
    </row>
    <row r="181" spans="1:3" x14ac:dyDescent="0.2">
      <c r="A181">
        <v>1020201247</v>
      </c>
      <c r="B181" s="1">
        <v>193592</v>
      </c>
      <c r="C181" s="1">
        <v>23877.7225870783</v>
      </c>
    </row>
    <row r="182" spans="1:3" x14ac:dyDescent="0.2">
      <c r="A182">
        <v>1020201248</v>
      </c>
      <c r="B182" s="1">
        <v>1200</v>
      </c>
      <c r="C182" s="1">
        <v>460.20915701756297</v>
      </c>
    </row>
    <row r="183" spans="1:3" x14ac:dyDescent="0.2">
      <c r="A183">
        <v>1020201249</v>
      </c>
      <c r="B183" s="1">
        <v>19575</v>
      </c>
      <c r="C183" s="1">
        <v>4820.2461324430997</v>
      </c>
    </row>
    <row r="184" spans="1:3" x14ac:dyDescent="0.2">
      <c r="A184">
        <v>1020201250</v>
      </c>
      <c r="B184" s="1">
        <v>13858</v>
      </c>
      <c r="C184" s="1">
        <v>3774.2310483334099</v>
      </c>
    </row>
    <row r="185" spans="1:3" x14ac:dyDescent="0.2">
      <c r="A185">
        <v>1020201251</v>
      </c>
      <c r="B185" s="1">
        <v>450</v>
      </c>
      <c r="C185" s="1">
        <v>441.779915739204</v>
      </c>
    </row>
    <row r="186" spans="1:3" x14ac:dyDescent="0.2">
      <c r="A186">
        <v>1020201252</v>
      </c>
      <c r="B186" s="1">
        <v>23450</v>
      </c>
      <c r="C186" s="1">
        <v>1918.3161408464</v>
      </c>
    </row>
    <row r="187" spans="1:3" x14ac:dyDescent="0.2">
      <c r="A187">
        <v>1020201253</v>
      </c>
      <c r="B187" s="1">
        <v>23148</v>
      </c>
      <c r="C187" s="1">
        <v>3798.9317062320201</v>
      </c>
    </row>
    <row r="188" spans="1:3" x14ac:dyDescent="0.2">
      <c r="A188">
        <v>1020201254</v>
      </c>
      <c r="B188" s="1">
        <v>12000</v>
      </c>
      <c r="C188" s="1">
        <v>4970.4903219712496</v>
      </c>
    </row>
    <row r="189" spans="1:3" x14ac:dyDescent="0.2">
      <c r="A189">
        <v>1020201255</v>
      </c>
      <c r="B189" s="1">
        <v>21130</v>
      </c>
      <c r="C189" s="1">
        <v>4453.5027025967902</v>
      </c>
    </row>
    <row r="190" spans="1:3" x14ac:dyDescent="0.2">
      <c r="A190">
        <v>1020201256</v>
      </c>
      <c r="B190" s="1">
        <v>5652.3</v>
      </c>
      <c r="C190" s="1">
        <v>2113.8920530618302</v>
      </c>
    </row>
    <row r="191" spans="1:3" x14ac:dyDescent="0.2">
      <c r="A191">
        <v>1020201257</v>
      </c>
      <c r="B191" s="1">
        <v>2775</v>
      </c>
      <c r="C191" s="1">
        <v>1268.17588695585</v>
      </c>
    </row>
    <row r="192" spans="1:3" x14ac:dyDescent="0.2">
      <c r="A192">
        <v>1020201258</v>
      </c>
      <c r="B192" s="1">
        <v>13745</v>
      </c>
      <c r="C192" s="1">
        <v>6995.4133290503496</v>
      </c>
    </row>
    <row r="193" spans="1:3" x14ac:dyDescent="0.2">
      <c r="A193">
        <v>1020201259</v>
      </c>
      <c r="B193" s="1">
        <v>6570</v>
      </c>
      <c r="C193" s="1">
        <v>705.92645117416396</v>
      </c>
    </row>
    <row r="194" spans="1:3" x14ac:dyDescent="0.2">
      <c r="A194">
        <v>1020201260</v>
      </c>
      <c r="B194" s="1">
        <v>11040</v>
      </c>
      <c r="C194" s="1">
        <v>2923.3060997098701</v>
      </c>
    </row>
    <row r="195" spans="1:3" x14ac:dyDescent="0.2">
      <c r="A195">
        <v>1020201261</v>
      </c>
      <c r="B195" s="1">
        <v>2792.25</v>
      </c>
      <c r="C195" s="1">
        <v>1427.0369879719201</v>
      </c>
    </row>
    <row r="196" spans="1:3" x14ac:dyDescent="0.2">
      <c r="A196">
        <v>1020201262</v>
      </c>
      <c r="B196" s="1">
        <v>450</v>
      </c>
      <c r="C196" s="1">
        <v>434.82366738819201</v>
      </c>
    </row>
    <row r="197" spans="1:3" x14ac:dyDescent="0.2">
      <c r="A197">
        <v>1020201264</v>
      </c>
      <c r="B197" s="1">
        <v>16431</v>
      </c>
      <c r="C197" s="1">
        <v>1354.00123117164</v>
      </c>
    </row>
    <row r="198" spans="1:3" x14ac:dyDescent="0.2">
      <c r="A198">
        <v>1020201265</v>
      </c>
      <c r="B198" s="1">
        <v>12000</v>
      </c>
      <c r="C198" s="1">
        <v>6918.8780801222802</v>
      </c>
    </row>
    <row r="199" spans="1:3" x14ac:dyDescent="0.2">
      <c r="A199">
        <v>1020201267</v>
      </c>
      <c r="B199" s="1">
        <v>56980</v>
      </c>
      <c r="C199" s="1">
        <v>11491.565132608899</v>
      </c>
    </row>
    <row r="200" spans="1:3" x14ac:dyDescent="0.2">
      <c r="A200">
        <v>1020201268</v>
      </c>
      <c r="B200" s="1">
        <v>3103.48</v>
      </c>
      <c r="C200" s="1">
        <v>1489.3833120081599</v>
      </c>
    </row>
    <row r="201" spans="1:3" x14ac:dyDescent="0.2">
      <c r="A201">
        <v>1020201269</v>
      </c>
      <c r="B201" s="1">
        <v>3103.48</v>
      </c>
      <c r="C201" s="1">
        <v>1489.3833120081599</v>
      </c>
    </row>
    <row r="202" spans="1:3" x14ac:dyDescent="0.2">
      <c r="A202">
        <v>1020201270</v>
      </c>
      <c r="B202" s="1">
        <v>3183.48</v>
      </c>
      <c r="C202" s="1">
        <v>1435.5091658756401</v>
      </c>
    </row>
    <row r="203" spans="1:3" x14ac:dyDescent="0.2">
      <c r="A203">
        <v>1020201271</v>
      </c>
      <c r="B203" s="1">
        <v>3183.48</v>
      </c>
      <c r="C203" s="1">
        <v>1619.3478162205099</v>
      </c>
    </row>
    <row r="204" spans="1:3" x14ac:dyDescent="0.2">
      <c r="A204">
        <v>1020201272</v>
      </c>
      <c r="B204" s="1">
        <v>17483.97</v>
      </c>
      <c r="C204" s="1">
        <v>1164.12408893528</v>
      </c>
    </row>
    <row r="205" spans="1:3" x14ac:dyDescent="0.2">
      <c r="A205">
        <v>1020201273</v>
      </c>
      <c r="B205" s="1">
        <v>9734</v>
      </c>
      <c r="C205" s="1">
        <v>1608.4285786590301</v>
      </c>
    </row>
    <row r="206" spans="1:3" x14ac:dyDescent="0.2">
      <c r="A206">
        <v>1020201274</v>
      </c>
      <c r="B206" s="1">
        <v>49881.49</v>
      </c>
      <c r="C206" s="1">
        <v>18685.4971711289</v>
      </c>
    </row>
    <row r="207" spans="1:3" x14ac:dyDescent="0.2">
      <c r="A207">
        <v>1020201275</v>
      </c>
      <c r="B207" s="1">
        <v>223350</v>
      </c>
      <c r="C207" s="1">
        <v>67005.065913920203</v>
      </c>
    </row>
    <row r="208" spans="1:3" x14ac:dyDescent="0.2">
      <c r="A208">
        <v>1020201276</v>
      </c>
      <c r="B208" s="1">
        <v>2400</v>
      </c>
      <c r="C208" s="1">
        <v>498.195774221504</v>
      </c>
    </row>
    <row r="209" spans="1:3" x14ac:dyDescent="0.2">
      <c r="A209">
        <v>1020201277</v>
      </c>
      <c r="B209" s="1">
        <v>67015.3</v>
      </c>
      <c r="C209" s="1">
        <v>11125.437464024801</v>
      </c>
    </row>
    <row r="210" spans="1:3" x14ac:dyDescent="0.2">
      <c r="A210">
        <v>1020201278</v>
      </c>
      <c r="B210" s="1">
        <v>123243.55</v>
      </c>
      <c r="C210" s="1">
        <v>27584.811238579601</v>
      </c>
    </row>
    <row r="211" spans="1:3" x14ac:dyDescent="0.2">
      <c r="A211">
        <v>1020201279</v>
      </c>
      <c r="B211" s="1">
        <v>13764</v>
      </c>
      <c r="C211" s="1">
        <v>3228.4608460504501</v>
      </c>
    </row>
    <row r="212" spans="1:3" x14ac:dyDescent="0.2">
      <c r="A212">
        <v>1020201280</v>
      </c>
      <c r="B212" s="1">
        <v>53150</v>
      </c>
      <c r="C212" s="1">
        <v>13621.451535575399</v>
      </c>
    </row>
    <row r="213" spans="1:3" x14ac:dyDescent="0.2">
      <c r="A213">
        <v>1020201281</v>
      </c>
      <c r="B213" s="1">
        <v>5300</v>
      </c>
      <c r="C213" s="1">
        <v>1521.6659159841399</v>
      </c>
    </row>
    <row r="214" spans="1:3" x14ac:dyDescent="0.2">
      <c r="A214">
        <v>1020201282</v>
      </c>
      <c r="B214" s="1">
        <v>1200</v>
      </c>
      <c r="C214" s="1">
        <v>270.66687553279797</v>
      </c>
    </row>
    <row r="215" spans="1:3" x14ac:dyDescent="0.2">
      <c r="A215">
        <v>1020201283</v>
      </c>
      <c r="B215" s="1">
        <v>6000</v>
      </c>
      <c r="C215" s="1">
        <v>3592.8564777807401</v>
      </c>
    </row>
    <row r="216" spans="1:3" x14ac:dyDescent="0.2">
      <c r="A216">
        <v>1020201284</v>
      </c>
      <c r="B216" s="1">
        <v>2774</v>
      </c>
      <c r="C216" s="1">
        <v>304.35978346685403</v>
      </c>
    </row>
    <row r="217" spans="1:3" x14ac:dyDescent="0.2">
      <c r="A217">
        <v>1020201286</v>
      </c>
      <c r="B217" s="1">
        <v>200</v>
      </c>
      <c r="C217" s="1">
        <v>101.158935910458</v>
      </c>
    </row>
    <row r="218" spans="1:3" x14ac:dyDescent="0.2">
      <c r="A218">
        <v>1020201287</v>
      </c>
      <c r="B218" s="1">
        <v>7519.35</v>
      </c>
      <c r="C218" s="1">
        <v>1109.6447207604899</v>
      </c>
    </row>
    <row r="219" spans="1:3" x14ac:dyDescent="0.2">
      <c r="A219">
        <v>1020201288</v>
      </c>
      <c r="B219" s="1">
        <v>23725</v>
      </c>
      <c r="C219" s="1">
        <v>-2362.5353484790498</v>
      </c>
    </row>
    <row r="220" spans="1:3" x14ac:dyDescent="0.2">
      <c r="A220">
        <v>1020201289</v>
      </c>
      <c r="B220" s="1">
        <v>5130</v>
      </c>
      <c r="C220" s="1">
        <v>1280.5854025408701</v>
      </c>
    </row>
    <row r="221" spans="1:3" x14ac:dyDescent="0.2">
      <c r="A221">
        <v>1020201290</v>
      </c>
      <c r="B221" s="1">
        <v>900</v>
      </c>
      <c r="C221" s="1">
        <v>374.03734435659601</v>
      </c>
    </row>
    <row r="222" spans="1:3" x14ac:dyDescent="0.2">
      <c r="A222">
        <v>1020201291</v>
      </c>
      <c r="B222" s="1">
        <v>11350</v>
      </c>
      <c r="C222" s="1">
        <v>3701.7453645773298</v>
      </c>
    </row>
    <row r="223" spans="1:3" x14ac:dyDescent="0.2">
      <c r="A223">
        <v>1020201293</v>
      </c>
      <c r="B223" s="1">
        <v>24842</v>
      </c>
      <c r="C223" s="1">
        <v>5173.0666535807304</v>
      </c>
    </row>
    <row r="224" spans="1:3" x14ac:dyDescent="0.2">
      <c r="A224">
        <v>1020201294</v>
      </c>
      <c r="B224" s="1">
        <v>40822</v>
      </c>
      <c r="C224" s="1">
        <v>3639.29162304387</v>
      </c>
    </row>
    <row r="225" spans="1:3" x14ac:dyDescent="0.2">
      <c r="A225">
        <v>1020201295</v>
      </c>
      <c r="B225" s="1">
        <v>2250</v>
      </c>
      <c r="C225" s="1">
        <v>917.68757741263096</v>
      </c>
    </row>
    <row r="226" spans="1:3" x14ac:dyDescent="0.2">
      <c r="A226">
        <v>1020201297</v>
      </c>
      <c r="B226" s="1">
        <v>9400</v>
      </c>
      <c r="C226" s="1">
        <v>154.91353860429399</v>
      </c>
    </row>
    <row r="227" spans="1:3" x14ac:dyDescent="0.2">
      <c r="A227">
        <v>1020201298</v>
      </c>
      <c r="B227" s="1">
        <v>10991</v>
      </c>
      <c r="C227" s="1">
        <v>1333.5272941190301</v>
      </c>
    </row>
    <row r="228" spans="1:3" x14ac:dyDescent="0.2">
      <c r="A228">
        <v>1020201299</v>
      </c>
      <c r="B228" s="1">
        <v>7200</v>
      </c>
      <c r="C228" s="1">
        <v>6529.5212697112302</v>
      </c>
    </row>
    <row r="229" spans="1:3" x14ac:dyDescent="0.2">
      <c r="A229">
        <v>1020201300</v>
      </c>
      <c r="B229" s="1">
        <v>51445</v>
      </c>
      <c r="C229" s="1">
        <v>16075.4533380593</v>
      </c>
    </row>
    <row r="230" spans="1:3" x14ac:dyDescent="0.2">
      <c r="A230">
        <v>1020201301</v>
      </c>
      <c r="B230" s="1">
        <v>17375</v>
      </c>
      <c r="C230" s="1">
        <v>6475.5542790118197</v>
      </c>
    </row>
    <row r="231" spans="1:3" x14ac:dyDescent="0.2">
      <c r="A231">
        <v>1020201302</v>
      </c>
      <c r="B231" s="1">
        <v>11084.5</v>
      </c>
      <c r="C231" s="1">
        <v>752.821698150217</v>
      </c>
    </row>
    <row r="232" spans="1:3" x14ac:dyDescent="0.2">
      <c r="A232">
        <v>1020201303</v>
      </c>
      <c r="B232" s="1">
        <v>10305</v>
      </c>
      <c r="C232" s="1">
        <v>314.62749258503197</v>
      </c>
    </row>
    <row r="233" spans="1:3" x14ac:dyDescent="0.2">
      <c r="A233">
        <v>1020201304</v>
      </c>
      <c r="B233" s="1">
        <v>417850</v>
      </c>
      <c r="C233" s="1">
        <v>99174.432050324802</v>
      </c>
    </row>
    <row r="234" spans="1:3" x14ac:dyDescent="0.2">
      <c r="A234">
        <v>1020201305</v>
      </c>
      <c r="B234" s="1">
        <v>11350</v>
      </c>
      <c r="C234" s="1">
        <v>4331.9411961627202</v>
      </c>
    </row>
    <row r="235" spans="1:3" x14ac:dyDescent="0.2">
      <c r="A235">
        <v>1020201307</v>
      </c>
      <c r="B235" s="1">
        <v>15616</v>
      </c>
      <c r="C235" s="1">
        <v>905.34239054852696</v>
      </c>
    </row>
    <row r="236" spans="1:3" x14ac:dyDescent="0.2">
      <c r="A236">
        <v>1020201308</v>
      </c>
      <c r="B236" s="1">
        <v>70221.509999999995</v>
      </c>
      <c r="C236" s="1">
        <v>8072.6745355985804</v>
      </c>
    </row>
    <row r="237" spans="1:3" x14ac:dyDescent="0.2">
      <c r="A237">
        <v>1020201309</v>
      </c>
      <c r="B237" s="1">
        <v>7207</v>
      </c>
      <c r="C237" s="1">
        <v>1075.68447473676</v>
      </c>
    </row>
    <row r="238" spans="1:3" x14ac:dyDescent="0.2">
      <c r="A238">
        <v>1020201310</v>
      </c>
      <c r="B238" s="1">
        <v>1300</v>
      </c>
      <c r="C238" s="1">
        <v>793.581115189608</v>
      </c>
    </row>
    <row r="239" spans="1:3" x14ac:dyDescent="0.2">
      <c r="A239">
        <v>1020201311</v>
      </c>
      <c r="B239" s="1">
        <v>28900</v>
      </c>
      <c r="C239" s="1">
        <v>8142.4958395279</v>
      </c>
    </row>
    <row r="240" spans="1:3" x14ac:dyDescent="0.2">
      <c r="A240">
        <v>1020201312</v>
      </c>
      <c r="B240" s="1">
        <v>39818</v>
      </c>
      <c r="C240" s="1">
        <v>-636.44496360042797</v>
      </c>
    </row>
    <row r="241" spans="1:3" x14ac:dyDescent="0.2">
      <c r="A241">
        <v>1020201313</v>
      </c>
      <c r="B241" s="1">
        <v>275809.5</v>
      </c>
      <c r="C241" s="1">
        <v>14727.8011957938</v>
      </c>
    </row>
    <row r="242" spans="1:3" x14ac:dyDescent="0.2">
      <c r="A242">
        <v>1020201314</v>
      </c>
      <c r="B242" s="1">
        <v>13365</v>
      </c>
      <c r="C242" s="1">
        <v>-1338.3688199385499</v>
      </c>
    </row>
    <row r="243" spans="1:3" x14ac:dyDescent="0.2">
      <c r="A243">
        <v>1020201315</v>
      </c>
      <c r="B243" s="1">
        <v>166147.01</v>
      </c>
      <c r="C243" s="1">
        <v>10853.9265305479</v>
      </c>
    </row>
    <row r="244" spans="1:3" x14ac:dyDescent="0.2">
      <c r="A244">
        <v>1020201316</v>
      </c>
      <c r="B244" s="1">
        <v>1200</v>
      </c>
      <c r="C244" s="1">
        <v>463.83945639621999</v>
      </c>
    </row>
    <row r="245" spans="1:3" x14ac:dyDescent="0.2">
      <c r="A245">
        <v>1020201317</v>
      </c>
      <c r="B245" s="1">
        <v>15810</v>
      </c>
      <c r="C245" s="1">
        <v>2089.2327111945401</v>
      </c>
    </row>
    <row r="246" spans="1:3" x14ac:dyDescent="0.2">
      <c r="A246">
        <v>1020201318</v>
      </c>
      <c r="B246" s="1">
        <v>1650</v>
      </c>
      <c r="C246" s="1">
        <v>369.755984054338</v>
      </c>
    </row>
    <row r="247" spans="1:3" x14ac:dyDescent="0.2">
      <c r="A247">
        <v>1020201320</v>
      </c>
      <c r="B247" s="1">
        <v>2461</v>
      </c>
      <c r="C247" s="1">
        <v>211.07686749953001</v>
      </c>
    </row>
    <row r="248" spans="1:3" x14ac:dyDescent="0.2">
      <c r="A248">
        <v>1020201321</v>
      </c>
      <c r="B248" s="1">
        <v>5800</v>
      </c>
      <c r="C248" s="1">
        <v>750.39830254494598</v>
      </c>
    </row>
    <row r="249" spans="1:3" x14ac:dyDescent="0.2">
      <c r="A249">
        <v>1020201322</v>
      </c>
      <c r="B249" s="1">
        <v>2804</v>
      </c>
      <c r="C249" s="1">
        <v>732.978194423324</v>
      </c>
    </row>
    <row r="250" spans="1:3" x14ac:dyDescent="0.2">
      <c r="A250">
        <v>1020201323</v>
      </c>
      <c r="B250" s="1">
        <v>10518</v>
      </c>
      <c r="C250" s="1">
        <v>3330.5369152518001</v>
      </c>
    </row>
    <row r="251" spans="1:3" x14ac:dyDescent="0.2">
      <c r="A251">
        <v>1020201324</v>
      </c>
      <c r="B251" s="1">
        <v>10950</v>
      </c>
      <c r="C251" s="1">
        <v>3046.6944908184801</v>
      </c>
    </row>
    <row r="252" spans="1:3" x14ac:dyDescent="0.2">
      <c r="A252">
        <v>1020201325</v>
      </c>
      <c r="B252" s="1">
        <v>22571</v>
      </c>
      <c r="C252" s="1">
        <v>1989.0765858795201</v>
      </c>
    </row>
    <row r="253" spans="1:3" x14ac:dyDescent="0.2">
      <c r="A253">
        <v>1020201326</v>
      </c>
      <c r="B253" s="1">
        <v>15495</v>
      </c>
      <c r="C253" s="1">
        <v>-2575.74073063582</v>
      </c>
    </row>
    <row r="254" spans="1:3" x14ac:dyDescent="0.2">
      <c r="A254">
        <v>1020201327</v>
      </c>
      <c r="B254" s="1">
        <v>22355</v>
      </c>
      <c r="C254" s="1">
        <v>1225.77856558549</v>
      </c>
    </row>
    <row r="255" spans="1:3" x14ac:dyDescent="0.2">
      <c r="A255">
        <v>1020201328</v>
      </c>
      <c r="B255" s="1">
        <v>17625</v>
      </c>
      <c r="C255" s="1">
        <v>8022.3278931986097</v>
      </c>
    </row>
    <row r="256" spans="1:3" x14ac:dyDescent="0.2">
      <c r="A256">
        <v>1020201329</v>
      </c>
      <c r="B256" s="1">
        <v>34338</v>
      </c>
      <c r="C256" s="1">
        <v>3734.5540210730801</v>
      </c>
    </row>
    <row r="257" spans="1:3" x14ac:dyDescent="0.2">
      <c r="A257">
        <v>1020201330</v>
      </c>
      <c r="B257" s="1">
        <v>5156</v>
      </c>
      <c r="C257" s="1">
        <v>1460.8771605121301</v>
      </c>
    </row>
    <row r="258" spans="1:3" x14ac:dyDescent="0.2">
      <c r="A258">
        <v>1020201332</v>
      </c>
      <c r="B258" s="1">
        <v>7850</v>
      </c>
      <c r="C258" s="1">
        <v>1862.4554349484999</v>
      </c>
    </row>
    <row r="259" spans="1:3" x14ac:dyDescent="0.2">
      <c r="A259">
        <v>1020201333</v>
      </c>
      <c r="B259" s="1">
        <v>5400</v>
      </c>
      <c r="C259" s="1">
        <v>1935.94917450255</v>
      </c>
    </row>
    <row r="260" spans="1:3" x14ac:dyDescent="0.2">
      <c r="A260">
        <v>1020201334</v>
      </c>
      <c r="B260" s="1">
        <v>6710</v>
      </c>
      <c r="C260" s="1">
        <v>210.675351134274</v>
      </c>
    </row>
    <row r="261" spans="1:3" x14ac:dyDescent="0.2">
      <c r="A261">
        <v>1020201335</v>
      </c>
      <c r="B261" s="1">
        <v>25492.25</v>
      </c>
      <c r="C261" s="1">
        <v>5477.3806030859696</v>
      </c>
    </row>
    <row r="262" spans="1:3" x14ac:dyDescent="0.2">
      <c r="A262">
        <v>1020201336</v>
      </c>
      <c r="B262" s="1">
        <v>42066</v>
      </c>
      <c r="C262" s="1">
        <v>693.70848193340498</v>
      </c>
    </row>
    <row r="263" spans="1:3" x14ac:dyDescent="0.2">
      <c r="A263">
        <v>1020201337</v>
      </c>
      <c r="B263" s="1">
        <v>1350</v>
      </c>
      <c r="C263" s="1">
        <v>866.17493892874404</v>
      </c>
    </row>
    <row r="264" spans="1:3" x14ac:dyDescent="0.2">
      <c r="A264">
        <v>1020201338</v>
      </c>
      <c r="B264" s="1">
        <v>20966</v>
      </c>
      <c r="C264" s="1">
        <v>757.15207127033102</v>
      </c>
    </row>
    <row r="265" spans="1:3" x14ac:dyDescent="0.2">
      <c r="A265">
        <v>1020201341</v>
      </c>
      <c r="B265" s="1">
        <v>3953</v>
      </c>
      <c r="C265" s="1">
        <v>631.38389837017701</v>
      </c>
    </row>
    <row r="266" spans="1:3" x14ac:dyDescent="0.2">
      <c r="A266">
        <v>1020201342</v>
      </c>
      <c r="B266" s="1">
        <v>12150</v>
      </c>
      <c r="C266" s="1">
        <v>979.36683409927502</v>
      </c>
    </row>
    <row r="267" spans="1:3" x14ac:dyDescent="0.2">
      <c r="A267">
        <v>1020201343</v>
      </c>
      <c r="B267" s="1">
        <v>1125</v>
      </c>
      <c r="C267" s="1">
        <v>436.747229908995</v>
      </c>
    </row>
    <row r="268" spans="1:3" x14ac:dyDescent="0.2">
      <c r="A268">
        <v>1020201344</v>
      </c>
      <c r="B268" s="1">
        <v>2100</v>
      </c>
      <c r="C268" s="1">
        <v>740.990944468252</v>
      </c>
    </row>
    <row r="269" spans="1:3" x14ac:dyDescent="0.2">
      <c r="A269">
        <v>1020201345</v>
      </c>
      <c r="B269" s="1">
        <v>9235</v>
      </c>
      <c r="C269" s="1">
        <v>1206.1044749580301</v>
      </c>
    </row>
    <row r="270" spans="1:3" x14ac:dyDescent="0.2">
      <c r="A270">
        <v>1020201346</v>
      </c>
      <c r="B270" s="1">
        <v>874889.55</v>
      </c>
      <c r="C270" s="1">
        <v>28158.52717736</v>
      </c>
    </row>
    <row r="271" spans="1:3" x14ac:dyDescent="0.2">
      <c r="A271">
        <v>1020201347</v>
      </c>
      <c r="B271" s="1">
        <v>9595</v>
      </c>
      <c r="C271" s="1">
        <v>2467.3364819870799</v>
      </c>
    </row>
    <row r="272" spans="1:3" x14ac:dyDescent="0.2">
      <c r="A272">
        <v>1020201348</v>
      </c>
      <c r="B272" s="1">
        <v>1500</v>
      </c>
      <c r="C272" s="1">
        <v>796.90491966061597</v>
      </c>
    </row>
    <row r="273" spans="1:3" x14ac:dyDescent="0.2">
      <c r="A273">
        <v>1020201349</v>
      </c>
      <c r="B273" s="1">
        <v>18728</v>
      </c>
      <c r="C273" s="1">
        <v>1334.5234059617101</v>
      </c>
    </row>
    <row r="274" spans="1:3" x14ac:dyDescent="0.2">
      <c r="A274">
        <v>1020201350</v>
      </c>
      <c r="B274" s="1">
        <v>1910</v>
      </c>
      <c r="C274" s="1">
        <v>411.63746477822099</v>
      </c>
    </row>
    <row r="275" spans="1:3" x14ac:dyDescent="0.2">
      <c r="A275">
        <v>1020201351</v>
      </c>
      <c r="B275" s="1">
        <v>700</v>
      </c>
      <c r="C275" s="1">
        <v>322.71797077264301</v>
      </c>
    </row>
    <row r="276" spans="1:3" x14ac:dyDescent="0.2">
      <c r="A276">
        <v>1020201352</v>
      </c>
      <c r="B276" s="1">
        <v>9350</v>
      </c>
      <c r="C276" s="1">
        <v>972.88931968597296</v>
      </c>
    </row>
    <row r="277" spans="1:3" x14ac:dyDescent="0.2">
      <c r="A277">
        <v>1020201353</v>
      </c>
      <c r="B277" s="1">
        <v>1263</v>
      </c>
      <c r="C277" s="1">
        <v>536.52519267795401</v>
      </c>
    </row>
    <row r="278" spans="1:3" x14ac:dyDescent="0.2">
      <c r="A278">
        <v>1020201354</v>
      </c>
      <c r="B278" s="1">
        <v>500</v>
      </c>
      <c r="C278" s="1">
        <v>183.77421694665199</v>
      </c>
    </row>
    <row r="279" spans="1:3" x14ac:dyDescent="0.2">
      <c r="A279">
        <v>1020201355</v>
      </c>
      <c r="B279" s="1">
        <v>14800</v>
      </c>
      <c r="C279" s="1">
        <v>2070.42692060017</v>
      </c>
    </row>
    <row r="280" spans="1:3" x14ac:dyDescent="0.2">
      <c r="A280">
        <v>1020201356</v>
      </c>
      <c r="B280" s="1">
        <v>3824</v>
      </c>
      <c r="C280" s="1">
        <v>820.5119932225</v>
      </c>
    </row>
    <row r="281" spans="1:3" x14ac:dyDescent="0.2">
      <c r="A281">
        <v>1020201357</v>
      </c>
      <c r="B281" s="1">
        <v>3150</v>
      </c>
      <c r="C281" s="1">
        <v>74.611525681359296</v>
      </c>
    </row>
    <row r="282" spans="1:3" x14ac:dyDescent="0.2">
      <c r="A282">
        <v>1020201358</v>
      </c>
      <c r="B282" s="1">
        <v>41341</v>
      </c>
      <c r="C282" s="1">
        <v>13331.7131976897</v>
      </c>
    </row>
    <row r="283" spans="1:3" x14ac:dyDescent="0.2">
      <c r="A283">
        <v>1020201359</v>
      </c>
      <c r="B283" s="1">
        <v>1837.21</v>
      </c>
      <c r="C283" s="1">
        <v>-122.739777657243</v>
      </c>
    </row>
    <row r="284" spans="1:3" x14ac:dyDescent="0.2">
      <c r="A284">
        <v>1020201361</v>
      </c>
      <c r="B284" s="1">
        <v>2450</v>
      </c>
      <c r="C284" s="1">
        <v>194.037298261903</v>
      </c>
    </row>
    <row r="285" spans="1:3" x14ac:dyDescent="0.2">
      <c r="A285">
        <v>1020201362</v>
      </c>
      <c r="B285" s="1">
        <v>41655.5</v>
      </c>
      <c r="C285" s="1">
        <v>2854.03390048042</v>
      </c>
    </row>
    <row r="286" spans="1:3" x14ac:dyDescent="0.2">
      <c r="A286">
        <v>1020201364</v>
      </c>
      <c r="B286" s="1">
        <v>6550</v>
      </c>
      <c r="C286" s="1">
        <v>3002.8321756487398</v>
      </c>
    </row>
    <row r="287" spans="1:3" x14ac:dyDescent="0.2">
      <c r="A287">
        <v>1020201365</v>
      </c>
      <c r="B287" s="1">
        <v>2750</v>
      </c>
      <c r="C287" s="1">
        <v>894.02145723274896</v>
      </c>
    </row>
    <row r="288" spans="1:3" x14ac:dyDescent="0.2">
      <c r="A288">
        <v>1020201366</v>
      </c>
      <c r="B288" s="1">
        <v>797</v>
      </c>
      <c r="C288" s="1">
        <v>406.85458233254502</v>
      </c>
    </row>
    <row r="289" spans="1:3" x14ac:dyDescent="0.2">
      <c r="A289">
        <v>1020201368</v>
      </c>
      <c r="B289" s="1">
        <v>1276</v>
      </c>
      <c r="C289" s="1">
        <v>202.10595615599499</v>
      </c>
    </row>
    <row r="290" spans="1:3" x14ac:dyDescent="0.2">
      <c r="A290">
        <v>1020201369</v>
      </c>
      <c r="B290" s="1">
        <v>49457.5</v>
      </c>
      <c r="C290" s="1">
        <v>1990.18805754655</v>
      </c>
    </row>
    <row r="291" spans="1:3" x14ac:dyDescent="0.2">
      <c r="A291">
        <v>1020201370</v>
      </c>
      <c r="B291" s="1">
        <v>14000</v>
      </c>
      <c r="C291" s="1">
        <v>1779.6252445896801</v>
      </c>
    </row>
    <row r="292" spans="1:3" x14ac:dyDescent="0.2">
      <c r="A292">
        <v>1020201371</v>
      </c>
      <c r="B292" s="1">
        <v>10128.75</v>
      </c>
      <c r="C292" s="1">
        <v>-120.072332746833</v>
      </c>
    </row>
    <row r="293" spans="1:3" x14ac:dyDescent="0.2">
      <c r="A293">
        <v>1020201372</v>
      </c>
      <c r="B293" s="1">
        <v>1500</v>
      </c>
      <c r="C293" s="1">
        <v>570.75227865309796</v>
      </c>
    </row>
    <row r="294" spans="1:3" x14ac:dyDescent="0.2">
      <c r="A294">
        <v>1020201373</v>
      </c>
      <c r="B294" s="1">
        <v>9650</v>
      </c>
      <c r="C294" s="1">
        <v>2311.1036349472101</v>
      </c>
    </row>
    <row r="295" spans="1:3" x14ac:dyDescent="0.2">
      <c r="A295">
        <v>1020201374</v>
      </c>
      <c r="B295" s="1">
        <v>7860.25</v>
      </c>
      <c r="C295" s="1">
        <v>3073.3907714161401</v>
      </c>
    </row>
    <row r="296" spans="1:3" x14ac:dyDescent="0.2">
      <c r="A296">
        <v>1020201375</v>
      </c>
      <c r="B296" s="1">
        <v>5300</v>
      </c>
      <c r="C296" s="1">
        <v>-339.43408211451703</v>
      </c>
    </row>
    <row r="297" spans="1:3" x14ac:dyDescent="0.2">
      <c r="A297">
        <v>1020201377</v>
      </c>
      <c r="B297" s="1">
        <v>9000</v>
      </c>
      <c r="C297" s="1">
        <v>1742.2121112069899</v>
      </c>
    </row>
    <row r="298" spans="1:3" x14ac:dyDescent="0.2">
      <c r="A298">
        <v>1020201378</v>
      </c>
      <c r="B298" s="1">
        <v>11025</v>
      </c>
      <c r="C298" s="1">
        <v>3529.00697862894</v>
      </c>
    </row>
    <row r="299" spans="1:3" x14ac:dyDescent="0.2">
      <c r="A299">
        <v>1020201379</v>
      </c>
      <c r="B299" s="1">
        <v>31917</v>
      </c>
      <c r="C299" s="1">
        <v>1926.3297682505799</v>
      </c>
    </row>
    <row r="300" spans="1:3" x14ac:dyDescent="0.2">
      <c r="A300">
        <v>1020201381</v>
      </c>
      <c r="B300" s="1">
        <v>3160</v>
      </c>
      <c r="C300" s="1">
        <v>1130.4574470263799</v>
      </c>
    </row>
    <row r="301" spans="1:3" x14ac:dyDescent="0.2">
      <c r="A301">
        <v>1020201383</v>
      </c>
      <c r="B301" s="1">
        <v>176295</v>
      </c>
      <c r="C301" s="1">
        <v>-4357.2589807827299</v>
      </c>
    </row>
    <row r="302" spans="1:3" x14ac:dyDescent="0.2">
      <c r="A302">
        <v>1020201384</v>
      </c>
      <c r="B302" s="1">
        <v>7625</v>
      </c>
      <c r="C302" s="1">
        <v>1987.04051145161</v>
      </c>
    </row>
    <row r="303" spans="1:3" x14ac:dyDescent="0.2">
      <c r="A303">
        <v>1020201385</v>
      </c>
      <c r="B303" s="1">
        <v>9020</v>
      </c>
      <c r="C303" s="1">
        <v>3001.7968122607999</v>
      </c>
    </row>
    <row r="304" spans="1:3" x14ac:dyDescent="0.2">
      <c r="A304">
        <v>1020201386</v>
      </c>
      <c r="B304" s="1">
        <v>3200</v>
      </c>
      <c r="C304" s="1">
        <v>524.09769568901697</v>
      </c>
    </row>
    <row r="305" spans="1:3" x14ac:dyDescent="0.2">
      <c r="A305">
        <v>1020201387</v>
      </c>
      <c r="B305" s="1">
        <v>550</v>
      </c>
      <c r="C305" s="1">
        <v>283.47803826920102</v>
      </c>
    </row>
    <row r="306" spans="1:3" x14ac:dyDescent="0.2">
      <c r="A306">
        <v>1020201388</v>
      </c>
      <c r="B306" s="1">
        <v>32154.01</v>
      </c>
      <c r="C306" s="1">
        <v>9266.8818463697407</v>
      </c>
    </row>
    <row r="307" spans="1:3" x14ac:dyDescent="0.2">
      <c r="A307">
        <v>1020201389</v>
      </c>
      <c r="B307" s="1">
        <v>6050</v>
      </c>
      <c r="C307" s="1">
        <v>2552.6757804933</v>
      </c>
    </row>
    <row r="308" spans="1:3" x14ac:dyDescent="0.2">
      <c r="A308">
        <v>1020201390</v>
      </c>
      <c r="B308" s="1">
        <v>16000</v>
      </c>
      <c r="C308" s="1">
        <v>7308.6709757122799</v>
      </c>
    </row>
    <row r="309" spans="1:3" x14ac:dyDescent="0.2">
      <c r="A309">
        <v>1020201391</v>
      </c>
      <c r="B309" s="1">
        <v>3906</v>
      </c>
      <c r="C309" s="1">
        <v>307.02673780499401</v>
      </c>
    </row>
    <row r="310" spans="1:3" x14ac:dyDescent="0.2">
      <c r="A310">
        <v>1020201392</v>
      </c>
      <c r="B310" s="1">
        <v>281608.40000000002</v>
      </c>
      <c r="C310" s="1">
        <v>10969.309944197101</v>
      </c>
    </row>
    <row r="311" spans="1:3" x14ac:dyDescent="0.2">
      <c r="A311">
        <v>1020201393</v>
      </c>
      <c r="B311" s="1">
        <v>13703.75</v>
      </c>
      <c r="C311" s="1">
        <v>2988.7465180552399</v>
      </c>
    </row>
    <row r="312" spans="1:3" x14ac:dyDescent="0.2">
      <c r="A312">
        <v>1020201394</v>
      </c>
      <c r="B312" s="1">
        <v>900</v>
      </c>
      <c r="C312" s="1">
        <v>310.85889459900301</v>
      </c>
    </row>
    <row r="313" spans="1:3" x14ac:dyDescent="0.2">
      <c r="A313">
        <v>1020201395</v>
      </c>
      <c r="B313" s="1">
        <v>50250</v>
      </c>
      <c r="C313" s="1">
        <v>13017.7872896836</v>
      </c>
    </row>
    <row r="314" spans="1:3" x14ac:dyDescent="0.2">
      <c r="A314">
        <v>1020201396</v>
      </c>
      <c r="B314" s="1">
        <v>14280</v>
      </c>
      <c r="C314" s="1">
        <v>3997.9807625349699</v>
      </c>
    </row>
    <row r="315" spans="1:3" x14ac:dyDescent="0.2">
      <c r="A315">
        <v>1020201397</v>
      </c>
      <c r="B315" s="1">
        <v>875</v>
      </c>
      <c r="C315" s="1">
        <v>442.399556812843</v>
      </c>
    </row>
    <row r="316" spans="1:3" x14ac:dyDescent="0.2">
      <c r="A316">
        <v>1020201398</v>
      </c>
      <c r="B316" s="1">
        <v>4950</v>
      </c>
      <c r="C316" s="1">
        <v>1194.8233924802901</v>
      </c>
    </row>
    <row r="317" spans="1:3" x14ac:dyDescent="0.2">
      <c r="A317">
        <v>1020201399</v>
      </c>
      <c r="B317" s="1">
        <v>19900</v>
      </c>
      <c r="C317" s="1">
        <v>3976.7037887185802</v>
      </c>
    </row>
    <row r="318" spans="1:3" x14ac:dyDescent="0.2">
      <c r="A318">
        <v>1020201400</v>
      </c>
      <c r="B318" s="1">
        <v>900</v>
      </c>
      <c r="C318" s="1">
        <v>626.82598089294697</v>
      </c>
    </row>
    <row r="319" spans="1:3" x14ac:dyDescent="0.2">
      <c r="A319">
        <v>1020201401</v>
      </c>
      <c r="B319" s="1">
        <v>450</v>
      </c>
      <c r="C319" s="1">
        <v>427.89259073175498</v>
      </c>
    </row>
    <row r="320" spans="1:3" x14ac:dyDescent="0.2">
      <c r="A320">
        <v>1020201402</v>
      </c>
      <c r="B320" s="1">
        <v>3000</v>
      </c>
      <c r="C320" s="1">
        <v>425.665110415063</v>
      </c>
    </row>
    <row r="321" spans="1:3" x14ac:dyDescent="0.2">
      <c r="A321">
        <v>1020201403</v>
      </c>
      <c r="B321" s="1">
        <v>1050</v>
      </c>
      <c r="C321" s="1">
        <v>354.24712415303202</v>
      </c>
    </row>
    <row r="322" spans="1:3" x14ac:dyDescent="0.2">
      <c r="A322">
        <v>1020201404</v>
      </c>
      <c r="B322" s="1">
        <v>450</v>
      </c>
      <c r="C322" s="1">
        <v>431.34976656225899</v>
      </c>
    </row>
    <row r="323" spans="1:3" x14ac:dyDescent="0.2">
      <c r="A323">
        <v>1020201405</v>
      </c>
      <c r="B323" s="1">
        <v>1100</v>
      </c>
      <c r="C323" s="1">
        <v>481.72083857306097</v>
      </c>
    </row>
    <row r="324" spans="1:3" x14ac:dyDescent="0.2">
      <c r="A324">
        <v>1020201406</v>
      </c>
      <c r="B324" s="1">
        <v>5950</v>
      </c>
      <c r="C324" s="1">
        <v>1905.08725024613</v>
      </c>
    </row>
    <row r="325" spans="1:3" x14ac:dyDescent="0.2">
      <c r="A325">
        <v>1020201407</v>
      </c>
      <c r="B325" s="1">
        <v>5550</v>
      </c>
      <c r="C325" s="1">
        <v>832.29581090291902</v>
      </c>
    </row>
    <row r="326" spans="1:3" x14ac:dyDescent="0.2">
      <c r="A326">
        <v>1020201408</v>
      </c>
      <c r="B326" s="1">
        <v>185552</v>
      </c>
      <c r="C326" s="1">
        <v>11189.0933744209</v>
      </c>
    </row>
    <row r="327" spans="1:3" x14ac:dyDescent="0.2">
      <c r="A327">
        <v>1020201409</v>
      </c>
      <c r="B327" s="1">
        <v>35450</v>
      </c>
      <c r="C327" s="1">
        <v>14715.2766260521</v>
      </c>
    </row>
    <row r="328" spans="1:3" x14ac:dyDescent="0.2">
      <c r="A328">
        <v>1020201410</v>
      </c>
      <c r="B328" s="1">
        <v>62800</v>
      </c>
      <c r="C328" s="1">
        <v>12745.834430556601</v>
      </c>
    </row>
    <row r="329" spans="1:3" x14ac:dyDescent="0.2">
      <c r="A329">
        <v>1020201411</v>
      </c>
      <c r="B329" s="1">
        <v>2977</v>
      </c>
      <c r="C329" s="1">
        <v>13.2321613228114</v>
      </c>
    </row>
    <row r="330" spans="1:3" x14ac:dyDescent="0.2">
      <c r="A330">
        <v>1020201412</v>
      </c>
      <c r="B330" s="1">
        <v>4015</v>
      </c>
      <c r="C330" s="1">
        <v>291.95278175110298</v>
      </c>
    </row>
    <row r="331" spans="1:3" x14ac:dyDescent="0.2">
      <c r="A331">
        <v>1020201413</v>
      </c>
      <c r="B331" s="1">
        <v>57204</v>
      </c>
      <c r="C331" s="1">
        <v>8342.1157624049192</v>
      </c>
    </row>
    <row r="332" spans="1:3" x14ac:dyDescent="0.2">
      <c r="A332">
        <v>1020201414</v>
      </c>
      <c r="B332" s="1">
        <v>43875</v>
      </c>
      <c r="C332" s="1">
        <v>9775.6998833501402</v>
      </c>
    </row>
    <row r="333" spans="1:3" x14ac:dyDescent="0.2">
      <c r="A333">
        <v>1020201415</v>
      </c>
      <c r="B333" s="1">
        <v>2600</v>
      </c>
      <c r="C333" s="1">
        <v>998.276230739119</v>
      </c>
    </row>
    <row r="334" spans="1:3" x14ac:dyDescent="0.2">
      <c r="A334">
        <v>1020201416</v>
      </c>
      <c r="B334" s="1">
        <v>14413.75</v>
      </c>
      <c r="C334" s="1">
        <v>3619.4495733062399</v>
      </c>
    </row>
    <row r="335" spans="1:3" x14ac:dyDescent="0.2">
      <c r="A335">
        <v>1020201417</v>
      </c>
      <c r="B335" s="1">
        <v>2000</v>
      </c>
      <c r="C335" s="1">
        <v>1170.9657559739201</v>
      </c>
    </row>
    <row r="336" spans="1:3" x14ac:dyDescent="0.2">
      <c r="A336">
        <v>1020201418</v>
      </c>
      <c r="B336" s="1">
        <v>4120</v>
      </c>
      <c r="C336" s="1">
        <v>913.31466622639402</v>
      </c>
    </row>
    <row r="337" spans="1:3" x14ac:dyDescent="0.2">
      <c r="A337">
        <v>1020201419</v>
      </c>
      <c r="B337" s="1">
        <v>65800</v>
      </c>
      <c r="C337" s="1">
        <v>1449.45041374381</v>
      </c>
    </row>
    <row r="338" spans="1:3" x14ac:dyDescent="0.2">
      <c r="A338">
        <v>1020201420</v>
      </c>
      <c r="B338" s="1">
        <v>400</v>
      </c>
      <c r="C338" s="1">
        <v>193.021967319428</v>
      </c>
    </row>
    <row r="339" spans="1:3" x14ac:dyDescent="0.2">
      <c r="A339">
        <v>1020201421</v>
      </c>
      <c r="B339" s="1">
        <v>18670</v>
      </c>
      <c r="C339" s="1">
        <v>1843.09759320846</v>
      </c>
    </row>
    <row r="340" spans="1:3" x14ac:dyDescent="0.2">
      <c r="A340">
        <v>1020201422</v>
      </c>
      <c r="B340" s="1">
        <v>5548</v>
      </c>
      <c r="C340" s="1">
        <v>1001.038496945</v>
      </c>
    </row>
    <row r="341" spans="1:3" x14ac:dyDescent="0.2">
      <c r="A341">
        <v>1020201424</v>
      </c>
      <c r="B341" s="1">
        <v>2100</v>
      </c>
      <c r="C341" s="1">
        <v>631.42426973461295</v>
      </c>
    </row>
    <row r="342" spans="1:3" x14ac:dyDescent="0.2">
      <c r="A342">
        <v>1020201425</v>
      </c>
      <c r="B342" s="1">
        <v>200</v>
      </c>
      <c r="C342" s="1">
        <v>74.225450873036493</v>
      </c>
    </row>
    <row r="343" spans="1:3" x14ac:dyDescent="0.2">
      <c r="A343">
        <v>1020201426</v>
      </c>
      <c r="B343" s="1">
        <v>4950</v>
      </c>
      <c r="C343" s="1">
        <v>763.72323174234498</v>
      </c>
    </row>
    <row r="344" spans="1:3" x14ac:dyDescent="0.2">
      <c r="A344">
        <v>1020201427</v>
      </c>
      <c r="B344" s="1">
        <v>5750</v>
      </c>
      <c r="C344" s="1">
        <v>2928.1312765320699</v>
      </c>
    </row>
    <row r="345" spans="1:3" x14ac:dyDescent="0.2">
      <c r="A345">
        <v>1020201428</v>
      </c>
      <c r="B345" s="1">
        <v>11711.67</v>
      </c>
      <c r="C345" s="1">
        <v>1852.03739907145</v>
      </c>
    </row>
    <row r="346" spans="1:3" x14ac:dyDescent="0.2">
      <c r="A346">
        <v>1020201429</v>
      </c>
      <c r="B346" s="1">
        <v>859</v>
      </c>
      <c r="C346" s="1">
        <v>630.20295210546897</v>
      </c>
    </row>
    <row r="347" spans="1:3" x14ac:dyDescent="0.2">
      <c r="A347">
        <v>1020201430</v>
      </c>
      <c r="B347" s="1">
        <v>4900</v>
      </c>
      <c r="C347" s="1">
        <v>2189.7433158322101</v>
      </c>
    </row>
    <row r="348" spans="1:3" x14ac:dyDescent="0.2">
      <c r="A348">
        <v>1020201431</v>
      </c>
      <c r="B348" s="1">
        <v>8900</v>
      </c>
      <c r="C348" s="1">
        <v>1836.92872241383</v>
      </c>
    </row>
    <row r="349" spans="1:3" x14ac:dyDescent="0.2">
      <c r="A349">
        <v>1020201432</v>
      </c>
      <c r="B349" s="1">
        <v>10550</v>
      </c>
      <c r="C349" s="1">
        <v>2390.6163527547301</v>
      </c>
    </row>
    <row r="350" spans="1:3" x14ac:dyDescent="0.2">
      <c r="A350">
        <v>1020201434</v>
      </c>
      <c r="B350" s="1">
        <v>2500</v>
      </c>
      <c r="C350" s="1">
        <v>1109.2891064682201</v>
      </c>
    </row>
    <row r="351" spans="1:3" x14ac:dyDescent="0.2">
      <c r="A351">
        <v>1020201435</v>
      </c>
      <c r="B351" s="1">
        <v>800</v>
      </c>
      <c r="C351" s="1">
        <v>319.17251406983002</v>
      </c>
    </row>
    <row r="352" spans="1:3" x14ac:dyDescent="0.2">
      <c r="A352">
        <v>1020201436</v>
      </c>
      <c r="B352" s="1">
        <v>1450</v>
      </c>
      <c r="C352" s="1">
        <v>156.87624651928499</v>
      </c>
    </row>
    <row r="353" spans="1:3" x14ac:dyDescent="0.2">
      <c r="A353">
        <v>1020201437</v>
      </c>
      <c r="B353" s="1">
        <v>1800</v>
      </c>
      <c r="C353" s="1">
        <v>-822.08115223049697</v>
      </c>
    </row>
    <row r="354" spans="1:3" x14ac:dyDescent="0.2">
      <c r="A354">
        <v>1020201438</v>
      </c>
      <c r="B354" s="1">
        <v>8850</v>
      </c>
      <c r="C354" s="1">
        <v>3194.3023592265699</v>
      </c>
    </row>
    <row r="355" spans="1:3" x14ac:dyDescent="0.2">
      <c r="A355">
        <v>1020201439</v>
      </c>
      <c r="B355" s="1">
        <v>450</v>
      </c>
      <c r="C355" s="1">
        <v>427.17981847792203</v>
      </c>
    </row>
    <row r="356" spans="1:3" x14ac:dyDescent="0.2">
      <c r="A356">
        <v>1020201440</v>
      </c>
      <c r="B356" s="1">
        <v>10290</v>
      </c>
      <c r="C356" s="1">
        <v>-152.11231746822099</v>
      </c>
    </row>
    <row r="357" spans="1:3" x14ac:dyDescent="0.2">
      <c r="A357">
        <v>1020201441</v>
      </c>
      <c r="B357" s="1">
        <v>45049</v>
      </c>
      <c r="C357" s="1">
        <v>1568.8174374949899</v>
      </c>
    </row>
    <row r="358" spans="1:3" x14ac:dyDescent="0.2">
      <c r="A358">
        <v>1020201442</v>
      </c>
      <c r="B358" s="1">
        <v>6935</v>
      </c>
      <c r="C358" s="1">
        <v>595.26654459155395</v>
      </c>
    </row>
    <row r="359" spans="1:3" x14ac:dyDescent="0.2">
      <c r="A359">
        <v>1020201443</v>
      </c>
      <c r="B359" s="1">
        <v>3500</v>
      </c>
      <c r="C359" s="1">
        <v>1023.83964038506</v>
      </c>
    </row>
    <row r="360" spans="1:3" x14ac:dyDescent="0.2">
      <c r="A360">
        <v>1020201444</v>
      </c>
      <c r="B360" s="1">
        <v>5950</v>
      </c>
      <c r="C360" s="1">
        <v>440.327388654613</v>
      </c>
    </row>
    <row r="361" spans="1:3" x14ac:dyDescent="0.2">
      <c r="A361">
        <v>1020201445</v>
      </c>
      <c r="B361" s="1">
        <v>9600</v>
      </c>
      <c r="C361" s="1">
        <v>493.58872791332698</v>
      </c>
    </row>
    <row r="362" spans="1:3" x14ac:dyDescent="0.2">
      <c r="A362">
        <v>1020201446</v>
      </c>
      <c r="B362" s="1">
        <v>7468</v>
      </c>
      <c r="C362" s="1">
        <v>395.85098125590901</v>
      </c>
    </row>
    <row r="363" spans="1:3" x14ac:dyDescent="0.2">
      <c r="A363">
        <v>1020201447</v>
      </c>
      <c r="B363" s="1">
        <v>14000</v>
      </c>
      <c r="C363" s="1">
        <v>640.54856154027004</v>
      </c>
    </row>
    <row r="364" spans="1:3" x14ac:dyDescent="0.2">
      <c r="A364">
        <v>1020201449</v>
      </c>
      <c r="B364" s="1">
        <v>450</v>
      </c>
      <c r="C364" s="1">
        <v>425.16509662093699</v>
      </c>
    </row>
    <row r="365" spans="1:3" x14ac:dyDescent="0.2">
      <c r="A365">
        <v>1020201450</v>
      </c>
      <c r="B365" s="1">
        <v>9200</v>
      </c>
      <c r="C365" s="1">
        <v>1701.89516940829</v>
      </c>
    </row>
    <row r="366" spans="1:3" x14ac:dyDescent="0.2">
      <c r="A366">
        <v>1020201451</v>
      </c>
      <c r="B366" s="1">
        <v>450</v>
      </c>
      <c r="C366" s="1">
        <v>181.22836275825699</v>
      </c>
    </row>
    <row r="367" spans="1:3" x14ac:dyDescent="0.2">
      <c r="A367">
        <v>1020403001</v>
      </c>
      <c r="B367" s="1">
        <v>6150</v>
      </c>
      <c r="C367" s="1">
        <v>836.91865150316698</v>
      </c>
    </row>
    <row r="368" spans="1:3" x14ac:dyDescent="0.2">
      <c r="A368">
        <v>1020403008</v>
      </c>
      <c r="B368" s="1">
        <v>234423.75</v>
      </c>
      <c r="C368" s="1">
        <v>-8832.8921625208695</v>
      </c>
    </row>
    <row r="369" spans="1:3" x14ac:dyDescent="0.2">
      <c r="A369">
        <v>1020403009</v>
      </c>
      <c r="B369" s="1">
        <v>79350</v>
      </c>
      <c r="C369" s="1">
        <v>7147.1579524775698</v>
      </c>
    </row>
    <row r="370" spans="1:3" x14ac:dyDescent="0.2">
      <c r="A370">
        <v>1020403015</v>
      </c>
      <c r="B370" s="1">
        <v>4331.2</v>
      </c>
      <c r="C370" s="1">
        <v>379.23468744550598</v>
      </c>
    </row>
    <row r="371" spans="1:3" x14ac:dyDescent="0.2">
      <c r="A371">
        <v>1020403020</v>
      </c>
      <c r="B371" s="1">
        <v>69439</v>
      </c>
      <c r="C371" s="1">
        <v>14613.4396384106</v>
      </c>
    </row>
    <row r="372" spans="1:3" x14ac:dyDescent="0.2">
      <c r="A372">
        <v>1020403021</v>
      </c>
      <c r="B372" s="1">
        <v>41936</v>
      </c>
      <c r="C372" s="1">
        <v>21275.502685879499</v>
      </c>
    </row>
    <row r="373" spans="1:3" x14ac:dyDescent="0.2">
      <c r="A373">
        <v>1020403040</v>
      </c>
      <c r="B373" s="1">
        <v>550</v>
      </c>
      <c r="C373" s="1">
        <v>300.14731823285598</v>
      </c>
    </row>
    <row r="374" spans="1:3" x14ac:dyDescent="0.2">
      <c r="A374">
        <v>1020404001</v>
      </c>
      <c r="B374" s="1">
        <v>2095094.32</v>
      </c>
      <c r="C374" s="1">
        <v>464160.18427081802</v>
      </c>
    </row>
    <row r="375" spans="1:3" x14ac:dyDescent="0.2">
      <c r="A375">
        <v>1020404002</v>
      </c>
      <c r="B375" s="1">
        <v>9819987.0899999999</v>
      </c>
      <c r="C375" s="1">
        <v>3865878.8607095801</v>
      </c>
    </row>
    <row r="376" spans="1:3" x14ac:dyDescent="0.2">
      <c r="A376">
        <v>1020404003</v>
      </c>
      <c r="B376" s="1">
        <v>743105.71</v>
      </c>
      <c r="C376" s="1">
        <v>224024.490187866</v>
      </c>
    </row>
    <row r="377" spans="1:3" x14ac:dyDescent="0.2">
      <c r="A377">
        <v>1020404004</v>
      </c>
      <c r="B377" s="1">
        <v>6260295.0499999998</v>
      </c>
      <c r="C377" s="1">
        <v>711020.99945569702</v>
      </c>
    </row>
    <row r="378" spans="1:3" x14ac:dyDescent="0.2">
      <c r="A378">
        <v>1020404005</v>
      </c>
      <c r="B378" s="1">
        <v>2254255.62</v>
      </c>
      <c r="C378" s="1">
        <v>239635.13032422401</v>
      </c>
    </row>
    <row r="379" spans="1:3" x14ac:dyDescent="0.2">
      <c r="A379">
        <v>1020404007</v>
      </c>
      <c r="B379" s="1">
        <v>745323.23</v>
      </c>
      <c r="C379" s="1">
        <v>326778.19605432003</v>
      </c>
    </row>
    <row r="380" spans="1:3" x14ac:dyDescent="0.2">
      <c r="A380">
        <v>1020404008</v>
      </c>
      <c r="B380" s="1">
        <v>403</v>
      </c>
      <c r="C380" s="1">
        <v>-96.731199106083594</v>
      </c>
    </row>
    <row r="381" spans="1:3" x14ac:dyDescent="0.2">
      <c r="A381">
        <v>1020404009</v>
      </c>
      <c r="B381" s="1">
        <v>1100948.3</v>
      </c>
      <c r="C381" s="1">
        <v>454183.91794302</v>
      </c>
    </row>
    <row r="382" spans="1:3" x14ac:dyDescent="0.2">
      <c r="A382">
        <v>1020404010</v>
      </c>
      <c r="B382" s="1">
        <v>7130845.9699999997</v>
      </c>
      <c r="C382" s="1">
        <v>1853269.71212371</v>
      </c>
    </row>
    <row r="383" spans="1:3" x14ac:dyDescent="0.2">
      <c r="A383">
        <v>1020404011</v>
      </c>
      <c r="B383" s="1">
        <v>23580</v>
      </c>
      <c r="C383" s="1">
        <v>8057.2723478007101</v>
      </c>
    </row>
    <row r="384" spans="1:3" x14ac:dyDescent="0.2">
      <c r="A384">
        <v>1020404012</v>
      </c>
      <c r="B384" s="1">
        <v>101151.63</v>
      </c>
      <c r="C384" s="1">
        <v>45067.807814220403</v>
      </c>
    </row>
    <row r="385" spans="1:3" x14ac:dyDescent="0.2">
      <c r="A385">
        <v>1020404013</v>
      </c>
      <c r="B385" s="1">
        <v>0</v>
      </c>
      <c r="C385" s="1">
        <v>-450</v>
      </c>
    </row>
    <row r="386" spans="1:3" x14ac:dyDescent="0.2">
      <c r="A386">
        <v>1020404014</v>
      </c>
      <c r="B386" s="1">
        <v>30185.45</v>
      </c>
      <c r="C386" s="1">
        <v>4854.95454058826</v>
      </c>
    </row>
    <row r="387" spans="1:3" x14ac:dyDescent="0.2">
      <c r="A387">
        <v>1020404017</v>
      </c>
      <c r="B387" s="1">
        <v>4342968.3499999996</v>
      </c>
      <c r="C387" s="1">
        <v>1138362.6088705</v>
      </c>
    </row>
    <row r="388" spans="1:3" x14ac:dyDescent="0.2">
      <c r="A388">
        <v>1020405002</v>
      </c>
      <c r="B388" s="1">
        <v>4342968.3499999996</v>
      </c>
      <c r="C388" s="1">
        <v>1138362.6088705</v>
      </c>
    </row>
    <row r="389" spans="1:3" x14ac:dyDescent="0.2">
      <c r="A389">
        <v>1020405003</v>
      </c>
      <c r="B389" s="1">
        <v>750</v>
      </c>
      <c r="C389" s="1">
        <v>337.86621111640699</v>
      </c>
    </row>
    <row r="390" spans="1:3" x14ac:dyDescent="0.2">
      <c r="A390">
        <v>1020406001</v>
      </c>
      <c r="B390" s="1">
        <v>2400</v>
      </c>
      <c r="C390" s="1">
        <v>-109.048912317061</v>
      </c>
    </row>
    <row r="391" spans="1:3" x14ac:dyDescent="0.2">
      <c r="A391">
        <v>1020406002</v>
      </c>
      <c r="B391" s="1">
        <v>179606.26</v>
      </c>
      <c r="C391" s="1">
        <v>20259.499801982802</v>
      </c>
    </row>
    <row r="392" spans="1:3" x14ac:dyDescent="0.2">
      <c r="A392">
        <v>1020406003</v>
      </c>
      <c r="B392" s="1">
        <v>1286111.43</v>
      </c>
      <c r="C392" s="1">
        <v>347150.20841379202</v>
      </c>
    </row>
    <row r="393" spans="1:3" x14ac:dyDescent="0.2">
      <c r="A393">
        <v>1020406004</v>
      </c>
      <c r="B393" s="1">
        <v>6000</v>
      </c>
      <c r="C393" s="1">
        <v>2224.77874484117</v>
      </c>
    </row>
    <row r="394" spans="1:3" x14ac:dyDescent="0.2">
      <c r="A394">
        <v>1020406006</v>
      </c>
      <c r="B394" s="1">
        <v>327360.36</v>
      </c>
      <c r="C394" s="1">
        <v>36271.382017647797</v>
      </c>
    </row>
    <row r="395" spans="1:3" x14ac:dyDescent="0.2">
      <c r="A395">
        <v>1020501001</v>
      </c>
      <c r="B395" s="1">
        <v>69439</v>
      </c>
      <c r="C395" s="1">
        <v>14613.4396384106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Nadun Jayathunga</dc:creator>
  <cp:lastModifiedBy>Nadun Jayathunga</cp:lastModifiedBy>
  <dcterms:created xsi:type="dcterms:W3CDTF">2024-06-24T08:02:08Z</dcterms:created>
  <dcterms:modified xsi:type="dcterms:W3CDTF">2024-06-24T14:09:44Z</dcterms:modified>
</cp:coreProperties>
</file>