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nanamus\Dropbox\UT updtd  02-21-2012 latest\UKF paper eg simulations\"/>
    </mc:Choice>
  </mc:AlternateContent>
  <bookViews>
    <workbookView xWindow="0" yWindow="0" windowWidth="17970" windowHeight="6120"/>
  </bookViews>
  <sheets>
    <sheet name="Sheet1" sheetId="1" r:id="rId1"/>
  </sheets>
  <calcPr calcId="152511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<sst xmlns="http://schemas.openxmlformats.org/spreadsheetml/2006/main" count="29" uniqueCount="17">
  <si>
    <t>pf mu</t>
  </si>
  <si>
    <t>pf mode</t>
  </si>
  <si>
    <t>ckf</t>
  </si>
  <si>
    <t>ukf</t>
  </si>
  <si>
    <t>cut4</t>
  </si>
  <si>
    <t>cut6</t>
  </si>
  <si>
    <t>cut8</t>
  </si>
  <si>
    <t>gh</t>
  </si>
  <si>
    <t>dt=0.5</t>
  </si>
  <si>
    <t>RMSE</t>
  </si>
  <si>
    <t>Max</t>
  </si>
  <si>
    <t>Larger Process Noise</t>
  </si>
  <si>
    <t>err</t>
  </si>
  <si>
    <t>dt</t>
  </si>
  <si>
    <t>Grand Total</t>
  </si>
  <si>
    <t>Row Labels</t>
  </si>
  <si>
    <t>Average of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</si>
</sst>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gnanamus" refreshedDate="41653.702635879628" createdVersion="5" refreshedVersion="5" minRefreshableVersion="3" recordCount="10">
  <cacheSource type="worksheet">
    <worksheetSource name="Table1"/>
  </cacheSource>
  <cacheFields count="10">
    <cacheField name="dt" numFmtId="0">
      <sharedItems containsSemiMixedTypes="0" containsString="0" containsNumber="1" minValue="0.2" maxValue="0.6" count="5">
        <n v="0.2"/>
        <n v="0.3"/>
        <n v="0.4"/>
        <n v="0.5"/>
        <n v="0.6"/>
      </sharedItems>
    </cacheField>
    <cacheField name="pf mu" numFmtId="0">
      <sharedItems containsSemiMixedTypes="0" containsString="0" containsNumber="1" minValue="1.1512" maxValue="9.423"/>
    </cacheField>
    <cacheField name="pf mode" numFmtId="0">
      <sharedItems containsSemiMixedTypes="0" containsString="0" containsNumber="1" minValue="1.3777999999999999" maxValue="10.589"/>
    </cacheField>
    <cacheField name="ckf" numFmtId="0">
      <sharedItems containsSemiMixedTypes="0" containsString="0" containsNumber="1" minValue="1.3247" maxValue="26.237200000000001"/>
    </cacheField>
    <cacheField name="ukf" numFmtId="0">
      <sharedItems containsSemiMixedTypes="0" containsString="0" containsNumber="1" minValue="1.3319000000000001" maxValue="35.252400000000002"/>
    </cacheField>
    <cacheField name="cut4" numFmtId="0">
      <sharedItems containsSemiMixedTypes="0" containsString="0" containsNumber="1" minValue="1.3333999999999999" maxValue="17.256499999999999"/>
    </cacheField>
    <cacheField name="cut6" numFmtId="0">
      <sharedItems containsSemiMixedTypes="0" containsString="0" containsNumber="1" minValue="1.3327" maxValue="14.844099999999999"/>
    </cacheField>
    <cacheField name="cut8" numFmtId="0">
      <sharedItems containsSemiMixedTypes="0" containsString="0" containsNumber="1" minValue="1.3331" maxValue="13.005699999999999"/>
    </cacheField>
    <cacheField name="gh" numFmtId="0">
      <sharedItems containsSemiMixedTypes="0" containsString="0" containsNumber="1" minValue="1.3333999999999999" maxValue="15.008699999999999"/>
    </cacheField>
    <cacheField name="err" numFmtId="0">
      <sharedItems count="2">
        <s v="RMSE"/>
        <s v="Ma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1.1512"/>
    <n v="1.3777999999999999"/>
    <n v="1.3247"/>
    <n v="1.3319000000000001"/>
    <n v="1.3333999999999999"/>
    <n v="1.3327"/>
    <n v="1.3331"/>
    <n v="1.3333999999999999"/>
    <x v="0"/>
  </r>
  <r>
    <x v="0"/>
    <n v="6.8148"/>
    <n v="7.2462"/>
    <n v="6.4958999999999998"/>
    <n v="6.5518000000000001"/>
    <n v="6.4943"/>
    <n v="6.4619"/>
    <n v="6.4405000000000001"/>
    <n v="6.4638"/>
    <x v="1"/>
  </r>
  <r>
    <x v="1"/>
    <n v="1.3355999999999999"/>
    <n v="1.62"/>
    <n v="1.7921"/>
    <n v="1.8007"/>
    <n v="1.7997000000000001"/>
    <n v="1.7998000000000001"/>
    <n v="1.8002"/>
    <n v="1.8028999999999999"/>
    <x v="0"/>
  </r>
  <r>
    <x v="1"/>
    <n v="9.423"/>
    <n v="10.589"/>
    <n v="8.1980000000000004"/>
    <n v="8.0090000000000003"/>
    <n v="8.0754999999999999"/>
    <n v="8.1750000000000007"/>
    <n v="8.0629000000000008"/>
    <n v="8.0381999999999998"/>
    <x v="1"/>
  </r>
  <r>
    <x v="2"/>
    <n v="1.5123"/>
    <n v="1.9483999999999999"/>
    <n v="3.7124000000000001"/>
    <n v="3.3412999999999999"/>
    <n v="2.4289000000000001"/>
    <n v="2.5061"/>
    <n v="2.2092000000000001"/>
    <n v="2.1932999999999998"/>
    <x v="0"/>
  </r>
  <r>
    <x v="2"/>
    <n v="8.9633000000000003"/>
    <n v="9.9047999999999998"/>
    <n v="26.237200000000001"/>
    <n v="23.601400000000002"/>
    <n v="11.6031"/>
    <n v="13.6434"/>
    <n v="9.5437999999999992"/>
    <n v="9.5520999999999994"/>
    <x v="1"/>
  </r>
  <r>
    <x v="3"/>
    <n v="1.5357000000000001"/>
    <n v="2.0150000000000001"/>
    <n v="3.7932999999999999"/>
    <n v="3.4622000000000002"/>
    <n v="3.3628999999999998"/>
    <n v="3.0352000000000001"/>
    <n v="2.8639000000000001"/>
    <n v="2.9419"/>
    <x v="0"/>
  </r>
  <r>
    <x v="3"/>
    <n v="8.2347000000000001"/>
    <n v="9.0723000000000003"/>
    <n v="14.8954"/>
    <n v="17.949000000000002"/>
    <n v="16.7484"/>
    <n v="14.844099999999999"/>
    <n v="11.639699999999999"/>
    <n v="12.3992"/>
    <x v="1"/>
  </r>
  <r>
    <x v="4"/>
    <n v="1.8113999999999999"/>
    <n v="2.403"/>
    <n v="4.6454000000000004"/>
    <n v="6.8905000000000003"/>
    <n v="3.6772"/>
    <n v="3.3176999999999999"/>
    <n v="3.3504"/>
    <n v="3.4872999999999998"/>
    <x v="0"/>
  </r>
  <r>
    <x v="4"/>
    <n v="7.4211999999999998"/>
    <n v="8.7345000000000006"/>
    <n v="18.580300000000001"/>
    <n v="35.252400000000002"/>
    <n v="17.256499999999999"/>
    <n v="14.757199999999999"/>
    <n v="13.005699999999999"/>
    <n v="15.00869999999999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O5:P11" firstHeaderRow="1" firstDataRow="1" firstDataCol="1" rowPageCount="1" colPageCount="1"/>
  <pivotFields count="10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9" item="1" hier="-1"/>
  </pageFields>
  <dataFields count="1">
    <dataField name="Average of err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J11" totalsRowShown="0" headerRowDxfId="0">
  <autoFilter ref="A1:J11"/>
  <tableColumns count="10">
    <tableColumn id="1" name="dt" dataDxfId="2"/>
    <tableColumn id="2" name="pf mu"/>
    <tableColumn id="3" name="pf mode"/>
    <tableColumn id="4" name="ckf"/>
    <tableColumn id="5" name="ukf"/>
    <tableColumn id="6" name="cut4"/>
    <tableColumn id="7" name="cut6"/>
    <tableColumn id="8" name="cut8"/>
    <tableColumn id="9" name="gh"/>
    <tableColumn id="10" name="err" dataDxfId="1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B4" sqref="B4"/>
    </sheetView>
  </sheetViews>
  <sheetFormatPr defaultRowHeight="15" x14ac:dyDescent="0.25"/>
  <cols>
    <col min="1" max="1" width="19.28515625" style="1" customWidth="1"/>
    <col min="3" max="3" width="10.5703125" customWidth="1"/>
    <col min="10" max="10" width="9.140625" style="1"/>
    <col min="15" max="15" width="13.140625" customWidth="1"/>
    <col min="16" max="16" width="13.7109375" customWidth="1"/>
    <col min="17" max="19" width="16.28515625" bestFit="1" customWidth="1"/>
    <col min="20" max="20" width="11.28515625" bestFit="1" customWidth="1"/>
  </cols>
  <sheetData>
    <row r="1" spans="1:16" s="1" customFormat="1" x14ac:dyDescent="0.2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</v>
      </c>
    </row>
    <row r="2" spans="1:16" x14ac:dyDescent="0.25">
      <c r="A2" s="1">
        <v>0.2</v>
      </c>
      <c r="B2">
        <v>1.1512</v>
      </c>
      <c r="C2">
        <v>1.3777999999999999</v>
      </c>
      <c r="D2">
        <v>1.3247</v>
      </c>
      <c r="E2">
        <v>1.3319000000000001</v>
      </c>
      <c r="F2">
        <v>1.3333999999999999</v>
      </c>
      <c r="G2">
        <v>1.3327</v>
      </c>
      <c r="H2">
        <v>1.3331</v>
      </c>
      <c r="I2">
        <v>1.3333999999999999</v>
      </c>
      <c r="J2" s="1" t="s">
        <v>9</v>
      </c>
    </row>
    <row r="3" spans="1:16" x14ac:dyDescent="0.25">
      <c r="A3" s="1">
        <v>0.2</v>
      </c>
      <c r="B3">
        <v>6.8148</v>
      </c>
      <c r="C3">
        <v>7.2462</v>
      </c>
      <c r="D3">
        <v>6.4958999999999998</v>
      </c>
      <c r="E3">
        <v>6.5518000000000001</v>
      </c>
      <c r="F3">
        <v>6.4943</v>
      </c>
      <c r="G3">
        <v>6.4619</v>
      </c>
      <c r="H3">
        <v>6.4405000000000001</v>
      </c>
      <c r="I3">
        <v>6.4638</v>
      </c>
      <c r="J3" s="1" t="s">
        <v>10</v>
      </c>
      <c r="O3" s="8" t="s">
        <v>12</v>
      </c>
      <c r="P3" t="s">
        <v>9</v>
      </c>
    </row>
    <row r="4" spans="1:16" x14ac:dyDescent="0.25">
      <c r="A4" s="1">
        <v>0.3</v>
      </c>
      <c r="B4">
        <v>1.3355999999999999</v>
      </c>
      <c r="C4">
        <v>1.62</v>
      </c>
      <c r="D4">
        <v>1.7921</v>
      </c>
      <c r="E4">
        <v>1.8007</v>
      </c>
      <c r="F4">
        <v>1.7997000000000001</v>
      </c>
      <c r="G4">
        <v>1.7998000000000001</v>
      </c>
      <c r="H4">
        <v>1.8002</v>
      </c>
      <c r="I4">
        <v>1.8028999999999999</v>
      </c>
      <c r="J4" s="1" t="s">
        <v>9</v>
      </c>
    </row>
    <row r="5" spans="1:16" x14ac:dyDescent="0.25">
      <c r="A5" s="1">
        <v>0.3</v>
      </c>
      <c r="B5">
        <v>9.423</v>
      </c>
      <c r="C5">
        <v>10.589</v>
      </c>
      <c r="D5">
        <v>8.1980000000000004</v>
      </c>
      <c r="E5">
        <v>8.0090000000000003</v>
      </c>
      <c r="F5">
        <v>8.0754999999999999</v>
      </c>
      <c r="G5">
        <v>8.1750000000000007</v>
      </c>
      <c r="H5">
        <v>8.0629000000000008</v>
      </c>
      <c r="I5">
        <v>8.0381999999999998</v>
      </c>
      <c r="J5" s="1" t="s">
        <v>10</v>
      </c>
      <c r="O5" s="8" t="s">
        <v>15</v>
      </c>
      <c r="P5" t="s">
        <v>16</v>
      </c>
    </row>
    <row r="6" spans="1:16" x14ac:dyDescent="0.25">
      <c r="A6" s="1">
        <v>0.4</v>
      </c>
      <c r="B6">
        <v>1.5123</v>
      </c>
      <c r="C6">
        <v>1.9483999999999999</v>
      </c>
      <c r="D6">
        <v>3.7124000000000001</v>
      </c>
      <c r="E6">
        <v>3.3412999999999999</v>
      </c>
      <c r="F6">
        <v>2.4289000000000001</v>
      </c>
      <c r="G6">
        <v>2.5061</v>
      </c>
      <c r="H6">
        <v>2.2092000000000001</v>
      </c>
      <c r="I6">
        <v>2.1932999999999998</v>
      </c>
      <c r="J6" s="1" t="s">
        <v>9</v>
      </c>
      <c r="O6" s="9">
        <v>0.2</v>
      </c>
      <c r="P6" s="10" t="e">
        <v>#DIV/0!</v>
      </c>
    </row>
    <row r="7" spans="1:16" x14ac:dyDescent="0.25">
      <c r="A7" s="1">
        <v>0.4</v>
      </c>
      <c r="B7">
        <v>8.9633000000000003</v>
      </c>
      <c r="C7">
        <v>9.9047999999999998</v>
      </c>
      <c r="D7">
        <v>26.237200000000001</v>
      </c>
      <c r="E7">
        <v>23.601400000000002</v>
      </c>
      <c r="F7">
        <v>11.6031</v>
      </c>
      <c r="G7">
        <v>13.6434</v>
      </c>
      <c r="H7">
        <v>9.5437999999999992</v>
      </c>
      <c r="I7">
        <v>9.5520999999999994</v>
      </c>
      <c r="J7" s="1" t="s">
        <v>10</v>
      </c>
      <c r="O7" s="9">
        <v>0.3</v>
      </c>
      <c r="P7" s="10" t="e">
        <v>#DIV/0!</v>
      </c>
    </row>
    <row r="8" spans="1:16" x14ac:dyDescent="0.25">
      <c r="A8" s="1">
        <v>0.5</v>
      </c>
      <c r="B8">
        <v>1.5357000000000001</v>
      </c>
      <c r="C8">
        <v>2.0150000000000001</v>
      </c>
      <c r="D8">
        <v>3.7932999999999999</v>
      </c>
      <c r="E8">
        <v>3.4622000000000002</v>
      </c>
      <c r="F8">
        <v>3.3628999999999998</v>
      </c>
      <c r="G8">
        <v>3.0352000000000001</v>
      </c>
      <c r="H8">
        <v>2.8639000000000001</v>
      </c>
      <c r="I8">
        <v>2.9419</v>
      </c>
      <c r="J8" s="1" t="s">
        <v>9</v>
      </c>
      <c r="O8" s="9">
        <v>0.4</v>
      </c>
      <c r="P8" s="10" t="e">
        <v>#DIV/0!</v>
      </c>
    </row>
    <row r="9" spans="1:16" x14ac:dyDescent="0.25">
      <c r="A9" s="1">
        <v>0.5</v>
      </c>
      <c r="B9">
        <v>8.2347000000000001</v>
      </c>
      <c r="C9">
        <v>9.0723000000000003</v>
      </c>
      <c r="D9">
        <v>14.8954</v>
      </c>
      <c r="E9">
        <v>17.949000000000002</v>
      </c>
      <c r="F9">
        <v>16.7484</v>
      </c>
      <c r="G9">
        <v>14.844099999999999</v>
      </c>
      <c r="H9">
        <v>11.639699999999999</v>
      </c>
      <c r="I9">
        <v>12.3992</v>
      </c>
      <c r="J9" s="1" t="s">
        <v>10</v>
      </c>
      <c r="O9" s="9">
        <v>0.5</v>
      </c>
      <c r="P9" s="10" t="e">
        <v>#DIV/0!</v>
      </c>
    </row>
    <row r="10" spans="1:16" x14ac:dyDescent="0.25">
      <c r="A10" s="1">
        <v>0.6</v>
      </c>
      <c r="B10">
        <v>1.8113999999999999</v>
      </c>
      <c r="C10">
        <v>2.403</v>
      </c>
      <c r="D10">
        <v>4.6454000000000004</v>
      </c>
      <c r="E10">
        <v>6.8905000000000003</v>
      </c>
      <c r="F10">
        <v>3.6772</v>
      </c>
      <c r="G10">
        <v>3.3176999999999999</v>
      </c>
      <c r="H10">
        <v>3.3504</v>
      </c>
      <c r="I10">
        <v>3.4872999999999998</v>
      </c>
      <c r="J10" s="1" t="s">
        <v>9</v>
      </c>
      <c r="O10" s="9">
        <v>0.6</v>
      </c>
      <c r="P10" s="10" t="e">
        <v>#DIV/0!</v>
      </c>
    </row>
    <row r="11" spans="1:16" x14ac:dyDescent="0.25">
      <c r="A11" s="1">
        <v>0.6</v>
      </c>
      <c r="B11">
        <v>7.4211999999999998</v>
      </c>
      <c r="C11">
        <v>8.7345000000000006</v>
      </c>
      <c r="D11">
        <v>18.580300000000001</v>
      </c>
      <c r="E11">
        <v>35.252400000000002</v>
      </c>
      <c r="F11">
        <v>17.256499999999999</v>
      </c>
      <c r="G11">
        <v>14.757199999999999</v>
      </c>
      <c r="H11">
        <v>13.005699999999999</v>
      </c>
      <c r="I11">
        <v>15.008699999999999</v>
      </c>
      <c r="J11" s="1" t="s">
        <v>10</v>
      </c>
      <c r="O11" s="9" t="s">
        <v>14</v>
      </c>
      <c r="P11" s="10" t="e">
        <v>#DIV/0!</v>
      </c>
    </row>
    <row r="12" spans="1:16" ht="15.75" thickBot="1" x14ac:dyDescent="0.3"/>
    <row r="13" spans="1:16" x14ac:dyDescent="0.25">
      <c r="A13" s="2" t="s">
        <v>8</v>
      </c>
      <c r="B13" s="3">
        <v>2.0200999999999998</v>
      </c>
      <c r="C13" s="3">
        <v>2.8018999999999998</v>
      </c>
      <c r="D13" s="3">
        <v>7.3291000000000004</v>
      </c>
      <c r="E13" s="3">
        <v>7.6357999999999997</v>
      </c>
      <c r="F13" s="3">
        <v>5.8376999999999999</v>
      </c>
      <c r="G13" s="3">
        <v>5.2077</v>
      </c>
      <c r="H13" s="3">
        <v>4.1928000000000001</v>
      </c>
      <c r="I13" s="3">
        <v>4.5377000000000001</v>
      </c>
      <c r="J13" s="4" t="s">
        <v>9</v>
      </c>
    </row>
    <row r="14" spans="1:16" ht="15.75" thickBot="1" x14ac:dyDescent="0.3">
      <c r="A14" s="5" t="s">
        <v>11</v>
      </c>
      <c r="B14" s="6">
        <v>7.3350999999999997</v>
      </c>
      <c r="C14" s="6">
        <v>10.1004</v>
      </c>
      <c r="D14" s="6">
        <v>53.868299999999998</v>
      </c>
      <c r="E14" s="6">
        <v>43.929000000000002</v>
      </c>
      <c r="F14" s="6">
        <v>34.058700000000002</v>
      </c>
      <c r="G14" s="6">
        <v>31.796199999999999</v>
      </c>
      <c r="H14" s="6">
        <v>18.7056</v>
      </c>
      <c r="I14" s="6">
        <v>21.2989</v>
      </c>
      <c r="J14" s="7" t="s">
        <v>10</v>
      </c>
    </row>
  </sheetData>
  <pageMargins left="0.7" right="0.7" top="0.75" bottom="0.75" header="0.3" footer="0.3"/>
  <pageSetup orientation="landscape" horizontalDpi="4294967295" verticalDpi="4294967295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Nagnanamus</dc:creator>
  <cp:lastModifiedBy>Nagnanamus</cp:lastModifiedBy>
  <cp:lastPrinted>2014-01-14T21:10:51Z</cp:lastPrinted>
  <dcterms:created xsi:type="dcterms:W3CDTF">2014-01-14T17:09:33Z</dcterms:created>
  <dcterms:modified xsi:type="dcterms:W3CDTF">2014-01-15T02:47:41Z</dcterms:modified>
</cp:coreProperties>
</file>