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Nadya\It-kariera\modul 7\Olympiad Project\"/>
    </mc:Choice>
  </mc:AlternateContent>
  <xr:revisionPtr revIDLastSave="0" documentId="13_ncr:1_{4973635B-1E92-4C9E-9151-08A3DA4F0A7F}" xr6:coauthVersionLast="44" xr6:coauthVersionMax="44" xr10:uidLastSave="{00000000-0000-0000-0000-000000000000}"/>
  <bookViews>
    <workbookView xWindow="14400" yWindow="0" windowWidth="14400" windowHeight="15600" firstSheet="2" activeTab="6" xr2:uid="{00000000-000D-0000-FFFF-FFFF00000000}"/>
  </bookViews>
  <sheets>
    <sheet name="Sports" sheetId="1" r:id="rId1"/>
    <sheet name="Competitors" sheetId="2" r:id="rId2"/>
    <sheet name="Clubs" sheetId="7" r:id="rId3"/>
    <sheet name="Coaches" sheetId="5" r:id="rId4"/>
    <sheet name="Countries" sheetId="3" r:id="rId5"/>
    <sheet name="Towns" sheetId="4" r:id="rId6"/>
    <sheet name="Лист1" sheetId="8" r:id="rId7"/>
  </sheets>
  <definedNames>
    <definedName name="_xlnm._FilterDatabase" localSheetId="1" hidden="1">Competitors!$O$203:$O$207</definedName>
    <definedName name="countries">Countries!$B$2:$B$103</definedName>
    <definedName name="sports">Sports!$B$2:$B$48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48576" i="7" l="1"/>
  <c r="A1" i="4"/>
</calcChain>
</file>

<file path=xl/sharedStrings.xml><?xml version="1.0" encoding="utf-8"?>
<sst xmlns="http://schemas.openxmlformats.org/spreadsheetml/2006/main" count="3807" uniqueCount="1175">
  <si>
    <t>id</t>
  </si>
  <si>
    <t>Name</t>
  </si>
  <si>
    <t>Archery</t>
  </si>
  <si>
    <t>Artistic Swimming</t>
  </si>
  <si>
    <t>Athletics</t>
  </si>
  <si>
    <t>Badminton</t>
  </si>
  <si>
    <t>Baseball And Softball</t>
  </si>
  <si>
    <t>Basketball</t>
  </si>
  <si>
    <t>Beach Volleyball</t>
  </si>
  <si>
    <t>Boxing</t>
  </si>
  <si>
    <t>Canoe Slalom</t>
  </si>
  <si>
    <t>Canoe Sprint</t>
  </si>
  <si>
    <t>Cycling Bmx</t>
  </si>
  <si>
    <t>Cycling Mountain Bike</t>
  </si>
  <si>
    <t>Cycling Road</t>
  </si>
  <si>
    <t>Cycling Track</t>
  </si>
  <si>
    <t>Diving</t>
  </si>
  <si>
    <t>Equestrian/Dressage</t>
  </si>
  <si>
    <t>Equestrian/Eventing</t>
  </si>
  <si>
    <t>Equestrian/Jumping</t>
  </si>
  <si>
    <t>Fencing</t>
  </si>
  <si>
    <t>Football</t>
  </si>
  <si>
    <t>Golf</t>
  </si>
  <si>
    <t>Gymnastics Artistic</t>
  </si>
  <si>
    <t>Gymnastics Rhythmic</t>
  </si>
  <si>
    <t>Handball</t>
  </si>
  <si>
    <t>Hockey</t>
  </si>
  <si>
    <t>Judo</t>
  </si>
  <si>
    <t>Karate</t>
  </si>
  <si>
    <t>Marathon Swimming</t>
  </si>
  <si>
    <t>Modern Pentathlon</t>
  </si>
  <si>
    <t>Rowing</t>
  </si>
  <si>
    <t>Rugby</t>
  </si>
  <si>
    <t>Sailing</t>
  </si>
  <si>
    <t>Shooting</t>
  </si>
  <si>
    <t>Skateboarding</t>
  </si>
  <si>
    <t>Sport Climbing</t>
  </si>
  <si>
    <t>Surfing</t>
  </si>
  <si>
    <t>Swimming</t>
  </si>
  <si>
    <t>Table Tennis</t>
  </si>
  <si>
    <t>Taekwondo</t>
  </si>
  <si>
    <t>Tennis</t>
  </si>
  <si>
    <t>Trampoline</t>
  </si>
  <si>
    <t>Triathlon</t>
  </si>
  <si>
    <t>Volleyball</t>
  </si>
  <si>
    <t>Water Polo</t>
  </si>
  <si>
    <t>Weightlifting</t>
  </si>
  <si>
    <t>Wrestling Freestyle</t>
  </si>
  <si>
    <t>Wrestling Greco-Roman</t>
  </si>
  <si>
    <t>Id</t>
  </si>
  <si>
    <t>Birth Date</t>
  </si>
  <si>
    <t>Gender</t>
  </si>
  <si>
    <t>Towns</t>
  </si>
  <si>
    <t>Coach</t>
  </si>
  <si>
    <t>Sports</t>
  </si>
  <si>
    <t>Countries</t>
  </si>
  <si>
    <t>Country Name</t>
  </si>
  <si>
    <t>Number Competitors</t>
  </si>
  <si>
    <t>Albania</t>
  </si>
  <si>
    <t>Algeria </t>
  </si>
  <si>
    <t>Angola</t>
  </si>
  <si>
    <t>Argentina</t>
  </si>
  <si>
    <t>Armenia </t>
  </si>
  <si>
    <t>Australia </t>
  </si>
  <si>
    <t>Austria </t>
  </si>
  <si>
    <t>Azerbaijan</t>
  </si>
  <si>
    <t>Bahamas</t>
  </si>
  <si>
    <t>Bahrain</t>
  </si>
  <si>
    <t>Barbados</t>
  </si>
  <si>
    <t>Belarus </t>
  </si>
  <si>
    <t>Belgium</t>
  </si>
  <si>
    <t>Luxembourg </t>
  </si>
  <si>
    <t>Gavin Ben Sutherland</t>
  </si>
  <si>
    <t>26 June 1979</t>
  </si>
  <si>
    <t>Syria</t>
  </si>
  <si>
    <t>Weight</t>
  </si>
  <si>
    <t>78 kg</t>
  </si>
  <si>
    <t>Club</t>
  </si>
  <si>
    <t>Worthing Archery Club (GBR)</t>
  </si>
  <si>
    <t>Gary Kinghorn</t>
  </si>
  <si>
    <t>Bulawayo</t>
  </si>
  <si>
    <t>Man</t>
  </si>
  <si>
    <t>70 kg</t>
  </si>
  <si>
    <t>Harare</t>
  </si>
  <si>
    <t xml:space="preserve">23 February 1988 </t>
  </si>
  <si>
    <t>Women</t>
  </si>
  <si>
    <t>Gabriel Mvumvure</t>
  </si>
  <si>
    <t>LSU Tigers</t>
  </si>
  <si>
    <t>Micheen Thornycroft</t>
  </si>
  <si>
    <t>26 June 1987</t>
  </si>
  <si>
    <t>72 kg</t>
  </si>
  <si>
    <t>Rachel Davis</t>
  </si>
  <si>
    <t>9 November 1973</t>
  </si>
  <si>
    <t>80 kg</t>
  </si>
  <si>
    <t>Sean Nicholson</t>
  </si>
  <si>
    <t>Kirsty Coventry</t>
  </si>
  <si>
    <t>10 September 2018</t>
  </si>
  <si>
    <t>Longhorn Aquatics</t>
  </si>
  <si>
    <t>Dean Price</t>
  </si>
  <si>
    <t>64 kg</t>
  </si>
  <si>
    <t>Hoàng Xuân Vinh</t>
  </si>
  <si>
    <t xml:space="preserve">6 October 1974 </t>
  </si>
  <si>
    <t>75 kg</t>
  </si>
  <si>
    <t>Park Chung Gun</t>
  </si>
  <si>
    <t>Hanoi</t>
  </si>
  <si>
    <t>Nguyễn Thị Huyền</t>
  </si>
  <si>
    <t>9 May 1993</t>
  </si>
  <si>
    <t>45 kg</t>
  </si>
  <si>
    <t>Nam Định</t>
  </si>
  <si>
    <t>Vũ Thị Trang</t>
  </si>
  <si>
    <t>19 May 1992</t>
  </si>
  <si>
    <t>Bắc Giang</t>
  </si>
  <si>
    <t>Vũ Thành An</t>
  </si>
  <si>
    <t>7 August 1992</t>
  </si>
  <si>
    <t>Yoel Finol</t>
  </si>
  <si>
    <t>21 September 1996</t>
  </si>
  <si>
    <t>Hermanos Varela</t>
  </si>
  <si>
    <t>Ydol Alfredo Gonzalez</t>
  </si>
  <si>
    <t>Mérida</t>
  </si>
  <si>
    <t>52 kg</t>
  </si>
  <si>
    <t>Jonathan Monsalve</t>
  </si>
  <si>
    <t>28 June 1989</t>
  </si>
  <si>
    <t>62 kg</t>
  </si>
  <si>
    <t>Tianyoude Hotel Cycling Team</t>
  </si>
  <si>
    <t>Robert Páez</t>
  </si>
  <si>
    <t>1 June 1994</t>
  </si>
  <si>
    <t>60 kg</t>
  </si>
  <si>
    <t>Cumaná</t>
  </si>
  <si>
    <t>Jhonattan Vegas</t>
  </si>
  <si>
    <t>19 August 1984</t>
  </si>
  <si>
    <t>100 kg</t>
  </si>
  <si>
    <t>Maturín</t>
  </si>
  <si>
    <t>International team</t>
  </si>
  <si>
    <t>Jessica López</t>
  </si>
  <si>
    <t>January 22, 1986</t>
  </si>
  <si>
    <t>Caracas</t>
  </si>
  <si>
    <t>Melissa Kutcher</t>
  </si>
  <si>
    <t>Futuro</t>
  </si>
  <si>
    <t>Elvismar Rodríguez</t>
  </si>
  <si>
    <t>4 Feb 1997</t>
  </si>
  <si>
    <t>70 kg</t>
  </si>
  <si>
    <t>Puerto Ordaz</t>
  </si>
  <si>
    <t>Elmurat Tasmuradov</t>
  </si>
  <si>
    <t>12 December 1991</t>
  </si>
  <si>
    <t>Dynamo Tashkent</t>
  </si>
  <si>
    <t>Olimjon Kurbanov</t>
  </si>
  <si>
    <t>59 kg</t>
  </si>
  <si>
    <t>Tashkent Region</t>
  </si>
  <si>
    <t>Ikhtiyor Navruzov</t>
  </si>
  <si>
    <t>5 July 1989</t>
  </si>
  <si>
    <t>65 kg</t>
  </si>
  <si>
    <t>Bukhara</t>
  </si>
  <si>
    <t>Fazliddin Gaibnazarov</t>
  </si>
  <si>
    <t>16 June 1991</t>
  </si>
  <si>
    <t>Bekabad</t>
  </si>
  <si>
    <t>Anastasiya Serdyukova</t>
  </si>
  <si>
    <t>29 May 1997</t>
  </si>
  <si>
    <t>49 kg</t>
  </si>
  <si>
    <t>Tashkent</t>
  </si>
  <si>
    <t>Ruvshsm</t>
  </si>
  <si>
    <t>Sevara Karimova</t>
  </si>
  <si>
    <t>CKA</t>
  </si>
  <si>
    <t>Elena Fedorenchic</t>
  </si>
  <si>
    <t>Denis Istomin</t>
  </si>
  <si>
    <t>7 September 1986</t>
  </si>
  <si>
    <t>Ekaterina Khilko</t>
  </si>
  <si>
    <t>25 March 1982</t>
  </si>
  <si>
    <t>Klaudiya Istomina</t>
  </si>
  <si>
    <t>Orenburg</t>
  </si>
  <si>
    <t>Yacht Club Punta del Este</t>
  </si>
  <si>
    <t>83 kg</t>
  </si>
  <si>
    <t>Montevideo</t>
  </si>
  <si>
    <t>30 January 1984</t>
  </si>
  <si>
    <t>Alejandro Foglia</t>
  </si>
  <si>
    <t>2 November 1985</t>
  </si>
  <si>
    <t>Sofía Rito</t>
  </si>
  <si>
    <t>Stockholm</t>
  </si>
  <si>
    <t>National team</t>
  </si>
  <si>
    <t>Virginia Thrasher</t>
  </si>
  <si>
    <t>28 February 1997</t>
  </si>
  <si>
    <t>54 kg</t>
  </si>
  <si>
    <t>New York</t>
  </si>
  <si>
    <t>West Virginia Mountaineers</t>
  </si>
  <si>
    <t>Nathan Adrian</t>
  </si>
  <si>
    <t>7 December 1988</t>
  </si>
  <si>
    <t>102 kg</t>
  </si>
  <si>
    <t>Washington</t>
  </si>
  <si>
    <t>Dave Durden</t>
  </si>
  <si>
    <t>University of California, Berkeley</t>
  </si>
  <si>
    <t>Gabby Douglas</t>
  </si>
  <si>
    <t>31 December 1995</t>
  </si>
  <si>
    <t>50 kg</t>
  </si>
  <si>
    <t>Virginia</t>
  </si>
  <si>
    <t>Christian Gallardo</t>
  </si>
  <si>
    <t>Buckeye Gymnastics</t>
  </si>
  <si>
    <t>Helen Maroulis</t>
  </si>
  <si>
    <t>19 September 1991</t>
  </si>
  <si>
    <t>53 kg</t>
  </si>
  <si>
    <t>Sunkist Kids</t>
  </si>
  <si>
    <t>Valentin Kalika</t>
  </si>
  <si>
    <t>Maryland</t>
  </si>
  <si>
    <t>95 kg</t>
  </si>
  <si>
    <t>California</t>
  </si>
  <si>
    <t>US water polo team</t>
  </si>
  <si>
    <t>21 July 1987</t>
  </si>
  <si>
    <t>Kami Craig</t>
  </si>
  <si>
    <t>Phillip Dutton</t>
  </si>
  <si>
    <t>13 September 1963</t>
  </si>
  <si>
    <t>New South Wales,</t>
  </si>
  <si>
    <t>18 April 1987</t>
  </si>
  <si>
    <t>Matthew Anderson</t>
  </si>
  <si>
    <t>Modena Volley</t>
  </si>
  <si>
    <t>Sergiu Toma</t>
  </si>
  <si>
    <t>29 January 1987</t>
  </si>
  <si>
    <t xml:space="preserve">81 kg </t>
  </si>
  <si>
    <t>Soviet Union</t>
  </si>
  <si>
    <t>Vasile Colta</t>
  </si>
  <si>
    <t>Oleg Vernyayev</t>
  </si>
  <si>
    <t xml:space="preserve">29 September 1993 </t>
  </si>
  <si>
    <t>56 kg</t>
  </si>
  <si>
    <t>Armed Forces of Ukraine</t>
  </si>
  <si>
    <t>Gennady Sartynsky</t>
  </si>
  <si>
    <t>Donetsk</t>
  </si>
  <si>
    <t>Olha Kharlan</t>
  </si>
  <si>
    <t>4 September 1990</t>
  </si>
  <si>
    <t>63 kg</t>
  </si>
  <si>
    <t>Mykolaiv</t>
  </si>
  <si>
    <t>Dynamo</t>
  </si>
  <si>
    <t>Artem Skorokhod</t>
  </si>
  <si>
    <t>Dmytro Ianchuk</t>
  </si>
  <si>
    <t>14 November 1992</t>
  </si>
  <si>
    <t>Khmelnytskyi</t>
  </si>
  <si>
    <t>Hirnyk Sports Club</t>
  </si>
  <si>
    <t>Mykola Matsapura</t>
  </si>
  <si>
    <t>Ronald Musagala</t>
  </si>
  <si>
    <t>6 December 1992</t>
  </si>
  <si>
    <t>Iganga</t>
  </si>
  <si>
    <t>Taha Akgül</t>
  </si>
  <si>
    <t>22 November 1990</t>
  </si>
  <si>
    <t>Sivas</t>
  </si>
  <si>
    <t>125 kg</t>
  </si>
  <si>
    <t>Aski Spor Kulübü, Ankara</t>
  </si>
  <si>
    <t>Abdullah Çakmak</t>
  </si>
  <si>
    <t>68 kg</t>
  </si>
  <si>
    <t>Daniyar İsmayilov</t>
  </si>
  <si>
    <t>3 February 1992</t>
  </si>
  <si>
    <t>Turkmenistan</t>
  </si>
  <si>
    <t>Nur Tatar</t>
  </si>
  <si>
    <t>16 August 1992</t>
  </si>
  <si>
    <t>67 kg</t>
  </si>
  <si>
    <t>Van</t>
  </si>
  <si>
    <t>Ankara İller Bankası</t>
  </si>
  <si>
    <t>Cüneyt Gülçek</t>
  </si>
  <si>
    <t>Inès Boubakri</t>
  </si>
  <si>
    <t>28 December 1988</t>
  </si>
  <si>
    <t>Tunis</t>
  </si>
  <si>
    <t>Association Sportive de Bourgla Reine</t>
  </si>
  <si>
    <t>Yann Detienne</t>
  </si>
  <si>
    <t>Club Sportif Sfaxien</t>
  </si>
  <si>
    <t>120 kg</t>
  </si>
  <si>
    <t>31 August 1995</t>
  </si>
  <si>
    <t>Yosra Dhieb</t>
  </si>
  <si>
    <t>Keshorn Walcott</t>
  </si>
  <si>
    <t>2 April 1993</t>
  </si>
  <si>
    <t>90 kg</t>
  </si>
  <si>
    <t>Toco</t>
  </si>
  <si>
    <t>58 kg</t>
  </si>
  <si>
    <t>Tawin Hanprab</t>
  </si>
  <si>
    <t>1 August 1998</t>
  </si>
  <si>
    <t>Pathum Thani Province</t>
  </si>
  <si>
    <t>Boonsak Ponsana</t>
  </si>
  <si>
    <t>22 February 1982</t>
  </si>
  <si>
    <t>Bangkok</t>
  </si>
  <si>
    <t>110 kg</t>
  </si>
  <si>
    <t>4 January 1988</t>
  </si>
  <si>
    <t>Trojan Swim Club</t>
  </si>
  <si>
    <t>Dave Salo</t>
  </si>
  <si>
    <t>Riyadh</t>
  </si>
  <si>
    <t>Azad Al-Barazi</t>
  </si>
  <si>
    <t>76 kg</t>
  </si>
  <si>
    <t>Lucerne</t>
  </si>
  <si>
    <t>2 May 1985</t>
  </si>
  <si>
    <t>Mario Gyr</t>
  </si>
  <si>
    <t>Seeclub-Luzern</t>
  </si>
  <si>
    <t>7 February 1982</t>
  </si>
  <si>
    <t>Bülach</t>
  </si>
  <si>
    <t>Nicola Spirig</t>
  </si>
  <si>
    <t>Swiss National Team</t>
  </si>
  <si>
    <t>28 March 1982</t>
  </si>
  <si>
    <t>Isabelle Forrer</t>
  </si>
  <si>
    <t>St. Gallen</t>
  </si>
  <si>
    <t>Henrik Stenson</t>
  </si>
  <si>
    <t xml:space="preserve">5 April 1976 </t>
  </si>
  <si>
    <t>86 kg</t>
  </si>
  <si>
    <t>Gothenburg</t>
  </si>
  <si>
    <t>Elin Rubensson</t>
  </si>
  <si>
    <t>11 May 1993</t>
  </si>
  <si>
    <t>Ystad</t>
  </si>
  <si>
    <t>Kopparbergs/Göteborg FC</t>
  </si>
  <si>
    <t>Henrik von Eckermann</t>
  </si>
  <si>
    <t xml:space="preserve">25 May 1981 </t>
  </si>
  <si>
    <t>66 kg</t>
  </si>
  <si>
    <t>Nyköping</t>
  </si>
  <si>
    <t>Maialen Chourraut</t>
  </si>
  <si>
    <t>8 March 1983</t>
  </si>
  <si>
    <t>55 kg</t>
  </si>
  <si>
    <t>Lasarte-Oria</t>
  </si>
  <si>
    <t>Club Atlético San Sebastián</t>
  </si>
  <si>
    <t>65 kg</t>
  </si>
  <si>
    <t>15 June 1993</t>
  </si>
  <si>
    <t>Carolina Marín</t>
  </si>
  <si>
    <t>Huelva</t>
  </si>
  <si>
    <t>Fernando Rivas</t>
  </si>
  <si>
    <t>Laura Gil</t>
  </si>
  <si>
    <t>24 April 1992</t>
  </si>
  <si>
    <t>Murcia</t>
  </si>
  <si>
    <t>LFB</t>
  </si>
  <si>
    <t>Logroño</t>
  </si>
  <si>
    <t>28 September 1981</t>
  </si>
  <si>
    <t>Carlos Coloma Nicolás</t>
  </si>
  <si>
    <t>Club Egara</t>
  </si>
  <si>
    <t>Terrassa</t>
  </si>
  <si>
    <t>29 March 1983</t>
  </si>
  <si>
    <t>Quico Cortés</t>
  </si>
  <si>
    <t>Naiara Egozkue</t>
  </si>
  <si>
    <t>21 October 1983</t>
  </si>
  <si>
    <t>Pamplona</t>
  </si>
  <si>
    <t>CB Atlético Guardés</t>
  </si>
  <si>
    <t>24 August 1990</t>
  </si>
  <si>
    <t>Tina Trstenjak</t>
  </si>
  <si>
    <t>Celje</t>
  </si>
  <si>
    <t>Judo klub Z’ dežele Sankaku Celje</t>
  </si>
  <si>
    <t>Marjan Fabjan</t>
  </si>
  <si>
    <t>Matej Beňuš</t>
  </si>
  <si>
    <t>2 November 1987</t>
  </si>
  <si>
    <t>Bratislava</t>
  </si>
  <si>
    <t>ŠCP Bratislava</t>
  </si>
  <si>
    <t>Anna Karolína Schmiedlová</t>
  </si>
  <si>
    <t>13 September 1994</t>
  </si>
  <si>
    <t>Milan Martinec</t>
  </si>
  <si>
    <t>Richard Varga</t>
  </si>
  <si>
    <t>28 January 1989</t>
  </si>
  <si>
    <t>16 June 1995</t>
  </si>
  <si>
    <t>Joseph Schooling</t>
  </si>
  <si>
    <t>Texas Longhorns swimming team</t>
  </si>
  <si>
    <t>Singapore</t>
  </si>
  <si>
    <t>92 kg</t>
  </si>
  <si>
    <t>7 August 1983</t>
  </si>
  <si>
    <t>Novi Sad</t>
  </si>
  <si>
    <t>Gojko Pijetlović</t>
  </si>
  <si>
    <t>Ferencvárosi TC</t>
  </si>
  <si>
    <t>77 kg</t>
  </si>
  <si>
    <t>5 March 1988</t>
  </si>
  <si>
    <t>Jovana Brakočević</t>
  </si>
  <si>
    <t>Zrenjanin</t>
  </si>
  <si>
    <t>Liu Jo Nordmeccanica Modena</t>
  </si>
  <si>
    <t>Anna "Tannie Ans" Botha</t>
  </si>
  <si>
    <t>15 July 1992</t>
  </si>
  <si>
    <t>Kraaifontein</t>
  </si>
  <si>
    <t>Wayde van Niekerk</t>
  </si>
  <si>
    <t>South Africa Sevens</t>
  </si>
  <si>
    <t>Cape Town</t>
  </si>
  <si>
    <t>87 kg</t>
  </si>
  <si>
    <t xml:space="preserve">24 January 1992 </t>
  </si>
  <si>
    <t>Dylan Sage</t>
  </si>
  <si>
    <t>Oumoul Thiam</t>
  </si>
  <si>
    <t>3 February 1990</t>
  </si>
  <si>
    <t>Galoya</t>
  </si>
  <si>
    <t>C.D. Promete</t>
  </si>
  <si>
    <t>Maya Andreyevna Petrova</t>
  </si>
  <si>
    <t>26 May 1982</t>
  </si>
  <si>
    <t>Volgograd</t>
  </si>
  <si>
    <t>Rostov-Don</t>
  </si>
  <si>
    <t>Barysaw</t>
  </si>
  <si>
    <t>Alexei Khaplanov</t>
  </si>
  <si>
    <t>1 July 1988</t>
  </si>
  <si>
    <t>Aleksander Lesun</t>
  </si>
  <si>
    <t xml:space="preserve">1 October 1996 </t>
  </si>
  <si>
    <t>Vitalina Batsarashkina</t>
  </si>
  <si>
    <t>Omsk</t>
  </si>
  <si>
    <t>Burtases</t>
  </si>
  <si>
    <t>Anatoly Zabelin</t>
  </si>
  <si>
    <t>Penza</t>
  </si>
  <si>
    <t>August 3, 1992</t>
  </si>
  <si>
    <t>Denis Ablyazin</t>
  </si>
  <si>
    <t>26 November 1984</t>
  </si>
  <si>
    <t>Ana Maria Brânză</t>
  </si>
  <si>
    <t>Bucharest</t>
  </si>
  <si>
    <t>CSA Steaua București</t>
  </si>
  <si>
    <t>Gheorghe Epurescu</t>
  </si>
  <si>
    <t>Serghei Țvetcov</t>
  </si>
  <si>
    <t>29 December 1988</t>
  </si>
  <si>
    <t>74 kg</t>
  </si>
  <si>
    <t>Kishinev</t>
  </si>
  <si>
    <t>Floyd's Pro Cycling</t>
  </si>
  <si>
    <t>Ana Luiza Filiorianu</t>
  </si>
  <si>
    <t>10 July 1999</t>
  </si>
  <si>
    <t>54 kg</t>
  </si>
  <si>
    <t>CSA Steaua</t>
  </si>
  <si>
    <t>Maria Girba</t>
  </si>
  <si>
    <t>Doha</t>
  </si>
  <si>
    <t xml:space="preserve">24 June 1991 </t>
  </si>
  <si>
    <t>Mutaz Essa Barshim</t>
  </si>
  <si>
    <t>Ali Al-Rumaihi</t>
  </si>
  <si>
    <t xml:space="preserve">26 August 1981 </t>
  </si>
  <si>
    <t>Qatar</t>
  </si>
  <si>
    <t>18 May 1986</t>
  </si>
  <si>
    <t>Li Ping</t>
  </si>
  <si>
    <t>Tianjin</t>
  </si>
  <si>
    <t>Ryukyu Asteeda</t>
  </si>
  <si>
    <t>Monica Puig</t>
  </si>
  <si>
    <t>27 September 1993</t>
  </si>
  <si>
    <t>San Juan</t>
  </si>
  <si>
    <t>Philippe DeHaes</t>
  </si>
  <si>
    <t>Telma Monteiro</t>
  </si>
  <si>
    <t>27 December 1985</t>
  </si>
  <si>
    <t>57 kg</t>
  </si>
  <si>
    <t>Almada</t>
  </si>
  <si>
    <t>Benfica</t>
  </si>
  <si>
    <t>Pedro Martins</t>
  </si>
  <si>
    <t xml:space="preserve">14 February 1990 </t>
  </si>
  <si>
    <t>71 kg</t>
  </si>
  <si>
    <t>Portimão</t>
  </si>
  <si>
    <t>António Leite</t>
  </si>
  <si>
    <t>Fernando Pimenta</t>
  </si>
  <si>
    <t>13 August 1989</t>
  </si>
  <si>
    <t>81 kg</t>
  </si>
  <si>
    <t>Ponte de Lima</t>
  </si>
  <si>
    <t>S.L. Benfica</t>
  </si>
  <si>
    <t>16 September 1986</t>
  </si>
  <si>
    <t>Magdalena Fularczyk</t>
  </si>
  <si>
    <t>Wąbrzeźno</t>
  </si>
  <si>
    <t>RTW Lotto Bydgostia</t>
  </si>
  <si>
    <t>1 August 1987</t>
  </si>
  <si>
    <t>Marta Walczykiewicz</t>
  </si>
  <si>
    <t>Kalisz</t>
  </si>
  <si>
    <t>KTW Kalisz</t>
  </si>
  <si>
    <t>Ariana Orrego</t>
  </si>
  <si>
    <t>25 September 1998</t>
  </si>
  <si>
    <t>Excalibur Gymnastics</t>
  </si>
  <si>
    <t>Lima</t>
  </si>
  <si>
    <t>Gustavo Moure</t>
  </si>
  <si>
    <t>104 kg</t>
  </si>
  <si>
    <t xml:space="preserve">16 January 1993 </t>
  </si>
  <si>
    <t>Hernán Viera</t>
  </si>
  <si>
    <t>Emilie Hegh Arntzen</t>
  </si>
  <si>
    <t xml:space="preserve">1 January 1994 </t>
  </si>
  <si>
    <t>Skien</t>
  </si>
  <si>
    <t>Vipers Kristiansand</t>
  </si>
  <si>
    <t>Bergen Triathlon Club</t>
  </si>
  <si>
    <t>14 February 1994</t>
  </si>
  <si>
    <t>Kristian Blummenfelt</t>
  </si>
  <si>
    <t>William Troost-Ekong</t>
  </si>
  <si>
    <t>1 September 1993</t>
  </si>
  <si>
    <t>Haarlem</t>
  </si>
  <si>
    <t>Udinese</t>
  </si>
  <si>
    <t>Michael Gbinije</t>
  </si>
  <si>
    <t>5 June 1992</t>
  </si>
  <si>
    <t>91 kg</t>
  </si>
  <si>
    <t>99 kg</t>
  </si>
  <si>
    <t>19 November 1978</t>
  </si>
  <si>
    <t>Mahé Drysdale</t>
  </si>
  <si>
    <t>Hartford</t>
  </si>
  <si>
    <t>Melbourne</t>
  </si>
  <si>
    <t>West End Rowing Club</t>
  </si>
  <si>
    <t>28 October 1989</t>
  </si>
  <si>
    <t>Kelly Brazier</t>
  </si>
  <si>
    <t>Dunedin</t>
  </si>
  <si>
    <t>27 June 1992</t>
  </si>
  <si>
    <t>Ferry Weertman</t>
  </si>
  <si>
    <t>Naarden</t>
  </si>
  <si>
    <t>Anicka van Emden</t>
  </si>
  <si>
    <t>10 December 1986</t>
  </si>
  <si>
    <t>Budokan Rotterdam</t>
  </si>
  <si>
    <t>Mark van der Ham</t>
  </si>
  <si>
    <t>HBV Ontspanning</t>
  </si>
  <si>
    <t>Ron van der Hoff</t>
  </si>
  <si>
    <t>Heeswijk-Dinther</t>
  </si>
  <si>
    <t>14 April 1995</t>
  </si>
  <si>
    <t>Sjef van den Berg</t>
  </si>
  <si>
    <t>Bangladesh </t>
  </si>
  <si>
    <t>Latvia</t>
  </si>
  <si>
    <t>Macedonia</t>
  </si>
  <si>
    <t>Madagascar</t>
  </si>
  <si>
    <t>Malaysia </t>
  </si>
  <si>
    <t>Sidni Hoxha</t>
  </si>
  <si>
    <t> 6 January 1992</t>
  </si>
  <si>
    <t>130kg</t>
  </si>
  <si>
    <t>Shkoder</t>
  </si>
  <si>
    <t>Tirana Delfina Sport</t>
  </si>
  <si>
    <t>Shpetim Hoxha</t>
  </si>
  <si>
    <t>7 August 1998 </t>
  </si>
  <si>
    <t>65kg</t>
  </si>
  <si>
    <t>Fier</t>
  </si>
  <si>
    <t>Te Stela Swimming Club</t>
  </si>
  <si>
    <t>Nikol Merizaj</t>
  </si>
  <si>
    <t>Mohamed Flissi</t>
  </si>
  <si>
    <t>13 February 1990</t>
  </si>
  <si>
    <t>Amina Bettiche</t>
  </si>
  <si>
    <t>14 December 1987</t>
  </si>
  <si>
    <t>55kg</t>
  </si>
  <si>
    <t>GS Petroliers</t>
  </si>
  <si>
    <t>22 June 1989</t>
  </si>
  <si>
    <t>André Matias</t>
  </si>
  <si>
    <t>Porto</t>
  </si>
  <si>
    <t>Ana Sofia Nóbrega</t>
  </si>
  <si>
    <t>20 December 1990</t>
  </si>
  <si>
    <t>Angolan Swimming Federation</t>
  </si>
  <si>
    <t>70kg</t>
  </si>
  <si>
    <t>José Maria Larocca Jr.</t>
  </si>
  <si>
    <t>1 January 1969</t>
  </si>
  <si>
    <t>83kg</t>
  </si>
  <si>
    <t>Wettingen</t>
  </si>
  <si>
    <t>Belén Succi</t>
  </si>
  <si>
    <t>16 October 1985</t>
  </si>
  <si>
    <t>75kg</t>
  </si>
  <si>
    <t>Buenos Aires</t>
  </si>
  <si>
    <t>Simon Martirosyan</t>
  </si>
  <si>
    <t>17 February 1997</t>
  </si>
  <si>
    <t>109kg</t>
  </si>
  <si>
    <t>Haykashen</t>
  </si>
  <si>
    <t>Houry Gebeshian</t>
  </si>
  <si>
    <t>July 27, 1989</t>
  </si>
  <si>
    <t>Cambridge, Massachusetts</t>
  </si>
  <si>
    <t>Iowa Hawkeyes</t>
  </si>
  <si>
    <t>Catherine Skinner</t>
  </si>
  <si>
    <t>11 February 1990</t>
  </si>
  <si>
    <t>80kg</t>
  </si>
  <si>
    <t>Mansfield</t>
  </si>
  <si>
    <t>David Morgan</t>
  </si>
  <si>
    <t>82kg</t>
  </si>
  <si>
    <t>Cardiff</t>
  </si>
  <si>
    <t>TSS Aquatic</t>
  </si>
  <si>
    <t>Chris Nesbitt</t>
  </si>
  <si>
    <t>Mack Horton</t>
  </si>
  <si>
    <t>1 January 1994</t>
  </si>
  <si>
    <t>25 April 1996</t>
  </si>
  <si>
    <t>88kg</t>
  </si>
  <si>
    <t>Melbourne Vicentre</t>
  </si>
  <si>
    <t>Craig Jackson</t>
  </si>
  <si>
    <t>Luxembourg</t>
  </si>
  <si>
    <t>19 November 1974</t>
  </si>
  <si>
    <t>Laurence Baldauff</t>
  </si>
  <si>
    <t>Thomas Zajac</t>
  </si>
  <si>
    <t>22 September 1985</t>
  </si>
  <si>
    <t>77kg</t>
  </si>
  <si>
    <t>Radik Isayev</t>
  </si>
  <si>
    <t>September 26, 1989</t>
  </si>
  <si>
    <t>Ukhul</t>
  </si>
  <si>
    <t>Mariya Stadnik</t>
  </si>
  <si>
    <t>3 June 1988</t>
  </si>
  <si>
    <t>48kg</t>
  </si>
  <si>
    <t>Lviv</t>
  </si>
  <si>
    <t>Shaunae Miller-Uibo</t>
  </si>
  <si>
    <t>15 April 1994</t>
  </si>
  <si>
    <t>69kg</t>
  </si>
  <si>
    <t>Nassau</t>
  </si>
  <si>
    <t>Pure Athletics Club</t>
  </si>
  <si>
    <t>Lance Brauman</t>
  </si>
  <si>
    <t>Chris Brown</t>
  </si>
  <si>
    <t>15 October 1978</t>
  </si>
  <si>
    <t>Eleutheria</t>
  </si>
  <si>
    <r>
      <t>Shamoli Ray</t>
    </r>
    <r>
      <rPr>
        <sz val="11"/>
        <color rgb="FF222222"/>
        <rFont val="Arial"/>
        <family val="2"/>
        <charset val="204"/>
      </rPr>
      <t> </t>
    </r>
  </si>
  <si>
    <t>5 April 1994</t>
  </si>
  <si>
    <t>Narali</t>
  </si>
  <si>
    <t>Mohammad Siddikur Rahman</t>
  </si>
  <si>
    <t>20 November 1984</t>
  </si>
  <si>
    <t>Dhaka</t>
  </si>
  <si>
    <t>Poona Golf Club</t>
  </si>
  <si>
    <t>Ruth Jebet</t>
  </si>
  <si>
    <t>17 November 1996</t>
  </si>
  <si>
    <t>51kg</t>
  </si>
  <si>
    <t>Marc Corstjens</t>
  </si>
  <si>
    <t>Ali Khamis</t>
  </si>
  <si>
    <t>30 June 1995</t>
  </si>
  <si>
    <t>Bahrain's Swedish medley relay team.</t>
  </si>
  <si>
    <r>
      <t>Darian King</t>
    </r>
    <r>
      <rPr>
        <sz val="11"/>
        <color rgb="FF222222"/>
        <rFont val="Arial"/>
        <family val="2"/>
        <charset val="204"/>
      </rPr>
      <t> </t>
    </r>
  </si>
  <si>
    <t>26 April 1992</t>
  </si>
  <si>
    <t>Lani Rose Cabrera</t>
  </si>
  <si>
    <t>22 April 1993</t>
  </si>
  <si>
    <t>66kg</t>
  </si>
  <si>
    <t>Bridgetown</t>
  </si>
  <si>
    <t>Darya Siarheyeuna Naumava</t>
  </si>
  <si>
    <t>26 August 1995</t>
  </si>
  <si>
    <t>Potoka</t>
  </si>
  <si>
    <t>Uladzislau Alehavich Hancharou</t>
  </si>
  <si>
    <t>2 December 1995</t>
  </si>
  <si>
    <t>Vitebsk</t>
  </si>
  <si>
    <t>Olga Vlasova</t>
  </si>
  <si>
    <t>Nafissatou Thiam</t>
  </si>
  <si>
    <t>19 August 1994</t>
  </si>
  <si>
    <t>Brussels</t>
  </si>
  <si>
    <t>RFCL</t>
  </si>
  <si>
    <t>Roger Lespagnard</t>
  </si>
  <si>
    <t>CCC Team</t>
  </si>
  <si>
    <t>Jim Ochowicz</t>
  </si>
  <si>
    <t>Lokeren</t>
  </si>
  <si>
    <t>74kg</t>
  </si>
  <si>
    <t>17 May 1985</t>
  </si>
  <si>
    <t>Greg Van Avermaet</t>
  </si>
  <si>
    <t>Martín Michel</t>
  </si>
  <si>
    <t>5 September 1994</t>
  </si>
  <si>
    <t>85kg</t>
  </si>
  <si>
    <t>Carina García</t>
  </si>
  <si>
    <t>3 January 1984</t>
  </si>
  <si>
    <r>
      <t>Mirza Bašić</t>
    </r>
    <r>
      <rPr>
        <sz val="11"/>
        <color rgb="FF222222"/>
        <rFont val="Arial"/>
        <family val="2"/>
        <charset val="204"/>
      </rPr>
      <t> </t>
    </r>
  </si>
  <si>
    <t>12 July 1991</t>
  </si>
  <si>
    <t>Sarajevo</t>
  </si>
  <si>
    <t>Damir Bašić, Daniel Meyers</t>
  </si>
  <si>
    <t>31 December 1996</t>
  </si>
  <si>
    <t>62kg</t>
  </si>
  <si>
    <r>
      <t>Amina Kajtaz</t>
    </r>
    <r>
      <rPr>
        <sz val="11"/>
        <color rgb="FF222222"/>
        <rFont val="Arial"/>
        <family val="2"/>
        <charset val="204"/>
      </rPr>
      <t> </t>
    </r>
  </si>
  <si>
    <t>Mostar</t>
  </si>
  <si>
    <t>Naomi Ruele</t>
  </si>
  <si>
    <t>13 January 1997</t>
  </si>
  <si>
    <t>Gaborone</t>
  </si>
  <si>
    <t>Florida International University</t>
  </si>
  <si>
    <t>Gavin Mogopa</t>
  </si>
  <si>
    <t>2 April 1996</t>
  </si>
  <si>
    <t>Neymar da Silva Santos Júnior</t>
  </si>
  <si>
    <t>5 February 1992</t>
  </si>
  <si>
    <t>68kg</t>
  </si>
  <si>
    <t>Mogi das Cruzes</t>
  </si>
  <si>
    <t>Paris Saint-Germain</t>
  </si>
  <si>
    <t>Thomas Tuchel</t>
  </si>
  <si>
    <t>Ágatha Bednarczuk</t>
  </si>
  <si>
    <t>22 June 1983</t>
  </si>
  <si>
    <t>Rafaela Silva</t>
  </si>
  <si>
    <t>57kg</t>
  </si>
  <si>
    <t>Rio de Janeiro</t>
  </si>
  <si>
    <t>Instituto Reação</t>
  </si>
  <si>
    <t>Geraldo Bernardes</t>
  </si>
  <si>
    <t>Thiago Braz</t>
  </si>
  <si>
    <t>December 16, 1993</t>
  </si>
  <si>
    <t>12 February 1991</t>
  </si>
  <si>
    <t>Martine Soffiatti Grael</t>
  </si>
  <si>
    <t>Niterói</t>
  </si>
  <si>
    <t>Rio Yacht Club</t>
  </si>
  <si>
    <t>Javier Torres del Moral</t>
  </si>
  <si>
    <t>Tsvetana Kirilova Pironkova</t>
  </si>
  <si>
    <t>13 September 1987</t>
  </si>
  <si>
    <t>Plovdiv</t>
  </si>
  <si>
    <t>Haskovo</t>
  </si>
  <si>
    <t>Grigor Dimitrov</t>
  </si>
  <si>
    <t>16 May 1991</t>
  </si>
  <si>
    <t>Radek Stepanek </t>
  </si>
  <si>
    <t>Stéphanie Fotso Mogoung</t>
  </si>
  <si>
    <t>25 September 1987</t>
  </si>
  <si>
    <t>78kg</t>
  </si>
  <si>
    <t>VBC Chamalières</t>
  </si>
  <si>
    <t>Jean-René Akono</t>
  </si>
  <si>
    <t>Petit Minkoumba</t>
  </si>
  <si>
    <t>27 February 1989</t>
  </si>
  <si>
    <t>94kg</t>
  </si>
  <si>
    <t>Donna Marie Vakalis</t>
  </si>
  <si>
    <t>30 December 1979</t>
  </si>
  <si>
    <t>53kg</t>
  </si>
  <si>
    <t>Toronto</t>
  </si>
  <si>
    <t>Canadian national modern pentathlon team</t>
  </si>
  <si>
    <t>Andrew Yorke</t>
  </si>
  <si>
    <t>December 20, 1988</t>
  </si>
  <si>
    <t>Caledon East</t>
  </si>
  <si>
    <t>Maxime Brinck-Croteau</t>
  </si>
  <si>
    <t> March 29, 1986</t>
  </si>
  <si>
    <t>79kg</t>
  </si>
  <si>
    <t>Bárbara Riveros</t>
  </si>
  <si>
    <t>3 August 1987</t>
  </si>
  <si>
    <t>46kg</t>
  </si>
  <si>
    <t>Santiago</t>
  </si>
  <si>
    <t>Universidad de Chile</t>
  </si>
  <si>
    <t>Carlos Lobos</t>
  </si>
  <si>
    <t>21 December 1980</t>
  </si>
  <si>
    <t>Ma Long</t>
  </si>
  <si>
    <t>20 October 1988</t>
  </si>
  <si>
    <t>72kg</t>
  </si>
  <si>
    <t>Anshan</t>
  </si>
  <si>
    <t>Shandong Weiqiao</t>
  </si>
  <si>
    <t>Ricardo Azevedo</t>
  </si>
  <si>
    <t>Yang Jun</t>
  </si>
  <si>
    <t>28 April 1988</t>
  </si>
  <si>
    <t>Beijing</t>
  </si>
  <si>
    <t>Chongqing</t>
  </si>
  <si>
    <t>52kg</t>
  </si>
  <si>
    <t>31 August 1991</t>
  </si>
  <si>
    <t>Shi Tingmao</t>
  </si>
  <si>
    <t>Oscar Albeiro Figueroa Mosquera</t>
  </si>
  <si>
    <t>27 April 1983</t>
  </si>
  <si>
    <t>Zaragoza</t>
  </si>
  <si>
    <t>Jaiber Manjarres</t>
  </si>
  <si>
    <t>Mariana Pajón Londoño</t>
  </si>
  <si>
    <t>10 October 1991</t>
  </si>
  <si>
    <t>Medellín</t>
  </si>
  <si>
    <t>Kao Hao-wen</t>
  </si>
  <si>
    <t>17 March 1995</t>
  </si>
  <si>
    <t>Hsu Shu-ching</t>
  </si>
  <si>
    <t>9 May 1991</t>
  </si>
  <si>
    <t>Lunbei</t>
  </si>
  <si>
    <t>Cedevita</t>
  </si>
  <si>
    <t>Aleksandar Petrović</t>
  </si>
  <si>
    <t>Luka Babić</t>
  </si>
  <si>
    <t>September 29, 1991</t>
  </si>
  <si>
    <t>98kg</t>
  </si>
  <si>
    <t>Spilit</t>
  </si>
  <si>
    <t>Snježana Pejčić</t>
  </si>
  <si>
    <t>13 July 1982</t>
  </si>
  <si>
    <t>Rijeka</t>
  </si>
  <si>
    <t>Lokomotiva</t>
  </si>
  <si>
    <t>Joahnys Óscar Argilagos Pérez</t>
  </si>
  <si>
    <t>11 January 1997</t>
  </si>
  <si>
    <t>Idalys Ortiz Bocourt</t>
  </si>
  <si>
    <t>27 September 1989</t>
  </si>
  <si>
    <t>Pianar del Río</t>
  </si>
  <si>
    <t>Ismael Borrero Molina</t>
  </si>
  <si>
    <t>6 January 1992</t>
  </si>
  <si>
    <t>59kg</t>
  </si>
  <si>
    <t>Santiago de Cuba</t>
  </si>
  <si>
    <t>Cerro Pelado</t>
  </si>
  <si>
    <t>Andria Christoforou</t>
  </si>
  <si>
    <t>2 April 1992</t>
  </si>
  <si>
    <t>Jos Feron Lady Force</t>
  </si>
  <si>
    <t>Marios Georgiou</t>
  </si>
  <si>
    <t>10 November 1997</t>
  </si>
  <si>
    <t>60kg</t>
  </si>
  <si>
    <t>Athanasia Gymnastics Club</t>
  </si>
  <si>
    <t>Limassol</t>
  </si>
  <si>
    <t>Panagiotis Petridis</t>
  </si>
  <si>
    <t>Petra Kvitová</t>
  </si>
  <si>
    <t>8 March 1990</t>
  </si>
  <si>
    <t>Bílovec</t>
  </si>
  <si>
    <t>Jiří Vaněk </t>
  </si>
  <si>
    <t>Josef Dostál</t>
  </si>
  <si>
    <t>3 March 1993</t>
  </si>
  <si>
    <t>112kg</t>
  </si>
  <si>
    <t>Prague</t>
  </si>
  <si>
    <t>ASC Dukla</t>
  </si>
  <si>
    <t>Luisito Pie</t>
  </si>
  <si>
    <t>4 March 1994</t>
  </si>
  <si>
    <t>Bayaguana</t>
  </si>
  <si>
    <t>Universidad Nacional Evangélica</t>
  </si>
  <si>
    <t>Miguel Camacho</t>
  </si>
  <si>
    <t>Yessica Camilo</t>
  </si>
  <si>
    <t>23 February 1993</t>
  </si>
  <si>
    <t>73kg</t>
  </si>
  <si>
    <t>Santo Dominigo</t>
  </si>
  <si>
    <t>Pernille Blume</t>
  </si>
  <si>
    <t>14 May 1994</t>
  </si>
  <si>
    <t>58kg</t>
  </si>
  <si>
    <t>Herlev</t>
  </si>
  <si>
    <t>Sigma Nordsjælland</t>
  </si>
  <si>
    <t>Shannon Rollason</t>
  </si>
  <si>
    <t>Niklas Landin Jacobsen</t>
  </si>
  <si>
    <t>19 December 1988</t>
  </si>
  <si>
    <t>GOG</t>
  </si>
  <si>
    <t>Søborg</t>
  </si>
  <si>
    <t>ANSR</t>
  </si>
  <si>
    <t>Cuenca</t>
  </si>
  <si>
    <t>2 March 1993</t>
  </si>
  <si>
    <t>Alfredo José Campo</t>
  </si>
  <si>
    <t>7 April 1990</t>
  </si>
  <si>
    <t>Andrea Pérez Peña</t>
  </si>
  <si>
    <t>Sara Ahmed</t>
  </si>
  <si>
    <t>1 January 1998</t>
  </si>
  <si>
    <t>Al-Huaniya</t>
  </si>
  <si>
    <t>71kg</t>
  </si>
  <si>
    <t>Khaled Korani</t>
  </si>
  <si>
    <t>Mohamed Ihab</t>
  </si>
  <si>
    <t>21 November 1989</t>
  </si>
  <si>
    <t>Faiyum</t>
  </si>
  <si>
    <t>Hedaya Malak Wahba</t>
  </si>
  <si>
    <t>21 April 1993</t>
  </si>
  <si>
    <t>Cairo</t>
  </si>
  <si>
    <t>Rossindo Alonso</t>
  </si>
  <si>
    <t>World Cycling Centre</t>
  </si>
  <si>
    <t>Debarwa</t>
  </si>
  <si>
    <t>10 November 1988</t>
  </si>
  <si>
    <t>Daniel Teklehaimanot Girmazion</t>
  </si>
  <si>
    <t>Nebiat Habtemariam</t>
  </si>
  <si>
    <t> 29 December 1978</t>
  </si>
  <si>
    <t>Tõnu Endrekson</t>
  </si>
  <si>
    <t>11 June 1979</t>
  </si>
  <si>
    <t>99kg</t>
  </si>
  <si>
    <t>Pãrnu</t>
  </si>
  <si>
    <t>Pärnu Sõudeklubi</t>
  </si>
  <si>
    <t>Laura Nurmsalu</t>
  </si>
  <si>
    <t>Feyisa Lilesa</t>
  </si>
  <si>
    <t>1 February 1990</t>
  </si>
  <si>
    <t>Jeldu</t>
  </si>
  <si>
    <t>Almaz Ayana</t>
  </si>
  <si>
    <t>21 November 1991</t>
  </si>
  <si>
    <t>47kg</t>
  </si>
  <si>
    <t>Wenbera</t>
  </si>
  <si>
    <t>29 May 1988</t>
  </si>
  <si>
    <t>Jasa Veremalua</t>
  </si>
  <si>
    <t>Korotogo</t>
  </si>
  <si>
    <t>Red Rock</t>
  </si>
  <si>
    <t>Raijieli Daveau</t>
  </si>
  <si>
    <t>30 May 1992</t>
  </si>
  <si>
    <t>Fiji</t>
  </si>
  <si>
    <t>Samuli Piippo</t>
  </si>
  <si>
    <t>1 January 1980</t>
  </si>
  <si>
    <t>Raahe</t>
  </si>
  <si>
    <t>Oulun Jousimiehet</t>
  </si>
  <si>
    <r>
      <t>Mira Potkonen</t>
    </r>
    <r>
      <rPr>
        <sz val="11"/>
        <color rgb="FF222222"/>
        <rFont val="Arial"/>
        <family val="2"/>
        <charset val="204"/>
      </rPr>
      <t> </t>
    </r>
  </si>
  <si>
    <t>17 November 1980</t>
  </si>
  <si>
    <t>Heinävesi</t>
  </si>
  <si>
    <t>Denis Gargaud Chanut</t>
  </si>
  <si>
    <t>22 July 1987</t>
  </si>
  <si>
    <t>76kg</t>
  </si>
  <si>
    <t>Marseille</t>
  </si>
  <si>
    <t>Marseille Mazargues Canoe Kayak</t>
  </si>
  <si>
    <t>Albert Tobelem</t>
  </si>
  <si>
    <t>Perrine Clauzel</t>
  </si>
  <si>
    <t>Yannick Borel</t>
  </si>
  <si>
    <t>5 November 1988</t>
  </si>
  <si>
    <t>Pointe-à-Pitre</t>
  </si>
  <si>
    <t>Levallois Sporting Club</t>
  </si>
  <si>
    <t>Hugues Obry</t>
  </si>
  <si>
    <t>Yuliya Lobzhenidze</t>
  </si>
  <si>
    <t>23 August 1977</t>
  </si>
  <si>
    <t>Lasha Shavdatuashvili</t>
  </si>
  <si>
    <t>31 January 1992</t>
  </si>
  <si>
    <t>Gori</t>
  </si>
  <si>
    <t>Timo Phil Horn</t>
  </si>
  <si>
    <t>Cologne</t>
  </si>
  <si>
    <t>12 May 1993</t>
  </si>
  <si>
    <t>FC Köln</t>
  </si>
  <si>
    <t>Markus Gisdol</t>
  </si>
  <si>
    <t>Nike Lorenz</t>
  </si>
  <si>
    <t>12 March 1997 </t>
  </si>
  <si>
    <t>Berlin</t>
  </si>
  <si>
    <t>Mannheimer HC</t>
  </si>
  <si>
    <t>Jana Berezko-Marggrander</t>
  </si>
  <si>
    <t>17 October 1995</t>
  </si>
  <si>
    <t>Tolyatti</t>
  </si>
  <si>
    <t>TSV Schmiden</t>
  </si>
  <si>
    <t>Galina Krylenko</t>
  </si>
  <si>
    <t>Sir Andrew Barron Murray</t>
  </si>
  <si>
    <t>15 May 1987</t>
  </si>
  <si>
    <t>Glasgow</t>
  </si>
  <si>
    <t>Jamie Delgado</t>
  </si>
  <si>
    <t>Katie Lauren Clark</t>
  </si>
  <si>
    <t>23 March 1994</t>
  </si>
  <si>
    <t>Reading</t>
  </si>
  <si>
    <t>Reading Royals</t>
  </si>
  <si>
    <t>Mark Robertson</t>
  </si>
  <si>
    <t>31 December 1984</t>
  </si>
  <si>
    <t>95kg</t>
  </si>
  <si>
    <t>Melrose</t>
  </si>
  <si>
    <t>Melrose RFC</t>
  </si>
  <si>
    <t>S Johnson</t>
  </si>
  <si>
    <t>Anna Korakaki</t>
  </si>
  <si>
    <t>8 April 1996</t>
  </si>
  <si>
    <t>64kg</t>
  </si>
  <si>
    <t>Drama</t>
  </si>
  <si>
    <t>Eleftherios Petrounias</t>
  </si>
  <si>
    <t>30 November 1990</t>
  </si>
  <si>
    <t>Dimitris Raftis</t>
  </si>
  <si>
    <t>Chan Ming Tai</t>
  </si>
  <si>
    <t>30 January 1995</t>
  </si>
  <si>
    <t>Hong Kong</t>
  </si>
  <si>
    <t>Yip Pui Yin</t>
  </si>
  <si>
    <t>6 August 1987</t>
  </si>
  <si>
    <t>Wang Chen</t>
  </si>
  <si>
    <t>Sri Wahyuni Agustiani</t>
  </si>
  <si>
    <t>13 August 1994</t>
  </si>
  <si>
    <t>Bandung</t>
  </si>
  <si>
    <t>Bekasi Regency</t>
  </si>
  <si>
    <t>Tontowi Ahmad</t>
  </si>
  <si>
    <t>18 July 1987</t>
  </si>
  <si>
    <t>Banyumas</t>
  </si>
  <si>
    <t>Richard Mainaky</t>
  </si>
  <si>
    <t>Kianoush Rostami</t>
  </si>
  <si>
    <t>23 July 1991</t>
  </si>
  <si>
    <t>96kg</t>
  </si>
  <si>
    <t>Kermanshah</t>
  </si>
  <si>
    <t>Kimia Alizadeh</t>
  </si>
  <si>
    <t>10 July 1998</t>
  </si>
  <si>
    <t>Karaj</t>
  </si>
  <si>
    <t>Waheed Abdul-Ridha</t>
  </si>
  <si>
    <t>22 May 1983</t>
  </si>
  <si>
    <t>Mohammed Riyadh</t>
  </si>
  <si>
    <t>20 February 1994</t>
  </si>
  <si>
    <t>Maayan Davidovich</t>
  </si>
  <si>
    <t>21 May 1988</t>
  </si>
  <si>
    <t>Herzliya</t>
  </si>
  <si>
    <t>Hapoel Tel Aviv</t>
  </si>
  <si>
    <t>Gal Friedman</t>
  </si>
  <si>
    <t>Or Sasson</t>
  </si>
  <si>
    <t>18 August 1990</t>
  </si>
  <si>
    <t>120kg</t>
  </si>
  <si>
    <t>Jerusalem</t>
  </si>
  <si>
    <t>Meitav Jerusalem</t>
  </si>
  <si>
    <t>Gill Offer</t>
  </si>
  <si>
    <t>Niccolò Campriani</t>
  </si>
  <si>
    <t>Giulia Gorlero</t>
  </si>
  <si>
    <t>26 September 1990</t>
  </si>
  <si>
    <t>Rachele Bruni</t>
  </si>
  <si>
    <t>4 November 1990</t>
  </si>
  <si>
    <t>Florence</t>
  </si>
  <si>
    <t>6 November 1987</t>
  </si>
  <si>
    <t>C.S. Esercito</t>
  </si>
  <si>
    <t>Usain St Leo Bolt</t>
  </si>
  <si>
    <t>21 August 1986</t>
  </si>
  <si>
    <t>Sherwood Content</t>
  </si>
  <si>
    <t>Racers Track Club</t>
  </si>
  <si>
    <t>Glen Mills</t>
  </si>
  <si>
    <t>Elaine Thompson</t>
  </si>
  <si>
    <t>28 June 1992</t>
  </si>
  <si>
    <t>Manchester</t>
  </si>
  <si>
    <t>MVP Track Club</t>
  </si>
  <si>
    <t>Stephen Francis</t>
  </si>
  <si>
    <t>Kosuke Hagino</t>
  </si>
  <si>
    <t>15 August 1994</t>
  </si>
  <si>
    <t>Oyama</t>
  </si>
  <si>
    <t>Miyukigahara SS</t>
  </si>
  <si>
    <r>
      <t>Haruka Tachimoto</t>
    </r>
    <r>
      <rPr>
        <sz val="11"/>
        <color rgb="FF222222"/>
        <rFont val="Arial"/>
        <family val="2"/>
        <charset val="204"/>
      </rPr>
      <t> </t>
    </r>
  </si>
  <si>
    <t>3 Augut 1990</t>
  </si>
  <si>
    <t>Imizu</t>
  </si>
  <si>
    <t>Yūsuke Tanaka</t>
  </si>
  <si>
    <t>29 November 1989</t>
  </si>
  <si>
    <t>Chakir Ansari</t>
  </si>
  <si>
    <t>22 June 1991</t>
  </si>
  <si>
    <t>Clermont Ferrand</t>
  </si>
  <si>
    <t>ASM Clermont Auvergne</t>
  </si>
  <si>
    <t>Rodolphe Kreutzer</t>
  </si>
  <si>
    <t>Espérance ST</t>
  </si>
  <si>
    <t>Nichol Berberou</t>
  </si>
  <si>
    <t>15 February 1996</t>
  </si>
  <si>
    <t>Zied Ayet Ikram</t>
  </si>
  <si>
    <t>Danka Kovinić</t>
  </si>
  <si>
    <t>18 November 1994</t>
  </si>
  <si>
    <t>Cetinje</t>
  </si>
  <si>
    <t>Svetko Bjelotomić</t>
  </si>
  <si>
    <t>Slađana Perunović</t>
  </si>
  <si>
    <t>26 March 1984</t>
  </si>
  <si>
    <t>Nikšić</t>
  </si>
  <si>
    <t>AK Nikšić</t>
  </si>
  <si>
    <t>Drago Music</t>
  </si>
  <si>
    <t>Dorjsürengiin Sumiyaa</t>
  </si>
  <si>
    <t>11 March 1991</t>
  </si>
  <si>
    <t>57 kg</t>
  </si>
  <si>
    <t>Baruunturuun</t>
  </si>
  <si>
    <t>Khilchin</t>
  </si>
  <si>
    <t>Otryadyn Gündegmaa</t>
  </si>
  <si>
    <t>23 May 1978</t>
  </si>
  <si>
    <t>59 kg</t>
  </si>
  <si>
    <t>Ulaanbaatar</t>
  </si>
  <si>
    <t>Champion Shooting Club</t>
  </si>
  <si>
    <t>Undralbat Lkhagva</t>
  </si>
  <si>
    <t>Gheorghe Gutu</t>
  </si>
  <si>
    <t>Chisinau Zirve</t>
  </si>
  <si>
    <t>69 kg</t>
  </si>
  <si>
    <t>15 October 1990</t>
  </si>
  <si>
    <t>Serghei Cechir</t>
  </si>
  <si>
    <t>Oleg Tarnovschi</t>
  </si>
  <si>
    <t>10 April 1992</t>
  </si>
  <si>
    <t>Germán Sánchez</t>
  </si>
  <si>
    <t>24 June 1992</t>
  </si>
  <si>
    <t>Guadalajara</t>
  </si>
  <si>
    <t>Ismael Hernández</t>
  </si>
  <si>
    <t>23 January 1990</t>
  </si>
  <si>
    <t>Cuautla</t>
  </si>
  <si>
    <t>Octavio Angelito</t>
  </si>
  <si>
    <t>Jordan Silva</t>
  </si>
  <si>
    <t>30 July  1994</t>
  </si>
  <si>
    <t>Matehuala</t>
  </si>
  <si>
    <t>Tijuana</t>
  </si>
  <si>
    <t>Tan Wee Kiong</t>
  </si>
  <si>
    <t>21 May 1989</t>
  </si>
  <si>
    <t>Muar</t>
  </si>
  <si>
    <t>Cheah Soon Kit</t>
  </si>
  <si>
    <t>Pandelela Rinong</t>
  </si>
  <si>
    <t>52 kg</t>
  </si>
  <si>
    <t>Bau</t>
  </si>
  <si>
    <t>Majlis Sukan Negara</t>
  </si>
  <si>
    <t>Zhang Yukun</t>
  </si>
  <si>
    <t>Eliane Saholinirina</t>
  </si>
  <si>
    <t>20 March 1982</t>
  </si>
  <si>
    <t>46 kg</t>
  </si>
  <si>
    <t>Betsihaka</t>
  </si>
  <si>
    <t>Stade Sottevillais 76</t>
  </si>
  <si>
    <t>Kader-Sofiane MIS</t>
  </si>
  <si>
    <t>Anastasia Bogdanovski</t>
  </si>
  <si>
    <t>30 July 1993</t>
  </si>
  <si>
    <t>Novo Konjarevo</t>
  </si>
  <si>
    <t>Johns Hopkins University</t>
  </si>
  <si>
    <t>Vančo Stojanov</t>
  </si>
  <si>
    <t>Ni Xialian</t>
  </si>
  <si>
    <t>4 July 1963</t>
  </si>
  <si>
    <t>Shanghai</t>
  </si>
  <si>
    <t>Mindaugas Griškonis</t>
  </si>
  <si>
    <t>17 January 1986</t>
  </si>
  <si>
    <t>Vilnius</t>
  </si>
  <si>
    <t>Adas Juškevičius</t>
  </si>
  <si>
    <t>3 January 1989</t>
  </si>
  <si>
    <t>Kaunas</t>
  </si>
  <si>
    <t>Lithuania national basketball team</t>
  </si>
  <si>
    <t>Mohamed Hrezi</t>
  </si>
  <si>
    <t>28 October 1991</t>
  </si>
  <si>
    <t>Naugatuck</t>
  </si>
  <si>
    <t>Hansons-Brooks ODP</t>
  </si>
  <si>
    <t>Kevin Hanson</t>
  </si>
  <si>
    <t>Aleksejs Rumjancevs</t>
  </si>
  <si>
    <t>13 February 1986</t>
  </si>
  <si>
    <t>Rīga</t>
  </si>
  <si>
    <t>Genadijs Zujevs</t>
  </si>
  <si>
    <t>Māris Štrombergs</t>
  </si>
  <si>
    <t>10 March 1987</t>
  </si>
  <si>
    <t>Valmiera</t>
  </si>
  <si>
    <t>Latvian Olympic Team</t>
  </si>
  <si>
    <t>Janarbek Kenjeev</t>
  </si>
  <si>
    <t>5 August 1985</t>
  </si>
  <si>
    <t>84 kg</t>
  </si>
  <si>
    <t>Talas</t>
  </si>
  <si>
    <t>Sduschor 1</t>
  </si>
  <si>
    <t>Hakim Makhmudov</t>
  </si>
  <si>
    <t>Ku Bon-chan</t>
  </si>
  <si>
    <t>31 January 1993</t>
  </si>
  <si>
    <t>Andong National University</t>
  </si>
  <si>
    <t>Park Chae-soon</t>
  </si>
  <si>
    <t>Lee Kyung-won</t>
  </si>
  <si>
    <t>Gochang-gun</t>
  </si>
  <si>
    <t>6 December 1994</t>
  </si>
  <si>
    <t>Shin Seung-chan</t>
  </si>
  <si>
    <t>Kim Ji-yeon</t>
  </si>
  <si>
    <t>12 March 1988</t>
  </si>
  <si>
    <t>Busan</t>
  </si>
  <si>
    <t>Iksan City Government Fencing Club</t>
  </si>
  <si>
    <t>Lee Soo-geun</t>
  </si>
  <si>
    <t>Rim Jong-sim</t>
  </si>
  <si>
    <t>5 February 1993</t>
  </si>
  <si>
    <t>76 kg</t>
  </si>
  <si>
    <t>Pyongyang</t>
  </si>
  <si>
    <t>Kigwancha Sports Club</t>
  </si>
  <si>
    <t>Hong Un-jong</t>
  </si>
  <si>
    <t>9 March 1989</t>
  </si>
  <si>
    <t>South Hamgyong</t>
  </si>
  <si>
    <t>Pyongyang Sports Club</t>
  </si>
  <si>
    <t>Kim Chun-phil</t>
  </si>
  <si>
    <t>Jemima Sumgong</t>
  </si>
  <si>
    <t>21 December 1984</t>
  </si>
  <si>
    <t>Nandi District</t>
  </si>
  <si>
    <t>Claudio Beradelli</t>
  </si>
  <si>
    <t>Oscar Ayodi</t>
  </si>
  <si>
    <t>21 September 1989</t>
  </si>
  <si>
    <t>94 kg</t>
  </si>
  <si>
    <t>Vihiga</t>
  </si>
  <si>
    <t>Kenya</t>
  </si>
  <si>
    <t>Dmitriy Balandin</t>
  </si>
  <si>
    <t>4 April 1995</t>
  </si>
  <si>
    <t>85 kg</t>
  </si>
  <si>
    <t>Almaty</t>
  </si>
  <si>
    <t>Vladimir Rybchenko</t>
  </si>
  <si>
    <t>Pirmammad Aliyev</t>
  </si>
  <si>
    <t>2 November 1997</t>
  </si>
  <si>
    <t>Shymkent</t>
  </si>
  <si>
    <t>Valery Murtazin</t>
  </si>
  <si>
    <t>Sabina Ashirbayeva</t>
  </si>
  <si>
    <t>5 November 1998</t>
  </si>
  <si>
    <t>Aliya Yusupova School</t>
  </si>
  <si>
    <t>Aliya Yussupova</t>
  </si>
  <si>
    <t>Kaho Minagawa</t>
  </si>
  <si>
    <t xml:space="preserve">20 August 1997 </t>
  </si>
  <si>
    <t>Chiba Prefecture</t>
  </si>
  <si>
    <t>Aeon</t>
  </si>
  <si>
    <t>Oka Kurumi</t>
  </si>
  <si>
    <t>Ryunosuke Haga</t>
  </si>
  <si>
    <t>28 April 1991</t>
  </si>
  <si>
    <t>Miyazaki</t>
  </si>
  <si>
    <t>Kosei Inoue</t>
  </si>
  <si>
    <t>Bolivia </t>
  </si>
  <si>
    <t>Bosnia and Herzegovina </t>
  </si>
  <si>
    <t>Botswana</t>
  </si>
  <si>
    <t>Brazil </t>
  </si>
  <si>
    <t>Bulgaria </t>
  </si>
  <si>
    <t>Cameroon </t>
  </si>
  <si>
    <t>Canada </t>
  </si>
  <si>
    <t>Chile </t>
  </si>
  <si>
    <t>China</t>
  </si>
  <si>
    <t>Chinese Taipei</t>
  </si>
  <si>
    <t>Colombia </t>
  </si>
  <si>
    <t>Croatia </t>
  </si>
  <si>
    <t>Cuba </t>
  </si>
  <si>
    <t>Cyprus </t>
  </si>
  <si>
    <t>Czech Republic</t>
  </si>
  <si>
    <t>Denmark</t>
  </si>
  <si>
    <t>Dominican Republic </t>
  </si>
  <si>
    <t>Ecuador </t>
  </si>
  <si>
    <t>Egypt </t>
  </si>
  <si>
    <t>Eritrea </t>
  </si>
  <si>
    <t>Estonia </t>
  </si>
  <si>
    <t>Ethiopia </t>
  </si>
  <si>
    <t>Fiji </t>
  </si>
  <si>
    <t>Finland</t>
  </si>
  <si>
    <t>France</t>
  </si>
  <si>
    <t>Georgia</t>
  </si>
  <si>
    <t>Germany</t>
  </si>
  <si>
    <t>Great Britain </t>
  </si>
  <si>
    <t>Greece</t>
  </si>
  <si>
    <t>Indonesia </t>
  </si>
  <si>
    <t>Iran </t>
  </si>
  <si>
    <t>Iraq</t>
  </si>
  <si>
    <t>Israel</t>
  </si>
  <si>
    <t>Italy</t>
  </si>
  <si>
    <t>Jamaica</t>
  </si>
  <si>
    <t>Japan</t>
  </si>
  <si>
    <t>Kazakhstan</t>
  </si>
  <si>
    <t>North Korea</t>
  </si>
  <si>
    <t>South Korea</t>
  </si>
  <si>
    <t>Kyrgyzstan </t>
  </si>
  <si>
    <t>Zimbabwe </t>
  </si>
  <si>
    <t>Vietnam </t>
  </si>
  <si>
    <t>Venezuela </t>
  </si>
  <si>
    <t>Uzbekistan </t>
  </si>
  <si>
    <t>Uruguay </t>
  </si>
  <si>
    <t>United States </t>
  </si>
  <si>
    <t>United Arab Emirates</t>
  </si>
  <si>
    <t>Ukraine </t>
  </si>
  <si>
    <t>Uganda </t>
  </si>
  <si>
    <t>Turkey </t>
  </si>
  <si>
    <t>Tunisia</t>
  </si>
  <si>
    <t>Trinidad and Tobago </t>
  </si>
  <si>
    <t>Thailand</t>
  </si>
  <si>
    <t>Switzerland </t>
  </si>
  <si>
    <t>Sweden </t>
  </si>
  <si>
    <t>Spain </t>
  </si>
  <si>
    <t>Mexico </t>
  </si>
  <si>
    <t>Moldova </t>
  </si>
  <si>
    <t>Mongolia</t>
  </si>
  <si>
    <t>Montenegro </t>
  </si>
  <si>
    <t>Morocco</t>
  </si>
  <si>
    <t>Netherlands </t>
  </si>
  <si>
    <t>New Zealand </t>
  </si>
  <si>
    <t>Nigeria</t>
  </si>
  <si>
    <t>Norway</t>
  </si>
  <si>
    <t>Peru </t>
  </si>
  <si>
    <t>Poland </t>
  </si>
  <si>
    <t>Portugal </t>
  </si>
  <si>
    <t>Puerto Rico </t>
  </si>
  <si>
    <t>Qatar </t>
  </si>
  <si>
    <t>Romania </t>
  </si>
  <si>
    <t>Russia </t>
  </si>
  <si>
    <t>Senegal</t>
  </si>
  <si>
    <t>Serbia </t>
  </si>
  <si>
    <t>Slovakia </t>
  </si>
  <si>
    <t>Slovenia </t>
  </si>
  <si>
    <t>South Africa </t>
  </si>
  <si>
    <t>Libya</t>
  </si>
  <si>
    <t>Lithuania</t>
  </si>
  <si>
    <t>Manama</t>
  </si>
  <si>
    <t>Sucre</t>
  </si>
  <si>
    <t>Yaoundé</t>
  </si>
  <si>
    <t>Douala</t>
  </si>
  <si>
    <t>Baghdad</t>
  </si>
  <si>
    <t>Rome</t>
  </si>
  <si>
    <t>Country</t>
  </si>
  <si>
    <t>Boumerdès</t>
  </si>
  <si>
    <t>New South Wales</t>
  </si>
  <si>
    <t>CountryId</t>
  </si>
  <si>
    <t>Sport</t>
  </si>
  <si>
    <t>SportId</t>
  </si>
  <si>
    <t>CASI</t>
  </si>
  <si>
    <t>Bosnia and Herzegovina Davis Cup team</t>
  </si>
  <si>
    <t>International Boxing Association</t>
  </si>
  <si>
    <t>Aski Spor Kulübü</t>
  </si>
  <si>
    <t>University of California</t>
  </si>
  <si>
    <t>Nicklas Beneck</t>
  </si>
  <si>
    <t>TownId</t>
  </si>
  <si>
    <t>ClubId</t>
  </si>
  <si>
    <t>CoachId</t>
  </si>
  <si>
    <t>SportsId</t>
  </si>
  <si>
    <t>Countries_Id</t>
  </si>
  <si>
    <t>Age</t>
  </si>
  <si>
    <t>FullName</t>
  </si>
  <si>
    <t>BirthDate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</si>
</sst>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222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</cellXfs>
  <cellStyles count="1">
    <cellStyle name="Нормален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"/>
  <sheetViews>
    <sheetView topLeftCell="A26" workbookViewId="0">
      <selection activeCell="F32" sqref="F32"/>
    </sheetView>
  </sheetViews>
  <sheetFormatPr defaultRowHeight="15" x14ac:dyDescent="0.25"/>
  <cols>
    <col min="1" max="1" width="9.140625" style="3"/>
    <col min="2" max="2" width="22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s="3">
        <v>1</v>
      </c>
      <c r="B2" s="1" t="s">
        <v>2</v>
      </c>
    </row>
    <row r="3" spans="1:2" x14ac:dyDescent="0.25">
      <c r="A3" s="3">
        <v>2</v>
      </c>
      <c r="B3" s="1" t="s">
        <v>3</v>
      </c>
    </row>
    <row r="4" spans="1:2" x14ac:dyDescent="0.25">
      <c r="A4" s="3">
        <v>3</v>
      </c>
      <c r="B4" s="1" t="s">
        <v>4</v>
      </c>
    </row>
    <row r="5" spans="1:2" x14ac:dyDescent="0.25">
      <c r="A5" s="3">
        <v>4</v>
      </c>
      <c r="B5" s="1" t="s">
        <v>5</v>
      </c>
    </row>
    <row r="6" spans="1:2" x14ac:dyDescent="0.25">
      <c r="A6" s="3">
        <v>5</v>
      </c>
      <c r="B6" s="1" t="s">
        <v>6</v>
      </c>
    </row>
    <row r="7" spans="1:2" x14ac:dyDescent="0.25">
      <c r="A7" s="3">
        <v>6</v>
      </c>
      <c r="B7" s="1" t="s">
        <v>7</v>
      </c>
    </row>
    <row r="8" spans="1:2" x14ac:dyDescent="0.25">
      <c r="A8" s="3">
        <v>7</v>
      </c>
      <c r="B8" s="1" t="s">
        <v>8</v>
      </c>
    </row>
    <row r="9" spans="1:2" x14ac:dyDescent="0.25">
      <c r="A9" s="3">
        <v>8</v>
      </c>
      <c r="B9" s="1" t="s">
        <v>9</v>
      </c>
    </row>
    <row r="10" spans="1:2" x14ac:dyDescent="0.25">
      <c r="A10" s="3">
        <v>9</v>
      </c>
      <c r="B10" s="1" t="s">
        <v>10</v>
      </c>
    </row>
    <row r="11" spans="1:2" x14ac:dyDescent="0.25">
      <c r="A11" s="3">
        <v>10</v>
      </c>
      <c r="B11" s="1" t="s">
        <v>11</v>
      </c>
    </row>
    <row r="12" spans="1:2" x14ac:dyDescent="0.25">
      <c r="A12" s="3">
        <v>11</v>
      </c>
      <c r="B12" s="1" t="s">
        <v>12</v>
      </c>
    </row>
    <row r="13" spans="1:2" x14ac:dyDescent="0.25">
      <c r="A13" s="3">
        <v>12</v>
      </c>
      <c r="B13" s="1" t="s">
        <v>13</v>
      </c>
    </row>
    <row r="14" spans="1:2" x14ac:dyDescent="0.25">
      <c r="A14" s="3">
        <v>13</v>
      </c>
      <c r="B14" s="1" t="s">
        <v>14</v>
      </c>
    </row>
    <row r="15" spans="1:2" x14ac:dyDescent="0.25">
      <c r="A15" s="3">
        <v>14</v>
      </c>
      <c r="B15" s="1" t="s">
        <v>15</v>
      </c>
    </row>
    <row r="16" spans="1:2" x14ac:dyDescent="0.25">
      <c r="A16" s="3">
        <v>15</v>
      </c>
      <c r="B16" s="1" t="s">
        <v>16</v>
      </c>
    </row>
    <row r="17" spans="1:2" x14ac:dyDescent="0.25">
      <c r="A17" s="3">
        <v>16</v>
      </c>
      <c r="B17" s="1" t="s">
        <v>17</v>
      </c>
    </row>
    <row r="18" spans="1:2" x14ac:dyDescent="0.25">
      <c r="A18" s="3">
        <v>17</v>
      </c>
      <c r="B18" s="1" t="s">
        <v>18</v>
      </c>
    </row>
    <row r="19" spans="1:2" x14ac:dyDescent="0.25">
      <c r="A19" s="3">
        <v>18</v>
      </c>
      <c r="B19" s="1" t="s">
        <v>19</v>
      </c>
    </row>
    <row r="20" spans="1:2" x14ac:dyDescent="0.25">
      <c r="A20" s="3">
        <v>19</v>
      </c>
      <c r="B20" s="1" t="s">
        <v>20</v>
      </c>
    </row>
    <row r="21" spans="1:2" x14ac:dyDescent="0.25">
      <c r="A21" s="3">
        <v>20</v>
      </c>
      <c r="B21" s="1" t="s">
        <v>21</v>
      </c>
    </row>
    <row r="22" spans="1:2" x14ac:dyDescent="0.25">
      <c r="A22" s="3">
        <v>21</v>
      </c>
      <c r="B22" s="1" t="s">
        <v>22</v>
      </c>
    </row>
    <row r="23" spans="1:2" x14ac:dyDescent="0.25">
      <c r="A23" s="3">
        <v>22</v>
      </c>
      <c r="B23" s="1" t="s">
        <v>23</v>
      </c>
    </row>
    <row r="24" spans="1:2" x14ac:dyDescent="0.25">
      <c r="A24" s="3">
        <v>23</v>
      </c>
      <c r="B24" s="1" t="s">
        <v>24</v>
      </c>
    </row>
    <row r="25" spans="1:2" x14ac:dyDescent="0.25">
      <c r="A25" s="3">
        <v>24</v>
      </c>
      <c r="B25" s="1" t="s">
        <v>25</v>
      </c>
    </row>
    <row r="26" spans="1:2" x14ac:dyDescent="0.25">
      <c r="A26" s="3">
        <v>25</v>
      </c>
      <c r="B26" s="1" t="s">
        <v>26</v>
      </c>
    </row>
    <row r="27" spans="1:2" x14ac:dyDescent="0.25">
      <c r="A27" s="3">
        <v>26</v>
      </c>
      <c r="B27" s="1" t="s">
        <v>27</v>
      </c>
    </row>
    <row r="28" spans="1:2" x14ac:dyDescent="0.25">
      <c r="A28" s="3">
        <v>27</v>
      </c>
      <c r="B28" s="1" t="s">
        <v>28</v>
      </c>
    </row>
    <row r="29" spans="1:2" x14ac:dyDescent="0.25">
      <c r="A29" s="3">
        <v>28</v>
      </c>
      <c r="B29" s="1" t="s">
        <v>29</v>
      </c>
    </row>
    <row r="30" spans="1:2" x14ac:dyDescent="0.25">
      <c r="A30" s="3">
        <v>29</v>
      </c>
      <c r="B30" s="1" t="s">
        <v>30</v>
      </c>
    </row>
    <row r="31" spans="1:2" x14ac:dyDescent="0.25">
      <c r="A31" s="3">
        <v>30</v>
      </c>
      <c r="B31" s="1" t="s">
        <v>31</v>
      </c>
    </row>
    <row r="32" spans="1:2" x14ac:dyDescent="0.25">
      <c r="A32" s="3">
        <v>31</v>
      </c>
      <c r="B32" s="1" t="s">
        <v>32</v>
      </c>
    </row>
    <row r="33" spans="1:2" x14ac:dyDescent="0.25">
      <c r="A33" s="3">
        <v>32</v>
      </c>
      <c r="B33" s="1" t="s">
        <v>33</v>
      </c>
    </row>
    <row r="34" spans="1:2" x14ac:dyDescent="0.25">
      <c r="A34" s="3">
        <v>33</v>
      </c>
      <c r="B34" s="1" t="s">
        <v>34</v>
      </c>
    </row>
    <row r="35" spans="1:2" x14ac:dyDescent="0.25">
      <c r="A35" s="3">
        <v>34</v>
      </c>
      <c r="B35" s="1" t="s">
        <v>35</v>
      </c>
    </row>
    <row r="36" spans="1:2" x14ac:dyDescent="0.25">
      <c r="A36" s="3">
        <v>35</v>
      </c>
      <c r="B36" s="1" t="s">
        <v>36</v>
      </c>
    </row>
    <row r="37" spans="1:2" x14ac:dyDescent="0.25">
      <c r="A37" s="3">
        <v>36</v>
      </c>
      <c r="B37" s="1" t="s">
        <v>37</v>
      </c>
    </row>
    <row r="38" spans="1:2" x14ac:dyDescent="0.25">
      <c r="A38" s="3">
        <v>37</v>
      </c>
      <c r="B38" s="1" t="s">
        <v>38</v>
      </c>
    </row>
    <row r="39" spans="1:2" x14ac:dyDescent="0.25">
      <c r="A39" s="3">
        <v>38</v>
      </c>
      <c r="B39" s="1" t="s">
        <v>39</v>
      </c>
    </row>
    <row r="40" spans="1:2" x14ac:dyDescent="0.25">
      <c r="A40" s="3">
        <v>39</v>
      </c>
      <c r="B40" s="1" t="s">
        <v>40</v>
      </c>
    </row>
    <row r="41" spans="1:2" x14ac:dyDescent="0.25">
      <c r="A41" s="3">
        <v>40</v>
      </c>
      <c r="B41" s="1" t="s">
        <v>41</v>
      </c>
    </row>
    <row r="42" spans="1:2" x14ac:dyDescent="0.25">
      <c r="A42" s="3">
        <v>41</v>
      </c>
      <c r="B42" s="1" t="s">
        <v>42</v>
      </c>
    </row>
    <row r="43" spans="1:2" x14ac:dyDescent="0.25">
      <c r="A43" s="3">
        <v>42</v>
      </c>
      <c r="B43" s="1" t="s">
        <v>43</v>
      </c>
    </row>
    <row r="44" spans="1:2" x14ac:dyDescent="0.25">
      <c r="A44" s="3">
        <v>43</v>
      </c>
      <c r="B44" s="1" t="s">
        <v>44</v>
      </c>
    </row>
    <row r="45" spans="1:2" x14ac:dyDescent="0.25">
      <c r="A45" s="3">
        <v>44</v>
      </c>
      <c r="B45" s="1" t="s">
        <v>45</v>
      </c>
    </row>
    <row r="46" spans="1:2" x14ac:dyDescent="0.25">
      <c r="A46" s="3">
        <v>45</v>
      </c>
      <c r="B46" s="1" t="s">
        <v>46</v>
      </c>
    </row>
    <row r="47" spans="1:2" x14ac:dyDescent="0.25">
      <c r="A47" s="3">
        <v>46</v>
      </c>
      <c r="B47" s="1" t="s">
        <v>47</v>
      </c>
    </row>
    <row r="48" spans="1:2" x14ac:dyDescent="0.25">
      <c r="A48" s="3">
        <v>47</v>
      </c>
      <c r="B48" s="1" t="s">
        <v>48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5"/>
  <sheetViews>
    <sheetView topLeftCell="D204" zoomScale="85" zoomScaleNormal="85" workbookViewId="0">
      <selection activeCell="I1" sqref="I1:I244"/>
    </sheetView>
  </sheetViews>
  <sheetFormatPr defaultRowHeight="15" x14ac:dyDescent="0.25"/>
  <cols>
    <col min="1" max="1" width="9.140625" style="3"/>
    <col min="2" max="2" width="26.7109375" customWidth="1"/>
    <col min="3" max="3" width="21.28515625" customWidth="1"/>
    <col min="4" max="4" width="21.28515625" style="8" customWidth="1"/>
    <col min="5" max="5" width="21.28515625" customWidth="1"/>
    <col min="6" max="6" width="21.28515625" style="9" customWidth="1"/>
    <col min="7" max="7" width="11.7109375" style="9" customWidth="1"/>
    <col min="8" max="8" width="24.140625" customWidth="1"/>
    <col min="9" max="9" width="17.140625" style="8" customWidth="1"/>
    <col min="10" max="10" width="41.28515625" customWidth="1"/>
    <col min="11" max="11" width="9.85546875" style="8" customWidth="1"/>
    <col min="12" max="12" width="26.28515625" customWidth="1"/>
    <col min="13" max="13" width="16.5703125" style="11" customWidth="1"/>
    <col min="14" max="14" width="23.28515625" customWidth="1"/>
    <col min="15" max="15" width="21.5703125" customWidth="1"/>
  </cols>
  <sheetData>
    <row r="1" spans="1:16" x14ac:dyDescent="0.25">
      <c r="A1" s="3" t="s">
        <v>49</v>
      </c>
      <c r="B1" t="s">
        <v>1</v>
      </c>
      <c r="C1" t="s">
        <v>50</v>
      </c>
      <c r="D1" s="8" t="s">
        <v>1172</v>
      </c>
      <c r="E1" t="s">
        <v>51</v>
      </c>
      <c r="F1" s="9" t="s">
        <v>75</v>
      </c>
      <c r="G1" s="9" t="s">
        <v>1167</v>
      </c>
      <c r="H1" t="s">
        <v>52</v>
      </c>
      <c r="I1" s="8" t="s">
        <v>1168</v>
      </c>
      <c r="J1" t="s">
        <v>77</v>
      </c>
      <c r="K1" s="8" t="s">
        <v>1169</v>
      </c>
      <c r="L1" t="s">
        <v>53</v>
      </c>
      <c r="M1" s="11" t="s">
        <v>1170</v>
      </c>
      <c r="N1" t="s">
        <v>54</v>
      </c>
      <c r="O1" t="s">
        <v>55</v>
      </c>
      <c r="P1" t="s">
        <v>1171</v>
      </c>
    </row>
    <row r="2" spans="1:16" x14ac:dyDescent="0.25">
      <c r="A2" s="3">
        <v>115</v>
      </c>
      <c r="B2" t="s">
        <v>495</v>
      </c>
      <c r="C2" t="s">
        <v>491</v>
      </c>
      <c r="D2" s="8">
        <v>21</v>
      </c>
      <c r="E2" t="s">
        <v>85</v>
      </c>
      <c r="F2" s="9" t="s">
        <v>492</v>
      </c>
      <c r="G2" s="10">
        <v>55</v>
      </c>
      <c r="H2" t="s">
        <v>493</v>
      </c>
      <c r="I2" s="8">
        <v>114</v>
      </c>
      <c r="J2" t="s">
        <v>494</v>
      </c>
      <c r="M2" s="11">
        <v>37</v>
      </c>
      <c r="N2" t="s">
        <v>38</v>
      </c>
      <c r="O2" t="s">
        <v>58</v>
      </c>
      <c r="P2">
        <v>1</v>
      </c>
    </row>
    <row r="3" spans="1:16" x14ac:dyDescent="0.25">
      <c r="A3" s="3">
        <v>119</v>
      </c>
      <c r="B3" t="s">
        <v>485</v>
      </c>
      <c r="C3" t="s">
        <v>486</v>
      </c>
      <c r="D3" s="8">
        <v>28</v>
      </c>
      <c r="E3" t="s">
        <v>81</v>
      </c>
      <c r="F3" s="9" t="s">
        <v>487</v>
      </c>
      <c r="G3" s="10">
        <v>158</v>
      </c>
      <c r="H3" t="s">
        <v>488</v>
      </c>
      <c r="I3" s="8">
        <v>118</v>
      </c>
      <c r="J3" t="s">
        <v>489</v>
      </c>
      <c r="K3" s="11">
        <v>82</v>
      </c>
      <c r="L3" t="s">
        <v>490</v>
      </c>
      <c r="M3" s="11">
        <v>37</v>
      </c>
      <c r="N3" t="s">
        <v>38</v>
      </c>
      <c r="O3" t="s">
        <v>58</v>
      </c>
      <c r="P3">
        <v>1</v>
      </c>
    </row>
    <row r="4" spans="1:16" x14ac:dyDescent="0.25">
      <c r="A4" s="3">
        <v>51</v>
      </c>
      <c r="B4" t="s">
        <v>498</v>
      </c>
      <c r="C4" t="s">
        <v>499</v>
      </c>
      <c r="D4" s="8">
        <v>32</v>
      </c>
      <c r="E4" t="s">
        <v>85</v>
      </c>
      <c r="F4" s="9" t="s">
        <v>500</v>
      </c>
      <c r="G4" s="9">
        <v>19</v>
      </c>
      <c r="H4" t="s">
        <v>1156</v>
      </c>
      <c r="I4" s="8">
        <v>50</v>
      </c>
      <c r="J4" t="s">
        <v>501</v>
      </c>
      <c r="M4" s="11">
        <v>3</v>
      </c>
      <c r="N4" t="s">
        <v>4</v>
      </c>
      <c r="O4" t="s">
        <v>59</v>
      </c>
      <c r="P4">
        <v>2</v>
      </c>
    </row>
    <row r="5" spans="1:16" x14ac:dyDescent="0.25">
      <c r="A5" s="6">
        <v>135</v>
      </c>
      <c r="B5" t="s">
        <v>496</v>
      </c>
      <c r="C5" t="s">
        <v>497</v>
      </c>
      <c r="D5" s="8">
        <v>30</v>
      </c>
      <c r="E5" t="s">
        <v>81</v>
      </c>
      <c r="F5" s="9" t="s">
        <v>492</v>
      </c>
      <c r="G5" s="9">
        <v>19</v>
      </c>
      <c r="H5" t="s">
        <v>1156</v>
      </c>
      <c r="M5" s="11">
        <v>8</v>
      </c>
      <c r="N5" t="s">
        <v>9</v>
      </c>
      <c r="O5" t="s">
        <v>59</v>
      </c>
      <c r="P5">
        <v>2</v>
      </c>
    </row>
    <row r="6" spans="1:16" x14ac:dyDescent="0.25">
      <c r="A6" s="3">
        <v>5</v>
      </c>
      <c r="B6" t="s">
        <v>505</v>
      </c>
      <c r="C6" t="s">
        <v>506</v>
      </c>
      <c r="D6" s="8">
        <v>29</v>
      </c>
      <c r="E6" t="s">
        <v>85</v>
      </c>
      <c r="F6" s="9" t="s">
        <v>508</v>
      </c>
      <c r="G6" s="10">
        <v>138</v>
      </c>
      <c r="H6" t="s">
        <v>504</v>
      </c>
      <c r="I6" s="8">
        <v>5</v>
      </c>
      <c r="J6" t="s">
        <v>507</v>
      </c>
      <c r="M6" s="11">
        <v>37</v>
      </c>
      <c r="N6" t="s">
        <v>38</v>
      </c>
      <c r="O6" t="s">
        <v>60</v>
      </c>
      <c r="P6">
        <v>3</v>
      </c>
    </row>
    <row r="7" spans="1:16" x14ac:dyDescent="0.25">
      <c r="A7" s="6">
        <v>136</v>
      </c>
      <c r="B7" t="s">
        <v>503</v>
      </c>
      <c r="C7" t="s">
        <v>502</v>
      </c>
      <c r="D7" s="8">
        <v>30</v>
      </c>
      <c r="E7" t="s">
        <v>81</v>
      </c>
      <c r="F7" s="9" t="s">
        <v>511</v>
      </c>
      <c r="G7" s="10">
        <v>138</v>
      </c>
      <c r="H7" t="s">
        <v>504</v>
      </c>
      <c r="M7" s="11">
        <v>30</v>
      </c>
      <c r="N7" t="s">
        <v>31</v>
      </c>
      <c r="O7" t="s">
        <v>60</v>
      </c>
      <c r="P7">
        <v>3</v>
      </c>
    </row>
    <row r="8" spans="1:16" x14ac:dyDescent="0.25">
      <c r="A8" s="3">
        <v>25</v>
      </c>
      <c r="B8" t="s">
        <v>513</v>
      </c>
      <c r="C8" t="s">
        <v>514</v>
      </c>
      <c r="D8" s="8">
        <v>34</v>
      </c>
      <c r="E8" t="s">
        <v>85</v>
      </c>
      <c r="F8" s="9" t="s">
        <v>515</v>
      </c>
      <c r="G8" s="9">
        <v>24</v>
      </c>
      <c r="H8" t="s">
        <v>516</v>
      </c>
      <c r="I8" s="8">
        <v>25</v>
      </c>
      <c r="J8" t="s">
        <v>1161</v>
      </c>
      <c r="M8" s="11">
        <v>25</v>
      </c>
      <c r="N8" t="s">
        <v>26</v>
      </c>
      <c r="O8" t="s">
        <v>61</v>
      </c>
      <c r="P8">
        <v>4</v>
      </c>
    </row>
    <row r="9" spans="1:16" x14ac:dyDescent="0.25">
      <c r="A9" s="6">
        <v>137</v>
      </c>
      <c r="B9" t="s">
        <v>509</v>
      </c>
      <c r="C9" t="s">
        <v>510</v>
      </c>
      <c r="D9" s="8">
        <v>51</v>
      </c>
      <c r="E9" t="s">
        <v>81</v>
      </c>
      <c r="F9" s="9" t="s">
        <v>511</v>
      </c>
      <c r="G9" s="10">
        <v>193</v>
      </c>
      <c r="H9" t="s">
        <v>512</v>
      </c>
      <c r="M9" s="11">
        <v>18</v>
      </c>
      <c r="N9" t="s">
        <v>19</v>
      </c>
      <c r="O9" t="s">
        <v>61</v>
      </c>
      <c r="P9">
        <v>4</v>
      </c>
    </row>
    <row r="10" spans="1:16" x14ac:dyDescent="0.25">
      <c r="A10" s="3">
        <v>62</v>
      </c>
      <c r="B10" t="s">
        <v>521</v>
      </c>
      <c r="C10" t="s">
        <v>522</v>
      </c>
      <c r="D10" s="8">
        <v>30</v>
      </c>
      <c r="E10" t="s">
        <v>85</v>
      </c>
      <c r="F10" s="9" t="s">
        <v>515</v>
      </c>
      <c r="G10" s="10">
        <v>32</v>
      </c>
      <c r="H10" t="s">
        <v>523</v>
      </c>
      <c r="I10" s="11">
        <v>61</v>
      </c>
      <c r="J10" t="s">
        <v>524</v>
      </c>
      <c r="M10" s="11">
        <v>22</v>
      </c>
      <c r="N10" t="s">
        <v>23</v>
      </c>
      <c r="O10" t="s">
        <v>62</v>
      </c>
      <c r="P10">
        <v>5</v>
      </c>
    </row>
    <row r="11" spans="1:16" x14ac:dyDescent="0.25">
      <c r="A11" s="6">
        <v>138</v>
      </c>
      <c r="B11" t="s">
        <v>517</v>
      </c>
      <c r="C11" t="s">
        <v>518</v>
      </c>
      <c r="D11" s="8">
        <v>23</v>
      </c>
      <c r="E11" t="s">
        <v>81</v>
      </c>
      <c r="F11" s="9" t="s">
        <v>519</v>
      </c>
      <c r="G11" s="10">
        <v>67</v>
      </c>
      <c r="H11" t="s">
        <v>520</v>
      </c>
      <c r="M11" s="11">
        <v>45</v>
      </c>
      <c r="N11" t="s">
        <v>46</v>
      </c>
      <c r="O11" t="s">
        <v>62</v>
      </c>
      <c r="P11">
        <v>5</v>
      </c>
    </row>
    <row r="12" spans="1:16" x14ac:dyDescent="0.25">
      <c r="A12" s="3">
        <v>83</v>
      </c>
      <c r="B12" t="s">
        <v>534</v>
      </c>
      <c r="C12" t="s">
        <v>536</v>
      </c>
      <c r="D12" s="8">
        <v>23</v>
      </c>
      <c r="E12" t="s">
        <v>81</v>
      </c>
      <c r="F12" s="9" t="s">
        <v>537</v>
      </c>
      <c r="G12" s="10">
        <v>103</v>
      </c>
      <c r="H12" t="s">
        <v>463</v>
      </c>
      <c r="I12" s="8">
        <v>82</v>
      </c>
      <c r="J12" t="s">
        <v>538</v>
      </c>
      <c r="K12" s="11">
        <v>14</v>
      </c>
      <c r="L12" t="s">
        <v>539</v>
      </c>
      <c r="M12" s="11">
        <v>37</v>
      </c>
      <c r="N12" t="s">
        <v>38</v>
      </c>
      <c r="O12" t="s">
        <v>63</v>
      </c>
      <c r="P12">
        <v>6</v>
      </c>
    </row>
    <row r="13" spans="1:16" x14ac:dyDescent="0.25">
      <c r="A13" s="3">
        <v>121</v>
      </c>
      <c r="B13" t="s">
        <v>529</v>
      </c>
      <c r="C13" t="s">
        <v>535</v>
      </c>
      <c r="D13" s="8">
        <v>26</v>
      </c>
      <c r="E13" t="s">
        <v>81</v>
      </c>
      <c r="F13" s="9" t="s">
        <v>530</v>
      </c>
      <c r="G13" s="10">
        <v>35</v>
      </c>
      <c r="H13" t="s">
        <v>531</v>
      </c>
      <c r="I13" s="8">
        <v>120</v>
      </c>
      <c r="J13" t="s">
        <v>532</v>
      </c>
      <c r="K13" s="8">
        <v>11</v>
      </c>
      <c r="L13" t="s">
        <v>533</v>
      </c>
      <c r="M13" s="11">
        <v>37</v>
      </c>
      <c r="N13" t="s">
        <v>38</v>
      </c>
      <c r="O13" t="s">
        <v>63</v>
      </c>
      <c r="P13">
        <v>6</v>
      </c>
    </row>
    <row r="14" spans="1:16" x14ac:dyDescent="0.25">
      <c r="A14" s="6">
        <v>139</v>
      </c>
      <c r="B14" t="s">
        <v>525</v>
      </c>
      <c r="C14" t="s">
        <v>526</v>
      </c>
      <c r="D14" s="8">
        <v>30</v>
      </c>
      <c r="E14" t="s">
        <v>85</v>
      </c>
      <c r="F14" s="9" t="s">
        <v>527</v>
      </c>
      <c r="G14" s="9">
        <v>97</v>
      </c>
      <c r="H14" t="s">
        <v>528</v>
      </c>
      <c r="M14" s="11">
        <v>33</v>
      </c>
      <c r="N14" t="s">
        <v>34</v>
      </c>
      <c r="O14" t="s">
        <v>63</v>
      </c>
      <c r="P14">
        <v>6</v>
      </c>
    </row>
    <row r="15" spans="1:16" x14ac:dyDescent="0.25">
      <c r="A15" s="6">
        <v>140</v>
      </c>
      <c r="B15" t="s">
        <v>542</v>
      </c>
      <c r="C15" t="s">
        <v>541</v>
      </c>
      <c r="D15" s="8">
        <v>45</v>
      </c>
      <c r="E15" t="s">
        <v>85</v>
      </c>
      <c r="F15" s="9" t="s">
        <v>530</v>
      </c>
      <c r="G15" s="9">
        <v>93</v>
      </c>
      <c r="H15" t="s">
        <v>540</v>
      </c>
      <c r="M15" s="11">
        <v>1</v>
      </c>
      <c r="N15" t="s">
        <v>2</v>
      </c>
      <c r="O15" t="s">
        <v>64</v>
      </c>
      <c r="P15">
        <v>7</v>
      </c>
    </row>
    <row r="16" spans="1:16" x14ac:dyDescent="0.25">
      <c r="A16" s="6">
        <v>141</v>
      </c>
      <c r="B16" t="s">
        <v>543</v>
      </c>
      <c r="C16" t="s">
        <v>544</v>
      </c>
      <c r="D16" s="8">
        <v>34</v>
      </c>
      <c r="E16" t="s">
        <v>81</v>
      </c>
      <c r="F16" s="9" t="s">
        <v>545</v>
      </c>
      <c r="G16" s="9">
        <v>93</v>
      </c>
      <c r="H16" t="s">
        <v>540</v>
      </c>
      <c r="M16" s="11">
        <v>32</v>
      </c>
      <c r="N16" t="s">
        <v>33</v>
      </c>
      <c r="O16" t="s">
        <v>64</v>
      </c>
      <c r="P16">
        <v>7</v>
      </c>
    </row>
    <row r="17" spans="1:16" x14ac:dyDescent="0.25">
      <c r="A17" s="6">
        <v>142</v>
      </c>
      <c r="B17" t="s">
        <v>546</v>
      </c>
      <c r="C17" t="s">
        <v>547</v>
      </c>
      <c r="D17" s="8">
        <v>30</v>
      </c>
      <c r="E17" t="s">
        <v>81</v>
      </c>
      <c r="F17" s="9" t="s">
        <v>527</v>
      </c>
      <c r="G17" s="10">
        <v>181</v>
      </c>
      <c r="H17" t="s">
        <v>548</v>
      </c>
      <c r="M17" s="11">
        <v>39</v>
      </c>
      <c r="N17" t="s">
        <v>40</v>
      </c>
      <c r="O17" t="s">
        <v>65</v>
      </c>
      <c r="P17">
        <v>8</v>
      </c>
    </row>
    <row r="18" spans="1:16" x14ac:dyDescent="0.25">
      <c r="A18" s="6">
        <v>143</v>
      </c>
      <c r="B18" t="s">
        <v>549</v>
      </c>
      <c r="C18" t="s">
        <v>550</v>
      </c>
      <c r="D18" s="8">
        <v>31</v>
      </c>
      <c r="E18" t="s">
        <v>85</v>
      </c>
      <c r="F18" s="9" t="s">
        <v>551</v>
      </c>
      <c r="G18" s="9">
        <v>94</v>
      </c>
      <c r="H18" t="s">
        <v>552</v>
      </c>
      <c r="M18" s="11">
        <v>46</v>
      </c>
      <c r="N18" t="s">
        <v>47</v>
      </c>
      <c r="O18" t="s">
        <v>65</v>
      </c>
      <c r="P18">
        <v>8</v>
      </c>
    </row>
    <row r="19" spans="1:16" x14ac:dyDescent="0.25">
      <c r="A19" s="3">
        <v>94</v>
      </c>
      <c r="B19" t="s">
        <v>553</v>
      </c>
      <c r="C19" t="s">
        <v>554</v>
      </c>
      <c r="D19" s="8">
        <v>25</v>
      </c>
      <c r="E19" t="s">
        <v>85</v>
      </c>
      <c r="F19" s="9" t="s">
        <v>555</v>
      </c>
      <c r="G19" s="10">
        <v>117</v>
      </c>
      <c r="H19" t="s">
        <v>556</v>
      </c>
      <c r="I19" s="11">
        <v>93</v>
      </c>
      <c r="J19" t="s">
        <v>557</v>
      </c>
      <c r="K19" s="8">
        <v>49</v>
      </c>
      <c r="L19" t="s">
        <v>558</v>
      </c>
      <c r="M19" s="11">
        <v>3</v>
      </c>
      <c r="N19" t="s">
        <v>4</v>
      </c>
      <c r="O19" t="s">
        <v>66</v>
      </c>
      <c r="P19">
        <v>9</v>
      </c>
    </row>
    <row r="20" spans="1:16" x14ac:dyDescent="0.25">
      <c r="A20" s="6">
        <v>144</v>
      </c>
      <c r="B20" t="s">
        <v>559</v>
      </c>
      <c r="C20" t="s">
        <v>560</v>
      </c>
      <c r="D20" s="8">
        <v>41</v>
      </c>
      <c r="E20" t="s">
        <v>81</v>
      </c>
      <c r="F20" s="9" t="s">
        <v>515</v>
      </c>
      <c r="G20" s="10">
        <v>53</v>
      </c>
      <c r="H20" t="s">
        <v>561</v>
      </c>
      <c r="M20" s="11">
        <v>3</v>
      </c>
      <c r="N20" t="s">
        <v>4</v>
      </c>
      <c r="O20" t="s">
        <v>66</v>
      </c>
      <c r="P20">
        <v>9</v>
      </c>
    </row>
    <row r="21" spans="1:16" x14ac:dyDescent="0.25">
      <c r="A21" s="3">
        <v>14</v>
      </c>
      <c r="B21" t="s">
        <v>573</v>
      </c>
      <c r="C21" t="s">
        <v>574</v>
      </c>
      <c r="D21" s="8">
        <v>24</v>
      </c>
      <c r="E21" t="s">
        <v>81</v>
      </c>
      <c r="F21" s="9" t="s">
        <v>508</v>
      </c>
      <c r="G21" s="9">
        <v>95</v>
      </c>
      <c r="H21" t="s">
        <v>1149</v>
      </c>
      <c r="I21" s="11">
        <v>14</v>
      </c>
      <c r="J21" t="s">
        <v>575</v>
      </c>
      <c r="M21" s="11">
        <v>3</v>
      </c>
      <c r="N21" t="s">
        <v>4</v>
      </c>
      <c r="O21" t="s">
        <v>67</v>
      </c>
      <c r="P21">
        <v>10</v>
      </c>
    </row>
    <row r="22" spans="1:16" x14ac:dyDescent="0.25">
      <c r="A22" s="6">
        <v>145</v>
      </c>
      <c r="B22" t="s">
        <v>569</v>
      </c>
      <c r="C22" t="s">
        <v>570</v>
      </c>
      <c r="D22" s="8">
        <v>23</v>
      </c>
      <c r="E22" t="s">
        <v>85</v>
      </c>
      <c r="F22" s="9" t="s">
        <v>571</v>
      </c>
      <c r="G22" s="9">
        <v>95</v>
      </c>
      <c r="H22" t="s">
        <v>1149</v>
      </c>
      <c r="K22" s="11">
        <v>52</v>
      </c>
      <c r="L22" t="s">
        <v>572</v>
      </c>
      <c r="M22" s="11">
        <v>3</v>
      </c>
      <c r="N22" t="s">
        <v>4</v>
      </c>
      <c r="O22" t="s">
        <v>67</v>
      </c>
      <c r="P22">
        <v>10</v>
      </c>
    </row>
    <row r="23" spans="1:16" x14ac:dyDescent="0.25">
      <c r="A23" s="3">
        <v>93</v>
      </c>
      <c r="B23" t="s">
        <v>565</v>
      </c>
      <c r="C23" t="s">
        <v>566</v>
      </c>
      <c r="D23" s="8">
        <v>35</v>
      </c>
      <c r="E23" t="s">
        <v>81</v>
      </c>
      <c r="F23" s="9" t="s">
        <v>555</v>
      </c>
      <c r="G23" s="9">
        <v>47</v>
      </c>
      <c r="H23" t="s">
        <v>567</v>
      </c>
      <c r="I23" s="8">
        <v>92</v>
      </c>
      <c r="J23" t="s">
        <v>568</v>
      </c>
      <c r="M23" s="11">
        <v>21</v>
      </c>
      <c r="N23" t="s">
        <v>22</v>
      </c>
      <c r="O23" t="s">
        <v>480</v>
      </c>
      <c r="P23">
        <v>11</v>
      </c>
    </row>
    <row r="24" spans="1:16" x14ac:dyDescent="0.25">
      <c r="A24" s="6">
        <v>146</v>
      </c>
      <c r="B24" t="s">
        <v>562</v>
      </c>
      <c r="C24" t="s">
        <v>563</v>
      </c>
      <c r="D24" s="8">
        <v>25</v>
      </c>
      <c r="E24" t="s">
        <v>85</v>
      </c>
      <c r="F24" s="9" t="s">
        <v>508</v>
      </c>
      <c r="G24" s="10">
        <v>116</v>
      </c>
      <c r="H24" t="s">
        <v>564</v>
      </c>
      <c r="M24" s="11">
        <v>1</v>
      </c>
      <c r="N24" t="s">
        <v>2</v>
      </c>
      <c r="O24" t="s">
        <v>480</v>
      </c>
      <c r="P24">
        <v>11</v>
      </c>
    </row>
    <row r="25" spans="1:16" x14ac:dyDescent="0.25">
      <c r="A25" s="6">
        <v>147</v>
      </c>
      <c r="B25" t="s">
        <v>578</v>
      </c>
      <c r="C25" t="s">
        <v>579</v>
      </c>
      <c r="D25" s="8">
        <v>26</v>
      </c>
      <c r="E25" t="s">
        <v>85</v>
      </c>
      <c r="F25" s="9" t="s">
        <v>580</v>
      </c>
      <c r="G25" s="9">
        <v>21</v>
      </c>
      <c r="H25" t="s">
        <v>581</v>
      </c>
      <c r="M25" s="11">
        <v>37</v>
      </c>
      <c r="N25" t="s">
        <v>38</v>
      </c>
      <c r="O25" t="s">
        <v>68</v>
      </c>
      <c r="P25">
        <v>12</v>
      </c>
    </row>
    <row r="26" spans="1:16" x14ac:dyDescent="0.25">
      <c r="A26" s="6">
        <v>148</v>
      </c>
      <c r="B26" t="s">
        <v>576</v>
      </c>
      <c r="C26" t="s">
        <v>577</v>
      </c>
      <c r="D26" s="8">
        <v>27</v>
      </c>
      <c r="E26" t="s">
        <v>81</v>
      </c>
      <c r="F26" s="9" t="s">
        <v>555</v>
      </c>
      <c r="G26" s="9">
        <v>21</v>
      </c>
      <c r="H26" t="s">
        <v>581</v>
      </c>
      <c r="M26" s="11">
        <v>40</v>
      </c>
      <c r="N26" t="s">
        <v>41</v>
      </c>
      <c r="O26" t="s">
        <v>68</v>
      </c>
      <c r="P26">
        <v>12</v>
      </c>
    </row>
    <row r="27" spans="1:16" x14ac:dyDescent="0.25">
      <c r="A27" s="6">
        <v>149</v>
      </c>
      <c r="B27" t="s">
        <v>585</v>
      </c>
      <c r="C27" t="s">
        <v>586</v>
      </c>
      <c r="D27" s="8">
        <v>24</v>
      </c>
      <c r="E27" t="s">
        <v>81</v>
      </c>
      <c r="F27" s="9" t="s">
        <v>610</v>
      </c>
      <c r="G27" s="10">
        <v>188</v>
      </c>
      <c r="H27" t="s">
        <v>587</v>
      </c>
      <c r="K27" s="8">
        <v>65</v>
      </c>
      <c r="L27" t="s">
        <v>588</v>
      </c>
      <c r="M27" s="11">
        <v>23</v>
      </c>
      <c r="N27" t="s">
        <v>24</v>
      </c>
      <c r="O27" t="s">
        <v>69</v>
      </c>
      <c r="P27">
        <v>13</v>
      </c>
    </row>
    <row r="28" spans="1:16" x14ac:dyDescent="0.25">
      <c r="A28" s="6">
        <v>150</v>
      </c>
      <c r="B28" t="s">
        <v>582</v>
      </c>
      <c r="C28" t="s">
        <v>583</v>
      </c>
      <c r="D28" s="8">
        <v>24</v>
      </c>
      <c r="E28" t="s">
        <v>85</v>
      </c>
      <c r="F28" s="9" t="s">
        <v>545</v>
      </c>
      <c r="G28" s="9">
        <v>139</v>
      </c>
      <c r="H28" t="s">
        <v>584</v>
      </c>
      <c r="M28" s="11">
        <v>45</v>
      </c>
      <c r="N28" t="s">
        <v>46</v>
      </c>
      <c r="O28" t="s">
        <v>69</v>
      </c>
      <c r="P28">
        <v>13</v>
      </c>
    </row>
    <row r="29" spans="1:16" x14ac:dyDescent="0.25">
      <c r="A29" s="3">
        <v>27</v>
      </c>
      <c r="B29" t="s">
        <v>599</v>
      </c>
      <c r="C29" t="s">
        <v>598</v>
      </c>
      <c r="D29" s="8">
        <v>34</v>
      </c>
      <c r="E29" t="s">
        <v>81</v>
      </c>
      <c r="F29" s="9" t="s">
        <v>597</v>
      </c>
      <c r="G29" s="9">
        <v>90</v>
      </c>
      <c r="H29" t="s">
        <v>596</v>
      </c>
      <c r="I29" s="8">
        <v>27</v>
      </c>
      <c r="J29" t="s">
        <v>594</v>
      </c>
      <c r="K29" s="8">
        <v>41</v>
      </c>
      <c r="L29" t="s">
        <v>595</v>
      </c>
      <c r="M29" s="11">
        <v>13</v>
      </c>
      <c r="N29" t="s">
        <v>14</v>
      </c>
      <c r="O29" t="s">
        <v>70</v>
      </c>
      <c r="P29">
        <v>14</v>
      </c>
    </row>
    <row r="30" spans="1:16" x14ac:dyDescent="0.25">
      <c r="A30" s="3">
        <v>99</v>
      </c>
      <c r="B30" t="s">
        <v>589</v>
      </c>
      <c r="C30" t="s">
        <v>590</v>
      </c>
      <c r="D30" s="8">
        <v>25</v>
      </c>
      <c r="E30" t="s">
        <v>85</v>
      </c>
      <c r="F30" s="9" t="s">
        <v>555</v>
      </c>
      <c r="G30" s="9">
        <v>22</v>
      </c>
      <c r="H30" t="s">
        <v>591</v>
      </c>
      <c r="I30" s="8">
        <v>98</v>
      </c>
      <c r="J30" t="s">
        <v>592</v>
      </c>
      <c r="K30" s="11">
        <v>76</v>
      </c>
      <c r="L30" t="s">
        <v>593</v>
      </c>
      <c r="M30" s="11">
        <v>3</v>
      </c>
      <c r="N30" t="s">
        <v>4</v>
      </c>
      <c r="O30" t="s">
        <v>70</v>
      </c>
      <c r="P30">
        <v>14</v>
      </c>
    </row>
    <row r="31" spans="1:16" x14ac:dyDescent="0.25">
      <c r="A31" s="6">
        <v>151</v>
      </c>
      <c r="B31" t="s">
        <v>600</v>
      </c>
      <c r="C31" t="s">
        <v>601</v>
      </c>
      <c r="D31" s="8">
        <v>25</v>
      </c>
      <c r="E31" t="s">
        <v>81</v>
      </c>
      <c r="F31" s="9" t="s">
        <v>602</v>
      </c>
      <c r="G31" s="9">
        <v>169</v>
      </c>
      <c r="H31" t="s">
        <v>1150</v>
      </c>
      <c r="M31" s="11">
        <v>26</v>
      </c>
      <c r="N31" t="s">
        <v>27</v>
      </c>
      <c r="O31" t="s">
        <v>1070</v>
      </c>
      <c r="P31">
        <v>15</v>
      </c>
    </row>
    <row r="32" spans="1:16" x14ac:dyDescent="0.25">
      <c r="A32" s="6">
        <v>152</v>
      </c>
      <c r="B32" t="s">
        <v>603</v>
      </c>
      <c r="C32" t="s">
        <v>604</v>
      </c>
      <c r="D32" s="8">
        <v>36</v>
      </c>
      <c r="E32" t="s">
        <v>85</v>
      </c>
      <c r="F32" s="9" t="s">
        <v>555</v>
      </c>
      <c r="G32" s="10">
        <v>170</v>
      </c>
      <c r="H32" t="s">
        <v>1150</v>
      </c>
      <c r="M32" s="11">
        <v>33</v>
      </c>
      <c r="N32" t="s">
        <v>34</v>
      </c>
      <c r="O32" t="s">
        <v>1070</v>
      </c>
      <c r="P32">
        <v>15</v>
      </c>
    </row>
    <row r="33" spans="1:16" x14ac:dyDescent="0.25">
      <c r="A33" s="3">
        <v>18</v>
      </c>
      <c r="B33" t="s">
        <v>605</v>
      </c>
      <c r="C33" t="s">
        <v>606</v>
      </c>
      <c r="D33" s="8">
        <v>28</v>
      </c>
      <c r="E33" t="s">
        <v>81</v>
      </c>
      <c r="F33" s="9" t="s">
        <v>508</v>
      </c>
      <c r="G33" s="9">
        <v>155</v>
      </c>
      <c r="H33" t="s">
        <v>607</v>
      </c>
      <c r="I33" s="11">
        <v>18</v>
      </c>
      <c r="J33" t="s">
        <v>1162</v>
      </c>
      <c r="K33" s="11">
        <v>16</v>
      </c>
      <c r="L33" t="s">
        <v>608</v>
      </c>
      <c r="M33" s="11">
        <v>40</v>
      </c>
      <c r="N33" t="s">
        <v>41</v>
      </c>
      <c r="O33" t="s">
        <v>1071</v>
      </c>
      <c r="P33">
        <v>16</v>
      </c>
    </row>
    <row r="34" spans="1:16" x14ac:dyDescent="0.25">
      <c r="A34" s="6">
        <v>153</v>
      </c>
      <c r="B34" t="s">
        <v>611</v>
      </c>
      <c r="C34" t="s">
        <v>609</v>
      </c>
      <c r="D34" s="8">
        <v>23</v>
      </c>
      <c r="E34" t="s">
        <v>85</v>
      </c>
      <c r="F34" s="9" t="s">
        <v>610</v>
      </c>
      <c r="G34" s="10">
        <v>109</v>
      </c>
      <c r="H34" t="s">
        <v>612</v>
      </c>
      <c r="M34" s="11">
        <v>37</v>
      </c>
      <c r="N34" t="s">
        <v>38</v>
      </c>
      <c r="O34" t="s">
        <v>1071</v>
      </c>
      <c r="P34">
        <v>16</v>
      </c>
    </row>
    <row r="35" spans="1:16" x14ac:dyDescent="0.25">
      <c r="A35" s="3">
        <v>47</v>
      </c>
      <c r="B35" t="s">
        <v>613</v>
      </c>
      <c r="C35" t="s">
        <v>614</v>
      </c>
      <c r="D35" s="8">
        <v>23</v>
      </c>
      <c r="E35" t="s">
        <v>85</v>
      </c>
      <c r="F35" s="9" t="s">
        <v>628</v>
      </c>
      <c r="G35" s="9">
        <v>57</v>
      </c>
      <c r="H35" t="s">
        <v>615</v>
      </c>
      <c r="I35" s="8">
        <v>46</v>
      </c>
      <c r="J35" t="s">
        <v>616</v>
      </c>
      <c r="M35" s="11">
        <v>37</v>
      </c>
      <c r="N35" t="s">
        <v>38</v>
      </c>
      <c r="O35" t="s">
        <v>1072</v>
      </c>
      <c r="P35">
        <v>17</v>
      </c>
    </row>
    <row r="36" spans="1:16" x14ac:dyDescent="0.25">
      <c r="A36" s="6">
        <v>154</v>
      </c>
      <c r="B36" t="s">
        <v>617</v>
      </c>
      <c r="C36" t="s">
        <v>618</v>
      </c>
      <c r="D36" s="8">
        <v>23</v>
      </c>
      <c r="E36" t="s">
        <v>81</v>
      </c>
      <c r="F36" s="9" t="s">
        <v>492</v>
      </c>
      <c r="G36" s="9">
        <v>57</v>
      </c>
      <c r="H36" t="s">
        <v>615</v>
      </c>
      <c r="M36" s="11">
        <v>26</v>
      </c>
      <c r="N36" t="s">
        <v>27</v>
      </c>
      <c r="O36" t="s">
        <v>1072</v>
      </c>
      <c r="P36">
        <v>17</v>
      </c>
    </row>
    <row r="37" spans="1:16" x14ac:dyDescent="0.25">
      <c r="A37" s="3">
        <v>59</v>
      </c>
      <c r="B37" t="s">
        <v>627</v>
      </c>
      <c r="C37" t="s">
        <v>314</v>
      </c>
      <c r="D37" s="8">
        <v>27</v>
      </c>
      <c r="E37" t="s">
        <v>85</v>
      </c>
      <c r="F37" s="9" t="s">
        <v>628</v>
      </c>
      <c r="G37" s="10">
        <v>148</v>
      </c>
      <c r="H37" t="s">
        <v>629</v>
      </c>
      <c r="I37" s="8">
        <v>58</v>
      </c>
      <c r="J37" t="s">
        <v>630</v>
      </c>
      <c r="K37" s="8">
        <v>29</v>
      </c>
      <c r="L37" t="s">
        <v>631</v>
      </c>
      <c r="M37" s="11">
        <v>26</v>
      </c>
      <c r="N37" t="s">
        <v>27</v>
      </c>
      <c r="O37" t="s">
        <v>1073</v>
      </c>
      <c r="P37">
        <v>18</v>
      </c>
    </row>
    <row r="38" spans="1:16" x14ac:dyDescent="0.25">
      <c r="A38" s="3">
        <v>91</v>
      </c>
      <c r="B38" t="s">
        <v>619</v>
      </c>
      <c r="C38" t="s">
        <v>620</v>
      </c>
      <c r="D38" s="8">
        <v>28</v>
      </c>
      <c r="E38" t="s">
        <v>81</v>
      </c>
      <c r="F38" s="9" t="s">
        <v>621</v>
      </c>
      <c r="G38" s="10">
        <v>107</v>
      </c>
      <c r="H38" t="s">
        <v>622</v>
      </c>
      <c r="I38" s="8">
        <v>90</v>
      </c>
      <c r="J38" t="s">
        <v>623</v>
      </c>
      <c r="K38" s="8">
        <v>85</v>
      </c>
      <c r="L38" t="s">
        <v>624</v>
      </c>
      <c r="M38" s="11">
        <v>20</v>
      </c>
      <c r="N38" t="s">
        <v>21</v>
      </c>
      <c r="O38" t="s">
        <v>1073</v>
      </c>
      <c r="P38">
        <v>18</v>
      </c>
    </row>
    <row r="39" spans="1:16" x14ac:dyDescent="0.25">
      <c r="A39" s="3">
        <v>100</v>
      </c>
      <c r="B39" t="s">
        <v>635</v>
      </c>
      <c r="C39" t="s">
        <v>634</v>
      </c>
      <c r="D39" s="8">
        <v>29</v>
      </c>
      <c r="E39" t="s">
        <v>85</v>
      </c>
      <c r="F39" s="9" t="s">
        <v>610</v>
      </c>
      <c r="G39" s="10">
        <v>122</v>
      </c>
      <c r="H39" t="s">
        <v>636</v>
      </c>
      <c r="I39" s="11">
        <v>99</v>
      </c>
      <c r="J39" t="s">
        <v>637</v>
      </c>
      <c r="K39" s="8">
        <v>39</v>
      </c>
      <c r="L39" t="s">
        <v>638</v>
      </c>
      <c r="M39" s="11">
        <v>32</v>
      </c>
      <c r="N39" t="s">
        <v>33</v>
      </c>
      <c r="O39" t="s">
        <v>1073</v>
      </c>
      <c r="P39">
        <v>18</v>
      </c>
    </row>
    <row r="40" spans="1:16" x14ac:dyDescent="0.25">
      <c r="A40" s="6">
        <v>155</v>
      </c>
      <c r="B40" t="s">
        <v>632</v>
      </c>
      <c r="C40" t="s">
        <v>633</v>
      </c>
      <c r="D40" s="8">
        <v>26</v>
      </c>
      <c r="E40" t="s">
        <v>81</v>
      </c>
      <c r="F40" s="9" t="s">
        <v>515</v>
      </c>
      <c r="G40" s="10">
        <v>122</v>
      </c>
      <c r="H40" t="s">
        <v>636</v>
      </c>
      <c r="M40" s="11">
        <v>3</v>
      </c>
      <c r="N40" t="s">
        <v>4</v>
      </c>
      <c r="O40" t="s">
        <v>1073</v>
      </c>
      <c r="P40">
        <v>18</v>
      </c>
    </row>
    <row r="41" spans="1:16" x14ac:dyDescent="0.25">
      <c r="A41" s="6">
        <v>156</v>
      </c>
      <c r="B41" t="s">
        <v>625</v>
      </c>
      <c r="C41" t="s">
        <v>626</v>
      </c>
      <c r="D41" s="8">
        <v>36</v>
      </c>
      <c r="E41" t="s">
        <v>85</v>
      </c>
      <c r="F41" s="9" t="s">
        <v>508</v>
      </c>
      <c r="G41" s="10">
        <v>148</v>
      </c>
      <c r="H41" t="s">
        <v>629</v>
      </c>
      <c r="M41" s="11">
        <v>7</v>
      </c>
      <c r="N41" t="s">
        <v>8</v>
      </c>
      <c r="O41" t="s">
        <v>1073</v>
      </c>
      <c r="P41">
        <v>18</v>
      </c>
    </row>
    <row r="42" spans="1:16" x14ac:dyDescent="0.25">
      <c r="A42" s="6">
        <v>157</v>
      </c>
      <c r="B42" t="s">
        <v>643</v>
      </c>
      <c r="C42" t="s">
        <v>644</v>
      </c>
      <c r="D42" s="8">
        <v>28</v>
      </c>
      <c r="E42" t="s">
        <v>81</v>
      </c>
      <c r="F42" s="9" t="s">
        <v>653</v>
      </c>
      <c r="G42" s="9">
        <v>66</v>
      </c>
      <c r="H42" t="s">
        <v>642</v>
      </c>
      <c r="K42" s="11">
        <v>72</v>
      </c>
      <c r="L42" t="s">
        <v>645</v>
      </c>
      <c r="M42" s="11">
        <v>40</v>
      </c>
      <c r="N42" t="s">
        <v>41</v>
      </c>
      <c r="O42" t="s">
        <v>1074</v>
      </c>
      <c r="P42">
        <v>19</v>
      </c>
    </row>
    <row r="43" spans="1:16" x14ac:dyDescent="0.25">
      <c r="A43" s="6">
        <v>158</v>
      </c>
      <c r="B43" t="s">
        <v>639</v>
      </c>
      <c r="C43" t="s">
        <v>640</v>
      </c>
      <c r="D43" s="8">
        <v>32</v>
      </c>
      <c r="E43" t="s">
        <v>85</v>
      </c>
      <c r="F43" s="9" t="s">
        <v>628</v>
      </c>
      <c r="G43" s="9">
        <v>134</v>
      </c>
      <c r="H43" t="s">
        <v>641</v>
      </c>
      <c r="M43" s="11">
        <v>40</v>
      </c>
      <c r="N43" t="s">
        <v>41</v>
      </c>
      <c r="O43" t="s">
        <v>1074</v>
      </c>
      <c r="P43">
        <v>19</v>
      </c>
    </row>
    <row r="44" spans="1:16" x14ac:dyDescent="0.25">
      <c r="A44" s="3">
        <v>128</v>
      </c>
      <c r="B44" t="s">
        <v>646</v>
      </c>
      <c r="C44" t="s">
        <v>647</v>
      </c>
      <c r="D44" s="8">
        <v>32</v>
      </c>
      <c r="E44" t="s">
        <v>85</v>
      </c>
      <c r="F44" s="9" t="s">
        <v>648</v>
      </c>
      <c r="G44" s="10">
        <v>194</v>
      </c>
      <c r="H44" t="s">
        <v>1151</v>
      </c>
      <c r="I44" s="11">
        <v>127</v>
      </c>
      <c r="J44" t="s">
        <v>649</v>
      </c>
      <c r="K44" s="11">
        <v>40</v>
      </c>
      <c r="L44" t="s">
        <v>650</v>
      </c>
      <c r="M44" s="11">
        <v>43</v>
      </c>
      <c r="N44" t="s">
        <v>44</v>
      </c>
      <c r="O44" t="s">
        <v>1075</v>
      </c>
      <c r="P44">
        <v>20</v>
      </c>
    </row>
    <row r="45" spans="1:16" x14ac:dyDescent="0.25">
      <c r="A45" s="6">
        <v>159</v>
      </c>
      <c r="B45" t="s">
        <v>651</v>
      </c>
      <c r="C45" t="s">
        <v>652</v>
      </c>
      <c r="D45" s="8">
        <v>31</v>
      </c>
      <c r="E45" t="s">
        <v>81</v>
      </c>
      <c r="F45" s="9" t="s">
        <v>653</v>
      </c>
      <c r="G45" s="10">
        <v>50</v>
      </c>
      <c r="H45" t="s">
        <v>1152</v>
      </c>
      <c r="M45" s="11">
        <v>45</v>
      </c>
      <c r="N45" t="s">
        <v>46</v>
      </c>
      <c r="O45" t="s">
        <v>1075</v>
      </c>
      <c r="P45">
        <v>20</v>
      </c>
    </row>
    <row r="46" spans="1:16" x14ac:dyDescent="0.25">
      <c r="A46" s="3">
        <v>24</v>
      </c>
      <c r="B46" t="s">
        <v>654</v>
      </c>
      <c r="C46" t="s">
        <v>655</v>
      </c>
      <c r="D46" s="8">
        <v>40</v>
      </c>
      <c r="E46" t="s">
        <v>85</v>
      </c>
      <c r="F46" s="9" t="s">
        <v>656</v>
      </c>
      <c r="G46" s="10">
        <v>178</v>
      </c>
      <c r="H46" t="s">
        <v>657</v>
      </c>
      <c r="I46" s="11">
        <v>24</v>
      </c>
      <c r="J46" t="s">
        <v>658</v>
      </c>
      <c r="M46" s="11">
        <v>29</v>
      </c>
      <c r="N46" t="s">
        <v>30</v>
      </c>
      <c r="O46" t="s">
        <v>1076</v>
      </c>
      <c r="P46">
        <v>21</v>
      </c>
    </row>
    <row r="47" spans="1:16" x14ac:dyDescent="0.25">
      <c r="A47" s="6">
        <v>160</v>
      </c>
      <c r="B47" t="s">
        <v>662</v>
      </c>
      <c r="C47" t="s">
        <v>663</v>
      </c>
      <c r="D47" s="8">
        <v>33</v>
      </c>
      <c r="E47" t="s">
        <v>81</v>
      </c>
      <c r="F47" s="9" t="s">
        <v>664</v>
      </c>
      <c r="G47" s="10">
        <v>178</v>
      </c>
      <c r="H47" t="s">
        <v>657</v>
      </c>
      <c r="M47" s="11">
        <v>19</v>
      </c>
      <c r="N47" t="s">
        <v>20</v>
      </c>
      <c r="O47" t="s">
        <v>1076</v>
      </c>
      <c r="P47">
        <v>21</v>
      </c>
    </row>
    <row r="48" spans="1:16" x14ac:dyDescent="0.25">
      <c r="A48" s="6">
        <v>161</v>
      </c>
      <c r="B48" t="s">
        <v>659</v>
      </c>
      <c r="C48" t="s">
        <v>660</v>
      </c>
      <c r="D48" s="8">
        <v>31</v>
      </c>
      <c r="E48" t="s">
        <v>81</v>
      </c>
      <c r="F48" s="9" t="s">
        <v>515</v>
      </c>
      <c r="G48" s="10">
        <v>30</v>
      </c>
      <c r="H48" t="s">
        <v>661</v>
      </c>
      <c r="M48" s="11">
        <v>42</v>
      </c>
      <c r="N48" t="s">
        <v>43</v>
      </c>
      <c r="O48" t="s">
        <v>1076</v>
      </c>
      <c r="P48">
        <v>21</v>
      </c>
    </row>
    <row r="49" spans="1:16" x14ac:dyDescent="0.25">
      <c r="A49" s="3">
        <v>124</v>
      </c>
      <c r="B49" t="s">
        <v>665</v>
      </c>
      <c r="C49" t="s">
        <v>666</v>
      </c>
      <c r="D49" s="8">
        <v>32</v>
      </c>
      <c r="E49" t="s">
        <v>85</v>
      </c>
      <c r="F49" s="9" t="s">
        <v>667</v>
      </c>
      <c r="G49" s="10">
        <v>152</v>
      </c>
      <c r="H49" t="s">
        <v>668</v>
      </c>
      <c r="I49" s="11">
        <v>123</v>
      </c>
      <c r="J49" t="s">
        <v>669</v>
      </c>
      <c r="M49" s="11">
        <v>42</v>
      </c>
      <c r="N49" t="s">
        <v>43</v>
      </c>
      <c r="O49" t="s">
        <v>1077</v>
      </c>
      <c r="P49">
        <v>22</v>
      </c>
    </row>
    <row r="50" spans="1:16" x14ac:dyDescent="0.25">
      <c r="A50" s="6">
        <v>162</v>
      </c>
      <c r="B50" t="s">
        <v>670</v>
      </c>
      <c r="C50" t="s">
        <v>671</v>
      </c>
      <c r="D50" s="8">
        <v>39</v>
      </c>
      <c r="E50" t="s">
        <v>81</v>
      </c>
      <c r="F50" s="9" t="s">
        <v>656</v>
      </c>
      <c r="G50" s="10">
        <v>152</v>
      </c>
      <c r="H50" t="s">
        <v>668</v>
      </c>
      <c r="M50" s="11">
        <v>18</v>
      </c>
      <c r="N50" t="s">
        <v>19</v>
      </c>
      <c r="O50" t="s">
        <v>1077</v>
      </c>
      <c r="P50">
        <v>22</v>
      </c>
    </row>
    <row r="51" spans="1:16" x14ac:dyDescent="0.25">
      <c r="A51" s="3">
        <v>32</v>
      </c>
      <c r="B51" t="s">
        <v>684</v>
      </c>
      <c r="C51" t="s">
        <v>683</v>
      </c>
      <c r="D51" s="8">
        <v>28</v>
      </c>
      <c r="E51" t="s">
        <v>85</v>
      </c>
      <c r="F51" s="9" t="s">
        <v>682</v>
      </c>
      <c r="G51" s="10">
        <v>39</v>
      </c>
      <c r="H51" t="s">
        <v>681</v>
      </c>
      <c r="I51" s="11">
        <v>32</v>
      </c>
      <c r="J51" t="s">
        <v>681</v>
      </c>
      <c r="M51" s="11">
        <v>15</v>
      </c>
      <c r="N51" t="s">
        <v>16</v>
      </c>
      <c r="O51" t="s">
        <v>1078</v>
      </c>
      <c r="P51">
        <v>23</v>
      </c>
    </row>
    <row r="52" spans="1:16" x14ac:dyDescent="0.25">
      <c r="A52" s="3">
        <v>109</v>
      </c>
      <c r="B52" t="s">
        <v>672</v>
      </c>
      <c r="C52" t="s">
        <v>673</v>
      </c>
      <c r="D52" s="8">
        <v>31</v>
      </c>
      <c r="E52" t="s">
        <v>81</v>
      </c>
      <c r="F52" s="9" t="s">
        <v>674</v>
      </c>
      <c r="G52" s="9">
        <v>4</v>
      </c>
      <c r="H52" t="s">
        <v>675</v>
      </c>
      <c r="I52" s="8">
        <v>108</v>
      </c>
      <c r="J52" t="s">
        <v>676</v>
      </c>
      <c r="M52" s="11">
        <v>38</v>
      </c>
      <c r="N52" t="s">
        <v>39</v>
      </c>
      <c r="O52" t="s">
        <v>1078</v>
      </c>
      <c r="P52">
        <v>23</v>
      </c>
    </row>
    <row r="53" spans="1:16" x14ac:dyDescent="0.25">
      <c r="A53" s="6">
        <v>163</v>
      </c>
      <c r="B53" t="s">
        <v>678</v>
      </c>
      <c r="C53" t="s">
        <v>679</v>
      </c>
      <c r="D53" s="8">
        <v>31</v>
      </c>
      <c r="E53" t="s">
        <v>85</v>
      </c>
      <c r="F53" s="9" t="s">
        <v>701</v>
      </c>
      <c r="G53" s="9">
        <v>14</v>
      </c>
      <c r="H53" t="s">
        <v>680</v>
      </c>
      <c r="K53" s="8">
        <v>73</v>
      </c>
      <c r="L53" t="s">
        <v>677</v>
      </c>
      <c r="M53" s="11">
        <v>44</v>
      </c>
      <c r="N53" t="s">
        <v>45</v>
      </c>
      <c r="O53" t="s">
        <v>1078</v>
      </c>
      <c r="P53">
        <v>23</v>
      </c>
    </row>
    <row r="54" spans="1:16" x14ac:dyDescent="0.25">
      <c r="A54" s="6">
        <v>164</v>
      </c>
      <c r="B54" t="s">
        <v>692</v>
      </c>
      <c r="C54" t="s">
        <v>693</v>
      </c>
      <c r="D54" s="8">
        <v>25</v>
      </c>
      <c r="E54" t="s">
        <v>81</v>
      </c>
      <c r="F54" s="9" t="s">
        <v>648</v>
      </c>
      <c r="G54" s="9">
        <v>92</v>
      </c>
      <c r="H54" t="s">
        <v>696</v>
      </c>
      <c r="M54" s="11">
        <v>1</v>
      </c>
      <c r="N54" t="s">
        <v>2</v>
      </c>
      <c r="O54" t="s">
        <v>1079</v>
      </c>
      <c r="P54">
        <v>24</v>
      </c>
    </row>
    <row r="55" spans="1:16" x14ac:dyDescent="0.25">
      <c r="A55" s="6">
        <v>165</v>
      </c>
      <c r="B55" t="s">
        <v>694</v>
      </c>
      <c r="C55" t="s">
        <v>695</v>
      </c>
      <c r="D55" s="8">
        <v>28</v>
      </c>
      <c r="E55" t="s">
        <v>85</v>
      </c>
      <c r="F55" s="9" t="s">
        <v>682</v>
      </c>
      <c r="G55" s="9">
        <v>92</v>
      </c>
      <c r="H55" t="s">
        <v>696</v>
      </c>
      <c r="M55" s="11">
        <v>45</v>
      </c>
      <c r="N55" t="s">
        <v>46</v>
      </c>
      <c r="O55" t="s">
        <v>1079</v>
      </c>
      <c r="P55">
        <v>24</v>
      </c>
    </row>
    <row r="56" spans="1:16" x14ac:dyDescent="0.25">
      <c r="A56" s="6">
        <v>166</v>
      </c>
      <c r="B56" t="s">
        <v>689</v>
      </c>
      <c r="C56" t="s">
        <v>690</v>
      </c>
      <c r="D56" s="8">
        <v>28</v>
      </c>
      <c r="E56" t="s">
        <v>85</v>
      </c>
      <c r="F56" s="9" t="s">
        <v>656</v>
      </c>
      <c r="G56" s="9">
        <v>102</v>
      </c>
      <c r="H56" t="s">
        <v>691</v>
      </c>
      <c r="M56" s="11">
        <v>11</v>
      </c>
      <c r="N56" t="s">
        <v>12</v>
      </c>
      <c r="O56" t="s">
        <v>1080</v>
      </c>
      <c r="P56">
        <v>25</v>
      </c>
    </row>
    <row r="57" spans="1:16" x14ac:dyDescent="0.25">
      <c r="A57" s="6">
        <v>167</v>
      </c>
      <c r="B57" t="s">
        <v>685</v>
      </c>
      <c r="C57" t="s">
        <v>686</v>
      </c>
      <c r="D57" s="8">
        <v>36</v>
      </c>
      <c r="E57" t="s">
        <v>81</v>
      </c>
      <c r="F57" s="9" t="s">
        <v>580</v>
      </c>
      <c r="G57" s="9">
        <v>196</v>
      </c>
      <c r="H57" t="s">
        <v>687</v>
      </c>
      <c r="K57" s="8">
        <v>37</v>
      </c>
      <c r="L57" t="s">
        <v>688</v>
      </c>
      <c r="M57" s="11">
        <v>45</v>
      </c>
      <c r="N57" t="s">
        <v>46</v>
      </c>
      <c r="O57" t="s">
        <v>1080</v>
      </c>
      <c r="P57">
        <v>25</v>
      </c>
    </row>
    <row r="58" spans="1:16" x14ac:dyDescent="0.25">
      <c r="A58" s="3">
        <v>28</v>
      </c>
      <c r="B58" t="s">
        <v>699</v>
      </c>
      <c r="C58" t="s">
        <v>700</v>
      </c>
      <c r="D58" s="8">
        <v>28</v>
      </c>
      <c r="E58" t="s">
        <v>81</v>
      </c>
      <c r="F58" s="9" t="s">
        <v>701</v>
      </c>
      <c r="G58" s="10">
        <v>166</v>
      </c>
      <c r="H58" t="s">
        <v>702</v>
      </c>
      <c r="I58" s="11">
        <v>28</v>
      </c>
      <c r="J58" t="s">
        <v>697</v>
      </c>
      <c r="K58" s="11">
        <v>3</v>
      </c>
      <c r="L58" t="s">
        <v>698</v>
      </c>
      <c r="M58" s="11">
        <v>6</v>
      </c>
      <c r="N58" t="s">
        <v>7</v>
      </c>
      <c r="O58" t="s">
        <v>1081</v>
      </c>
      <c r="P58">
        <v>26</v>
      </c>
    </row>
    <row r="59" spans="1:16" x14ac:dyDescent="0.25">
      <c r="A59" s="3">
        <v>76</v>
      </c>
      <c r="B59" t="s">
        <v>703</v>
      </c>
      <c r="C59" t="s">
        <v>704</v>
      </c>
      <c r="D59" s="8">
        <v>38</v>
      </c>
      <c r="E59" t="s">
        <v>85</v>
      </c>
      <c r="F59" s="9" t="s">
        <v>580</v>
      </c>
      <c r="G59" s="9">
        <v>147</v>
      </c>
      <c r="H59" t="s">
        <v>705</v>
      </c>
      <c r="I59" s="11">
        <v>75</v>
      </c>
      <c r="J59" t="s">
        <v>706</v>
      </c>
      <c r="M59" s="11">
        <v>33</v>
      </c>
      <c r="N59" t="s">
        <v>34</v>
      </c>
      <c r="O59" t="s">
        <v>1081</v>
      </c>
      <c r="P59">
        <v>26</v>
      </c>
    </row>
    <row r="60" spans="1:16" x14ac:dyDescent="0.25">
      <c r="A60" s="3">
        <v>29</v>
      </c>
      <c r="B60" t="s">
        <v>712</v>
      </c>
      <c r="C60" t="s">
        <v>713</v>
      </c>
      <c r="D60" s="8">
        <v>28</v>
      </c>
      <c r="E60" t="s">
        <v>81</v>
      </c>
      <c r="F60" s="9" t="s">
        <v>714</v>
      </c>
      <c r="G60" s="9">
        <v>153</v>
      </c>
      <c r="H60" t="s">
        <v>715</v>
      </c>
      <c r="I60" s="8">
        <v>29</v>
      </c>
      <c r="J60" t="s">
        <v>716</v>
      </c>
      <c r="M60" s="11">
        <v>46</v>
      </c>
      <c r="N60" t="s">
        <v>47</v>
      </c>
      <c r="O60" t="s">
        <v>1082</v>
      </c>
      <c r="P60">
        <v>27</v>
      </c>
    </row>
    <row r="61" spans="1:16" x14ac:dyDescent="0.25">
      <c r="A61" s="3">
        <v>60</v>
      </c>
      <c r="B61" t="s">
        <v>707</v>
      </c>
      <c r="C61" t="s">
        <v>708</v>
      </c>
      <c r="D61" s="8">
        <v>23</v>
      </c>
      <c r="E61" t="s">
        <v>81</v>
      </c>
      <c r="F61" s="9" t="s">
        <v>656</v>
      </c>
      <c r="G61" s="10">
        <v>133</v>
      </c>
      <c r="H61" t="s">
        <v>711</v>
      </c>
      <c r="I61" s="11">
        <v>59</v>
      </c>
      <c r="J61" t="s">
        <v>1163</v>
      </c>
      <c r="M61" s="11">
        <v>8</v>
      </c>
      <c r="N61" t="s">
        <v>9</v>
      </c>
      <c r="O61" t="s">
        <v>1082</v>
      </c>
      <c r="P61">
        <v>27</v>
      </c>
    </row>
    <row r="62" spans="1:16" x14ac:dyDescent="0.25">
      <c r="A62" s="6">
        <v>168</v>
      </c>
      <c r="B62" t="s">
        <v>709</v>
      </c>
      <c r="C62" t="s">
        <v>710</v>
      </c>
      <c r="D62" s="8">
        <v>30</v>
      </c>
      <c r="E62" t="s">
        <v>85</v>
      </c>
      <c r="F62" s="9" t="s">
        <v>530</v>
      </c>
      <c r="G62" s="10">
        <v>133</v>
      </c>
      <c r="H62" t="s">
        <v>711</v>
      </c>
      <c r="M62" s="11">
        <v>26</v>
      </c>
      <c r="N62" t="s">
        <v>27</v>
      </c>
      <c r="O62" t="s">
        <v>1082</v>
      </c>
      <c r="P62">
        <v>27</v>
      </c>
    </row>
    <row r="63" spans="1:16" x14ac:dyDescent="0.25">
      <c r="A63" s="3">
        <v>13</v>
      </c>
      <c r="B63" t="s">
        <v>720</v>
      </c>
      <c r="C63" t="s">
        <v>721</v>
      </c>
      <c r="D63" s="8">
        <v>22</v>
      </c>
      <c r="E63" t="s">
        <v>81</v>
      </c>
      <c r="F63" s="9" t="s">
        <v>722</v>
      </c>
      <c r="G63" s="9">
        <v>88</v>
      </c>
      <c r="H63" t="s">
        <v>724</v>
      </c>
      <c r="I63" s="8">
        <v>13</v>
      </c>
      <c r="J63" t="s">
        <v>723</v>
      </c>
      <c r="K63" s="8">
        <v>67</v>
      </c>
      <c r="L63" t="s">
        <v>725</v>
      </c>
      <c r="M63" s="11">
        <v>22</v>
      </c>
      <c r="N63" t="s">
        <v>23</v>
      </c>
      <c r="O63" t="s">
        <v>1083</v>
      </c>
      <c r="P63">
        <v>28</v>
      </c>
    </row>
    <row r="64" spans="1:16" x14ac:dyDescent="0.25">
      <c r="A64" s="3">
        <v>64</v>
      </c>
      <c r="B64" t="s">
        <v>717</v>
      </c>
      <c r="C64" t="s">
        <v>718</v>
      </c>
      <c r="D64" s="8">
        <v>28</v>
      </c>
      <c r="E64" t="s">
        <v>85</v>
      </c>
      <c r="F64" s="9" t="s">
        <v>530</v>
      </c>
      <c r="G64" s="9">
        <v>88</v>
      </c>
      <c r="H64" t="s">
        <v>724</v>
      </c>
      <c r="I64" s="11">
        <v>63</v>
      </c>
      <c r="J64" t="s">
        <v>719</v>
      </c>
      <c r="M64" s="11">
        <v>13</v>
      </c>
      <c r="N64" t="s">
        <v>14</v>
      </c>
      <c r="O64" t="s">
        <v>1083</v>
      </c>
      <c r="P64">
        <v>28</v>
      </c>
    </row>
    <row r="65" spans="1:16" x14ac:dyDescent="0.25">
      <c r="A65" s="3">
        <v>9</v>
      </c>
      <c r="B65" t="s">
        <v>730</v>
      </c>
      <c r="C65" t="s">
        <v>731</v>
      </c>
      <c r="D65" s="8">
        <v>27</v>
      </c>
      <c r="E65" t="s">
        <v>81</v>
      </c>
      <c r="F65" s="9" t="s">
        <v>732</v>
      </c>
      <c r="G65" s="10">
        <v>140</v>
      </c>
      <c r="H65" t="s">
        <v>733</v>
      </c>
      <c r="I65" s="8">
        <v>9</v>
      </c>
      <c r="J65" t="s">
        <v>734</v>
      </c>
      <c r="M65" s="11">
        <v>10</v>
      </c>
      <c r="N65" t="s">
        <v>11</v>
      </c>
      <c r="O65" t="s">
        <v>1084</v>
      </c>
      <c r="P65">
        <v>29</v>
      </c>
    </row>
    <row r="66" spans="1:16" x14ac:dyDescent="0.25">
      <c r="A66" s="6">
        <v>169</v>
      </c>
      <c r="B66" t="s">
        <v>726</v>
      </c>
      <c r="C66" t="s">
        <v>727</v>
      </c>
      <c r="D66" s="8">
        <v>30</v>
      </c>
      <c r="E66" t="s">
        <v>85</v>
      </c>
      <c r="F66" s="9" t="s">
        <v>628</v>
      </c>
      <c r="G66" s="9">
        <v>18</v>
      </c>
      <c r="H66" t="s">
        <v>728</v>
      </c>
      <c r="K66" s="11">
        <v>42</v>
      </c>
      <c r="L66" t="s">
        <v>729</v>
      </c>
      <c r="M66" s="11">
        <v>40</v>
      </c>
      <c r="N66" t="s">
        <v>41</v>
      </c>
      <c r="O66" t="s">
        <v>1084</v>
      </c>
      <c r="P66">
        <v>29</v>
      </c>
    </row>
    <row r="67" spans="1:16" x14ac:dyDescent="0.25">
      <c r="A67" s="3">
        <v>125</v>
      </c>
      <c r="B67" t="s">
        <v>735</v>
      </c>
      <c r="C67" t="s">
        <v>736</v>
      </c>
      <c r="D67" s="8">
        <v>26</v>
      </c>
      <c r="E67" t="s">
        <v>81</v>
      </c>
      <c r="F67" s="9" t="s">
        <v>628</v>
      </c>
      <c r="G67" s="9">
        <v>13</v>
      </c>
      <c r="H67" t="s">
        <v>737</v>
      </c>
      <c r="I67" s="8">
        <v>124</v>
      </c>
      <c r="J67" t="s">
        <v>738</v>
      </c>
      <c r="K67" s="11">
        <v>58</v>
      </c>
      <c r="L67" t="s">
        <v>739</v>
      </c>
      <c r="M67" s="11">
        <v>39</v>
      </c>
      <c r="N67" t="s">
        <v>40</v>
      </c>
      <c r="O67" t="s">
        <v>1085</v>
      </c>
      <c r="P67">
        <v>30</v>
      </c>
    </row>
    <row r="68" spans="1:16" x14ac:dyDescent="0.25">
      <c r="A68" s="6">
        <v>170</v>
      </c>
      <c r="B68" t="s">
        <v>740</v>
      </c>
      <c r="C68" t="s">
        <v>741</v>
      </c>
      <c r="D68" s="8">
        <v>27</v>
      </c>
      <c r="E68" t="s">
        <v>85</v>
      </c>
      <c r="F68" s="9" t="s">
        <v>742</v>
      </c>
      <c r="G68" s="10">
        <v>154</v>
      </c>
      <c r="H68" t="s">
        <v>743</v>
      </c>
      <c r="M68" s="11">
        <v>1</v>
      </c>
      <c r="N68" t="s">
        <v>2</v>
      </c>
      <c r="O68" t="s">
        <v>1085</v>
      </c>
      <c r="P68">
        <v>30</v>
      </c>
    </row>
    <row r="69" spans="1:16" x14ac:dyDescent="0.25">
      <c r="A69" s="3">
        <v>50</v>
      </c>
      <c r="B69" t="s">
        <v>750</v>
      </c>
      <c r="C69" t="s">
        <v>751</v>
      </c>
      <c r="D69" s="8">
        <v>31</v>
      </c>
      <c r="E69" t="s">
        <v>81</v>
      </c>
      <c r="F69" s="9" t="s">
        <v>527</v>
      </c>
      <c r="G69" s="9">
        <v>163</v>
      </c>
      <c r="H69" t="s">
        <v>753</v>
      </c>
      <c r="I69" s="11">
        <v>49</v>
      </c>
      <c r="J69" t="s">
        <v>752</v>
      </c>
      <c r="M69" s="11">
        <v>24</v>
      </c>
      <c r="N69" t="s">
        <v>25</v>
      </c>
      <c r="O69" t="s">
        <v>1086</v>
      </c>
      <c r="P69">
        <v>31</v>
      </c>
    </row>
    <row r="70" spans="1:16" x14ac:dyDescent="0.25">
      <c r="A70" s="3">
        <v>110</v>
      </c>
      <c r="B70" t="s">
        <v>744</v>
      </c>
      <c r="C70" t="s">
        <v>745</v>
      </c>
      <c r="D70" s="8">
        <v>25</v>
      </c>
      <c r="E70" t="s">
        <v>85</v>
      </c>
      <c r="F70" s="9" t="s">
        <v>746</v>
      </c>
      <c r="G70" s="9">
        <v>70</v>
      </c>
      <c r="H70" t="s">
        <v>747</v>
      </c>
      <c r="I70" s="11">
        <v>109</v>
      </c>
      <c r="J70" t="s">
        <v>748</v>
      </c>
      <c r="K70" s="8">
        <v>81</v>
      </c>
      <c r="L70" t="s">
        <v>749</v>
      </c>
      <c r="M70" s="11">
        <v>37</v>
      </c>
      <c r="N70" t="s">
        <v>38</v>
      </c>
      <c r="O70" t="s">
        <v>1086</v>
      </c>
      <c r="P70">
        <v>31</v>
      </c>
    </row>
    <row r="71" spans="1:16" x14ac:dyDescent="0.25">
      <c r="A71" s="3">
        <v>7</v>
      </c>
      <c r="B71" t="s">
        <v>757</v>
      </c>
      <c r="C71" t="s">
        <v>756</v>
      </c>
      <c r="D71" s="8">
        <v>27</v>
      </c>
      <c r="E71" t="s">
        <v>81</v>
      </c>
      <c r="F71" s="9" t="s">
        <v>732</v>
      </c>
      <c r="G71" s="9">
        <v>44</v>
      </c>
      <c r="H71" t="s">
        <v>755</v>
      </c>
      <c r="I71" s="8">
        <v>7</v>
      </c>
      <c r="J71" t="s">
        <v>754</v>
      </c>
      <c r="M71" s="11">
        <v>11</v>
      </c>
      <c r="N71" t="s">
        <v>12</v>
      </c>
      <c r="O71" t="s">
        <v>1087</v>
      </c>
      <c r="P71">
        <v>32</v>
      </c>
    </row>
    <row r="72" spans="1:16" x14ac:dyDescent="0.25">
      <c r="A72" s="6">
        <v>171</v>
      </c>
      <c r="B72" t="s">
        <v>759</v>
      </c>
      <c r="C72" t="s">
        <v>758</v>
      </c>
      <c r="D72" s="8">
        <v>30</v>
      </c>
      <c r="E72" t="s">
        <v>85</v>
      </c>
      <c r="F72" s="9" t="s">
        <v>789</v>
      </c>
      <c r="G72" s="10">
        <v>44</v>
      </c>
      <c r="H72" t="s">
        <v>755</v>
      </c>
      <c r="M72" s="11">
        <v>1</v>
      </c>
      <c r="N72" t="s">
        <v>2</v>
      </c>
      <c r="O72" t="s">
        <v>1087</v>
      </c>
      <c r="P72">
        <v>32</v>
      </c>
    </row>
    <row r="73" spans="1:16" x14ac:dyDescent="0.25">
      <c r="A73" s="6">
        <v>172</v>
      </c>
      <c r="B73" t="s">
        <v>768</v>
      </c>
      <c r="C73" t="s">
        <v>769</v>
      </c>
      <c r="D73" s="8">
        <v>26</v>
      </c>
      <c r="E73" t="s">
        <v>85</v>
      </c>
      <c r="F73" s="9" t="s">
        <v>628</v>
      </c>
      <c r="G73" s="10">
        <v>29</v>
      </c>
      <c r="H73" t="s">
        <v>770</v>
      </c>
      <c r="K73" s="11">
        <v>78</v>
      </c>
      <c r="L73" t="s">
        <v>771</v>
      </c>
      <c r="M73" s="11">
        <v>39</v>
      </c>
      <c r="N73" t="s">
        <v>40</v>
      </c>
      <c r="O73" t="s">
        <v>1088</v>
      </c>
      <c r="P73">
        <v>33</v>
      </c>
    </row>
    <row r="74" spans="1:16" x14ac:dyDescent="0.25">
      <c r="A74" s="6">
        <v>173</v>
      </c>
      <c r="B74" t="s">
        <v>765</v>
      </c>
      <c r="C74" t="s">
        <v>766</v>
      </c>
      <c r="D74" s="8">
        <v>30</v>
      </c>
      <c r="E74" t="s">
        <v>81</v>
      </c>
      <c r="F74" s="9" t="s">
        <v>527</v>
      </c>
      <c r="G74" s="10">
        <v>54</v>
      </c>
      <c r="H74" t="s">
        <v>767</v>
      </c>
      <c r="M74" s="11">
        <v>45</v>
      </c>
      <c r="N74" t="s">
        <v>46</v>
      </c>
      <c r="O74" t="s">
        <v>1088</v>
      </c>
      <c r="P74">
        <v>33</v>
      </c>
    </row>
    <row r="75" spans="1:16" x14ac:dyDescent="0.25">
      <c r="A75" s="6">
        <v>174</v>
      </c>
      <c r="B75" t="s">
        <v>760</v>
      </c>
      <c r="C75" t="s">
        <v>761</v>
      </c>
      <c r="D75" s="8">
        <v>22</v>
      </c>
      <c r="E75" t="s">
        <v>85</v>
      </c>
      <c r="F75" s="9" t="s">
        <v>763</v>
      </c>
      <c r="G75" s="9">
        <v>1</v>
      </c>
      <c r="H75" t="s">
        <v>762</v>
      </c>
      <c r="K75" s="8">
        <v>45</v>
      </c>
      <c r="L75" t="s">
        <v>764</v>
      </c>
      <c r="M75" s="11">
        <v>45</v>
      </c>
      <c r="N75" t="s">
        <v>46</v>
      </c>
      <c r="O75" t="s">
        <v>1088</v>
      </c>
      <c r="P75">
        <v>33</v>
      </c>
    </row>
    <row r="76" spans="1:16" x14ac:dyDescent="0.25">
      <c r="A76" s="6">
        <v>132</v>
      </c>
      <c r="B76" t="s">
        <v>775</v>
      </c>
      <c r="C76" t="s">
        <v>774</v>
      </c>
      <c r="D76" s="8">
        <v>31</v>
      </c>
      <c r="E76" t="s">
        <v>81</v>
      </c>
      <c r="F76" s="9" t="s">
        <v>763</v>
      </c>
      <c r="G76" s="9">
        <v>46</v>
      </c>
      <c r="H76" t="s">
        <v>773</v>
      </c>
      <c r="I76" s="11">
        <v>131</v>
      </c>
      <c r="J76" t="s">
        <v>772</v>
      </c>
      <c r="M76" s="11">
        <v>13</v>
      </c>
      <c r="N76" t="s">
        <v>14</v>
      </c>
      <c r="O76" t="s">
        <v>1089</v>
      </c>
      <c r="P76">
        <v>34</v>
      </c>
    </row>
    <row r="77" spans="1:16" x14ac:dyDescent="0.25">
      <c r="A77" s="6">
        <v>175</v>
      </c>
      <c r="B77" t="s">
        <v>776</v>
      </c>
      <c r="C77" t="s">
        <v>777</v>
      </c>
      <c r="D77" s="8">
        <v>41</v>
      </c>
      <c r="E77" t="s">
        <v>85</v>
      </c>
      <c r="F77" s="9" t="s">
        <v>780</v>
      </c>
      <c r="G77" s="9">
        <v>46</v>
      </c>
      <c r="H77" t="s">
        <v>773</v>
      </c>
      <c r="M77" s="11">
        <v>3</v>
      </c>
      <c r="N77" t="s">
        <v>4</v>
      </c>
      <c r="O77" t="s">
        <v>1089</v>
      </c>
      <c r="P77">
        <v>34</v>
      </c>
    </row>
    <row r="78" spans="1:16" x14ac:dyDescent="0.25">
      <c r="A78" s="3">
        <v>92</v>
      </c>
      <c r="B78" t="s">
        <v>778</v>
      </c>
      <c r="C78" t="s">
        <v>779</v>
      </c>
      <c r="D78" s="8">
        <v>40</v>
      </c>
      <c r="E78" t="s">
        <v>81</v>
      </c>
      <c r="F78" s="9" t="s">
        <v>780</v>
      </c>
      <c r="G78" s="9">
        <v>130</v>
      </c>
      <c r="H78" t="s">
        <v>781</v>
      </c>
      <c r="I78" s="11">
        <v>91</v>
      </c>
      <c r="J78" t="s">
        <v>782</v>
      </c>
      <c r="M78" s="11">
        <v>30</v>
      </c>
      <c r="N78" t="s">
        <v>31</v>
      </c>
      <c r="O78" t="s">
        <v>1090</v>
      </c>
      <c r="P78">
        <v>35</v>
      </c>
    </row>
    <row r="79" spans="1:16" x14ac:dyDescent="0.25">
      <c r="A79" s="6">
        <v>176</v>
      </c>
      <c r="B79" t="s">
        <v>783</v>
      </c>
      <c r="C79" t="s">
        <v>125</v>
      </c>
      <c r="D79" s="8">
        <v>25</v>
      </c>
      <c r="E79" t="s">
        <v>85</v>
      </c>
      <c r="F79" s="9" t="s">
        <v>555</v>
      </c>
      <c r="G79" s="9">
        <v>130</v>
      </c>
      <c r="H79" t="s">
        <v>781</v>
      </c>
      <c r="M79" s="11">
        <v>1</v>
      </c>
      <c r="N79" t="s">
        <v>2</v>
      </c>
      <c r="O79" t="s">
        <v>1090</v>
      </c>
      <c r="P79">
        <v>35</v>
      </c>
    </row>
    <row r="80" spans="1:16" x14ac:dyDescent="0.25">
      <c r="A80" s="6">
        <v>177</v>
      </c>
      <c r="B80" t="s">
        <v>787</v>
      </c>
      <c r="C80" t="s">
        <v>788</v>
      </c>
      <c r="D80" s="8">
        <v>28</v>
      </c>
      <c r="E80" t="s">
        <v>85</v>
      </c>
      <c r="F80" s="9" t="s">
        <v>789</v>
      </c>
      <c r="G80" s="10">
        <v>192</v>
      </c>
      <c r="H80" t="s">
        <v>790</v>
      </c>
      <c r="M80" s="11">
        <v>3</v>
      </c>
      <c r="N80" t="s">
        <v>4</v>
      </c>
      <c r="O80" t="s">
        <v>1091</v>
      </c>
      <c r="P80">
        <v>36</v>
      </c>
    </row>
    <row r="81" spans="1:16" x14ac:dyDescent="0.25">
      <c r="A81" s="6">
        <v>178</v>
      </c>
      <c r="B81" t="s">
        <v>784</v>
      </c>
      <c r="C81" t="s">
        <v>785</v>
      </c>
      <c r="D81" s="8">
        <v>30</v>
      </c>
      <c r="E81" t="s">
        <v>81</v>
      </c>
      <c r="F81" s="9" t="s">
        <v>780</v>
      </c>
      <c r="G81" s="9">
        <v>76</v>
      </c>
      <c r="H81" t="s">
        <v>786</v>
      </c>
      <c r="M81" s="11">
        <v>3</v>
      </c>
      <c r="N81" t="s">
        <v>4</v>
      </c>
      <c r="O81" t="s">
        <v>1091</v>
      </c>
      <c r="P81">
        <v>36</v>
      </c>
    </row>
    <row r="82" spans="1:16" x14ac:dyDescent="0.25">
      <c r="A82" s="3">
        <v>46</v>
      </c>
      <c r="B82" t="s">
        <v>795</v>
      </c>
      <c r="C82" t="s">
        <v>796</v>
      </c>
      <c r="D82" s="8">
        <v>27</v>
      </c>
      <c r="E82" t="s">
        <v>85</v>
      </c>
      <c r="F82" s="9" t="s">
        <v>555</v>
      </c>
      <c r="G82" s="9">
        <v>84</v>
      </c>
      <c r="H82" t="s">
        <v>793</v>
      </c>
      <c r="I82" s="11">
        <v>45</v>
      </c>
      <c r="J82" t="s">
        <v>797</v>
      </c>
      <c r="M82" s="11">
        <v>31</v>
      </c>
      <c r="N82" t="s">
        <v>32</v>
      </c>
      <c r="O82" t="s">
        <v>1092</v>
      </c>
      <c r="P82">
        <v>37</v>
      </c>
    </row>
    <row r="83" spans="1:16" x14ac:dyDescent="0.25">
      <c r="A83" s="3">
        <v>98</v>
      </c>
      <c r="B83" t="s">
        <v>792</v>
      </c>
      <c r="C83" t="s">
        <v>791</v>
      </c>
      <c r="D83" s="8">
        <v>31</v>
      </c>
      <c r="E83" t="s">
        <v>81</v>
      </c>
      <c r="F83" s="9" t="s">
        <v>701</v>
      </c>
      <c r="G83" s="9">
        <v>84</v>
      </c>
      <c r="H83" t="s">
        <v>793</v>
      </c>
      <c r="I83" s="11">
        <v>97</v>
      </c>
      <c r="J83" t="s">
        <v>794</v>
      </c>
      <c r="M83" s="11">
        <v>31</v>
      </c>
      <c r="N83" t="s">
        <v>32</v>
      </c>
      <c r="O83" t="s">
        <v>1092</v>
      </c>
      <c r="P83">
        <v>37</v>
      </c>
    </row>
    <row r="84" spans="1:16" x14ac:dyDescent="0.25">
      <c r="A84" s="3">
        <v>90</v>
      </c>
      <c r="B84" t="s">
        <v>798</v>
      </c>
      <c r="C84" t="s">
        <v>799</v>
      </c>
      <c r="D84" s="8">
        <v>40</v>
      </c>
      <c r="E84" t="s">
        <v>81</v>
      </c>
      <c r="F84" s="9" t="s">
        <v>515</v>
      </c>
      <c r="G84" s="10">
        <v>144</v>
      </c>
      <c r="H84" t="s">
        <v>800</v>
      </c>
      <c r="I84" s="11">
        <v>89</v>
      </c>
      <c r="J84" t="s">
        <v>801</v>
      </c>
      <c r="M84" s="11">
        <v>1</v>
      </c>
      <c r="N84" t="s">
        <v>2</v>
      </c>
      <c r="O84" t="s">
        <v>1093</v>
      </c>
      <c r="P84">
        <v>38</v>
      </c>
    </row>
    <row r="85" spans="1:16" x14ac:dyDescent="0.25">
      <c r="A85" s="6">
        <v>179</v>
      </c>
      <c r="B85" t="s">
        <v>802</v>
      </c>
      <c r="C85" t="s">
        <v>803</v>
      </c>
      <c r="D85" s="8">
        <v>39</v>
      </c>
      <c r="E85" t="s">
        <v>85</v>
      </c>
      <c r="F85" s="9" t="s">
        <v>722</v>
      </c>
      <c r="G85" s="10">
        <v>69</v>
      </c>
      <c r="H85" t="s">
        <v>804</v>
      </c>
      <c r="M85" s="11">
        <v>8</v>
      </c>
      <c r="N85" t="s">
        <v>9</v>
      </c>
      <c r="O85" t="s">
        <v>1093</v>
      </c>
      <c r="P85">
        <v>38</v>
      </c>
    </row>
    <row r="86" spans="1:16" x14ac:dyDescent="0.25">
      <c r="A86" s="3">
        <v>72</v>
      </c>
      <c r="B86" t="s">
        <v>812</v>
      </c>
      <c r="C86" t="s">
        <v>813</v>
      </c>
      <c r="D86" s="8">
        <v>31</v>
      </c>
      <c r="E86" t="s">
        <v>81</v>
      </c>
      <c r="F86" s="9" t="s">
        <v>653</v>
      </c>
      <c r="G86" s="9">
        <v>135</v>
      </c>
      <c r="H86" t="s">
        <v>814</v>
      </c>
      <c r="I86" s="11">
        <v>71</v>
      </c>
      <c r="J86" t="s">
        <v>815</v>
      </c>
      <c r="K86" s="11">
        <v>36</v>
      </c>
      <c r="L86" t="s">
        <v>816</v>
      </c>
      <c r="M86" s="11">
        <v>19</v>
      </c>
      <c r="N86" t="s">
        <v>20</v>
      </c>
      <c r="O86" t="s">
        <v>1094</v>
      </c>
      <c r="P86">
        <v>39</v>
      </c>
    </row>
    <row r="87" spans="1:16" x14ac:dyDescent="0.25">
      <c r="A87" s="3">
        <v>81</v>
      </c>
      <c r="B87" t="s">
        <v>805</v>
      </c>
      <c r="C87" t="s">
        <v>806</v>
      </c>
      <c r="D87" s="8">
        <v>32</v>
      </c>
      <c r="E87" t="s">
        <v>81</v>
      </c>
      <c r="F87" s="9" t="s">
        <v>807</v>
      </c>
      <c r="G87" s="9">
        <v>98</v>
      </c>
      <c r="H87" t="s">
        <v>808</v>
      </c>
      <c r="I87" s="8">
        <v>80</v>
      </c>
      <c r="J87" t="s">
        <v>809</v>
      </c>
      <c r="K87" s="8">
        <v>2</v>
      </c>
      <c r="L87" t="s">
        <v>810</v>
      </c>
      <c r="M87" s="11">
        <v>9</v>
      </c>
      <c r="N87" t="s">
        <v>10</v>
      </c>
      <c r="O87" t="s">
        <v>1094</v>
      </c>
      <c r="P87">
        <v>39</v>
      </c>
    </row>
    <row r="88" spans="1:16" x14ac:dyDescent="0.25">
      <c r="A88" s="6">
        <v>180</v>
      </c>
      <c r="B88" t="s">
        <v>811</v>
      </c>
      <c r="C88" t="s">
        <v>563</v>
      </c>
      <c r="D88" s="8">
        <v>26</v>
      </c>
      <c r="E88" t="s">
        <v>85</v>
      </c>
      <c r="F88" s="9" t="s">
        <v>722</v>
      </c>
      <c r="G88" s="9">
        <v>98</v>
      </c>
      <c r="H88" t="s">
        <v>808</v>
      </c>
      <c r="M88" s="11">
        <v>12</v>
      </c>
      <c r="N88" t="s">
        <v>13</v>
      </c>
      <c r="O88" t="s">
        <v>1094</v>
      </c>
      <c r="P88">
        <v>39</v>
      </c>
    </row>
    <row r="89" spans="1:16" x14ac:dyDescent="0.25">
      <c r="A89" s="6">
        <v>181</v>
      </c>
      <c r="B89" t="s">
        <v>817</v>
      </c>
      <c r="C89" t="s">
        <v>818</v>
      </c>
      <c r="D89" s="8">
        <v>42</v>
      </c>
      <c r="E89" t="s">
        <v>85</v>
      </c>
      <c r="F89" s="9" t="s">
        <v>846</v>
      </c>
      <c r="G89" s="10">
        <v>60</v>
      </c>
      <c r="H89" t="s">
        <v>821</v>
      </c>
      <c r="M89" s="11">
        <v>1</v>
      </c>
      <c r="N89" t="s">
        <v>2</v>
      </c>
      <c r="O89" t="s">
        <v>1095</v>
      </c>
      <c r="P89">
        <v>40</v>
      </c>
    </row>
    <row r="90" spans="1:16" x14ac:dyDescent="0.25">
      <c r="A90" s="6">
        <v>182</v>
      </c>
      <c r="B90" t="s">
        <v>819</v>
      </c>
      <c r="C90" t="s">
        <v>820</v>
      </c>
      <c r="D90" s="8">
        <v>28</v>
      </c>
      <c r="E90" t="s">
        <v>81</v>
      </c>
      <c r="F90" s="9" t="s">
        <v>742</v>
      </c>
      <c r="G90" s="10">
        <v>60</v>
      </c>
      <c r="H90" t="s">
        <v>821</v>
      </c>
      <c r="M90" s="11">
        <v>26</v>
      </c>
      <c r="N90" t="s">
        <v>27</v>
      </c>
      <c r="O90" t="s">
        <v>1095</v>
      </c>
      <c r="P90">
        <v>40</v>
      </c>
    </row>
    <row r="91" spans="1:16" x14ac:dyDescent="0.25">
      <c r="A91" s="3">
        <v>44</v>
      </c>
      <c r="B91" t="s">
        <v>822</v>
      </c>
      <c r="C91" t="s">
        <v>824</v>
      </c>
      <c r="D91" s="8">
        <v>26</v>
      </c>
      <c r="E91" t="s">
        <v>81</v>
      </c>
      <c r="F91" s="9" t="s">
        <v>852</v>
      </c>
      <c r="G91" s="10">
        <v>41</v>
      </c>
      <c r="H91" t="s">
        <v>823</v>
      </c>
      <c r="I91" s="11">
        <v>43</v>
      </c>
      <c r="J91" t="s">
        <v>825</v>
      </c>
      <c r="K91" s="11">
        <v>56</v>
      </c>
      <c r="L91" t="s">
        <v>826</v>
      </c>
      <c r="M91" s="11">
        <v>20</v>
      </c>
      <c r="N91" t="s">
        <v>21</v>
      </c>
      <c r="O91" t="s">
        <v>1096</v>
      </c>
      <c r="P91">
        <v>41</v>
      </c>
    </row>
    <row r="92" spans="1:16" x14ac:dyDescent="0.25">
      <c r="A92" s="3">
        <v>80</v>
      </c>
      <c r="B92" t="s">
        <v>827</v>
      </c>
      <c r="C92" t="s">
        <v>828</v>
      </c>
      <c r="D92" s="8">
        <v>23</v>
      </c>
      <c r="E92" t="s">
        <v>85</v>
      </c>
      <c r="F92" s="9" t="s">
        <v>555</v>
      </c>
      <c r="G92" s="9">
        <v>16</v>
      </c>
      <c r="H92" t="s">
        <v>829</v>
      </c>
      <c r="I92" s="11">
        <v>79</v>
      </c>
      <c r="J92" t="s">
        <v>830</v>
      </c>
      <c r="K92" s="11">
        <v>62</v>
      </c>
      <c r="L92" t="s">
        <v>1166</v>
      </c>
      <c r="M92" s="11">
        <v>25</v>
      </c>
      <c r="N92" t="s">
        <v>26</v>
      </c>
      <c r="O92" t="s">
        <v>1096</v>
      </c>
      <c r="P92">
        <v>41</v>
      </c>
    </row>
    <row r="93" spans="1:16" x14ac:dyDescent="0.25">
      <c r="A93" s="3">
        <v>122</v>
      </c>
      <c r="B93" t="s">
        <v>831</v>
      </c>
      <c r="C93" t="s">
        <v>832</v>
      </c>
      <c r="D93" s="8">
        <v>24</v>
      </c>
      <c r="E93" t="s">
        <v>85</v>
      </c>
      <c r="F93" s="9" t="s">
        <v>682</v>
      </c>
      <c r="G93" s="10">
        <v>177</v>
      </c>
      <c r="H93" t="s">
        <v>833</v>
      </c>
      <c r="I93" s="11">
        <v>121</v>
      </c>
      <c r="J93" t="s">
        <v>834</v>
      </c>
      <c r="K93" s="8">
        <v>25</v>
      </c>
      <c r="L93" t="s">
        <v>835</v>
      </c>
      <c r="M93" s="11">
        <v>23</v>
      </c>
      <c r="N93" t="s">
        <v>24</v>
      </c>
      <c r="O93" t="s">
        <v>1096</v>
      </c>
      <c r="P93">
        <v>41</v>
      </c>
    </row>
    <row r="94" spans="1:16" x14ac:dyDescent="0.25">
      <c r="A94" s="3">
        <v>84</v>
      </c>
      <c r="B94" t="s">
        <v>844</v>
      </c>
      <c r="C94" t="s">
        <v>845</v>
      </c>
      <c r="D94" s="8">
        <v>35</v>
      </c>
      <c r="E94" t="s">
        <v>81</v>
      </c>
      <c r="F94" s="9" t="s">
        <v>846</v>
      </c>
      <c r="G94" s="9">
        <v>104</v>
      </c>
      <c r="H94" t="s">
        <v>847</v>
      </c>
      <c r="I94" s="11">
        <v>83</v>
      </c>
      <c r="J94" t="s">
        <v>848</v>
      </c>
      <c r="K94" s="8">
        <v>79</v>
      </c>
      <c r="L94" t="s">
        <v>849</v>
      </c>
      <c r="M94" s="11">
        <v>31</v>
      </c>
      <c r="N94" t="s">
        <v>32</v>
      </c>
      <c r="O94" t="s">
        <v>1097</v>
      </c>
      <c r="P94">
        <v>42</v>
      </c>
    </row>
    <row r="95" spans="1:16" x14ac:dyDescent="0.25">
      <c r="A95" s="3">
        <v>97</v>
      </c>
      <c r="B95" t="s">
        <v>840</v>
      </c>
      <c r="C95" t="s">
        <v>841</v>
      </c>
      <c r="D95" s="8">
        <v>26</v>
      </c>
      <c r="E95" t="s">
        <v>85</v>
      </c>
      <c r="F95" s="9" t="s">
        <v>682</v>
      </c>
      <c r="G95" s="9">
        <v>145</v>
      </c>
      <c r="H95" t="s">
        <v>842</v>
      </c>
      <c r="I95" s="8">
        <v>96</v>
      </c>
      <c r="J95" t="s">
        <v>843</v>
      </c>
      <c r="M95" s="11">
        <v>37</v>
      </c>
      <c r="N95" t="s">
        <v>38</v>
      </c>
      <c r="O95" t="s">
        <v>1097</v>
      </c>
      <c r="P95">
        <v>42</v>
      </c>
    </row>
    <row r="96" spans="1:16" x14ac:dyDescent="0.25">
      <c r="A96" s="6">
        <v>183</v>
      </c>
      <c r="B96" t="s">
        <v>836</v>
      </c>
      <c r="C96" t="s">
        <v>837</v>
      </c>
      <c r="D96" s="8">
        <v>32</v>
      </c>
      <c r="E96" t="s">
        <v>81</v>
      </c>
      <c r="F96" s="9" t="s">
        <v>846</v>
      </c>
      <c r="G96" s="9">
        <v>59</v>
      </c>
      <c r="H96" t="s">
        <v>838</v>
      </c>
      <c r="K96" s="11">
        <v>38</v>
      </c>
      <c r="L96" t="s">
        <v>839</v>
      </c>
      <c r="M96" s="11">
        <v>40</v>
      </c>
      <c r="N96" t="s">
        <v>41</v>
      </c>
      <c r="O96" t="s">
        <v>1097</v>
      </c>
      <c r="P96">
        <v>42</v>
      </c>
    </row>
    <row r="97" spans="1:16" x14ac:dyDescent="0.25">
      <c r="A97" s="6">
        <v>184</v>
      </c>
      <c r="B97" t="s">
        <v>854</v>
      </c>
      <c r="C97" t="s">
        <v>855</v>
      </c>
      <c r="D97" s="8">
        <v>29</v>
      </c>
      <c r="E97" t="s">
        <v>81</v>
      </c>
      <c r="F97" s="9" t="s">
        <v>610</v>
      </c>
      <c r="G97" s="10">
        <v>51</v>
      </c>
      <c r="H97" t="s">
        <v>853</v>
      </c>
      <c r="K97" s="11">
        <v>20</v>
      </c>
      <c r="L97" t="s">
        <v>856</v>
      </c>
      <c r="M97" s="11">
        <v>23</v>
      </c>
      <c r="N97" t="s">
        <v>24</v>
      </c>
      <c r="O97" t="s">
        <v>1098</v>
      </c>
      <c r="P97">
        <v>43</v>
      </c>
    </row>
    <row r="98" spans="1:16" x14ac:dyDescent="0.25">
      <c r="A98" s="6">
        <v>185</v>
      </c>
      <c r="B98" t="s">
        <v>850</v>
      </c>
      <c r="C98" t="s">
        <v>851</v>
      </c>
      <c r="D98" s="8">
        <v>23</v>
      </c>
      <c r="E98" t="s">
        <v>85</v>
      </c>
      <c r="F98" s="9" t="s">
        <v>852</v>
      </c>
      <c r="G98" s="10">
        <v>51</v>
      </c>
      <c r="H98" t="s">
        <v>853</v>
      </c>
      <c r="M98" s="11">
        <v>33</v>
      </c>
      <c r="N98" t="s">
        <v>34</v>
      </c>
      <c r="O98" t="s">
        <v>1098</v>
      </c>
      <c r="P98">
        <v>43</v>
      </c>
    </row>
    <row r="99" spans="1:16" x14ac:dyDescent="0.25">
      <c r="A99" s="6">
        <v>186</v>
      </c>
      <c r="B99" t="s">
        <v>857</v>
      </c>
      <c r="C99" t="s">
        <v>858</v>
      </c>
      <c r="D99" s="8">
        <v>25</v>
      </c>
      <c r="E99" t="s">
        <v>81</v>
      </c>
      <c r="F99" s="9" t="s">
        <v>580</v>
      </c>
      <c r="G99" s="9">
        <v>72</v>
      </c>
      <c r="H99" t="s">
        <v>859</v>
      </c>
      <c r="M99" s="11">
        <v>3</v>
      </c>
      <c r="N99" t="s">
        <v>4</v>
      </c>
      <c r="O99" t="s">
        <v>859</v>
      </c>
      <c r="P99">
        <v>44</v>
      </c>
    </row>
    <row r="100" spans="1:16" x14ac:dyDescent="0.25">
      <c r="A100" s="6">
        <v>187</v>
      </c>
      <c r="B100" t="s">
        <v>860</v>
      </c>
      <c r="C100" t="s">
        <v>861</v>
      </c>
      <c r="D100" s="8">
        <v>32</v>
      </c>
      <c r="E100" t="s">
        <v>85</v>
      </c>
      <c r="F100" s="9" t="s">
        <v>714</v>
      </c>
      <c r="G100" s="9">
        <v>72</v>
      </c>
      <c r="H100" t="s">
        <v>859</v>
      </c>
      <c r="K100" s="11">
        <v>92</v>
      </c>
      <c r="L100" t="s">
        <v>862</v>
      </c>
      <c r="M100" s="11">
        <v>4</v>
      </c>
      <c r="N100" t="s">
        <v>5</v>
      </c>
      <c r="O100" t="s">
        <v>859</v>
      </c>
      <c r="P100">
        <v>44</v>
      </c>
    </row>
    <row r="101" spans="1:16" x14ac:dyDescent="0.25">
      <c r="A101" s="3">
        <v>15</v>
      </c>
      <c r="B101" t="s">
        <v>863</v>
      </c>
      <c r="C101" t="s">
        <v>864</v>
      </c>
      <c r="D101" s="8">
        <v>25</v>
      </c>
      <c r="E101" t="s">
        <v>85</v>
      </c>
      <c r="F101" s="9" t="s">
        <v>889</v>
      </c>
      <c r="G101" s="9">
        <v>7</v>
      </c>
      <c r="H101" t="s">
        <v>865</v>
      </c>
      <c r="I101" s="8">
        <v>15</v>
      </c>
      <c r="J101" t="s">
        <v>866</v>
      </c>
      <c r="M101" s="11">
        <v>45</v>
      </c>
      <c r="N101" t="s">
        <v>46</v>
      </c>
      <c r="O101" t="s">
        <v>1099</v>
      </c>
      <c r="P101">
        <v>45</v>
      </c>
    </row>
    <row r="102" spans="1:16" x14ac:dyDescent="0.25">
      <c r="A102" s="6">
        <v>188</v>
      </c>
      <c r="B102" t="s">
        <v>867</v>
      </c>
      <c r="C102" t="s">
        <v>868</v>
      </c>
      <c r="D102" s="8">
        <v>32</v>
      </c>
      <c r="E102" t="s">
        <v>81</v>
      </c>
      <c r="F102" s="9" t="s">
        <v>515</v>
      </c>
      <c r="G102" s="9">
        <v>9</v>
      </c>
      <c r="H102" t="s">
        <v>869</v>
      </c>
      <c r="K102" s="11">
        <v>74</v>
      </c>
      <c r="L102" t="s">
        <v>870</v>
      </c>
      <c r="M102" s="11">
        <v>4</v>
      </c>
      <c r="N102" t="s">
        <v>5</v>
      </c>
      <c r="O102" t="s">
        <v>1099</v>
      </c>
      <c r="P102">
        <v>45</v>
      </c>
    </row>
    <row r="103" spans="1:16" x14ac:dyDescent="0.25">
      <c r="A103" s="6">
        <v>189</v>
      </c>
      <c r="B103" t="s">
        <v>875</v>
      </c>
      <c r="C103" t="s">
        <v>876</v>
      </c>
      <c r="D103" s="8">
        <v>21</v>
      </c>
      <c r="E103" t="s">
        <v>85</v>
      </c>
      <c r="F103" s="9" t="s">
        <v>628</v>
      </c>
      <c r="G103" s="9">
        <v>79</v>
      </c>
      <c r="H103" t="s">
        <v>877</v>
      </c>
      <c r="M103" s="11">
        <v>39</v>
      </c>
      <c r="N103" t="s">
        <v>40</v>
      </c>
      <c r="O103" t="s">
        <v>1100</v>
      </c>
      <c r="P103">
        <v>46</v>
      </c>
    </row>
    <row r="104" spans="1:16" x14ac:dyDescent="0.25">
      <c r="A104" s="6">
        <v>190</v>
      </c>
      <c r="B104" t="s">
        <v>871</v>
      </c>
      <c r="C104" t="s">
        <v>872</v>
      </c>
      <c r="D104" s="8">
        <v>28</v>
      </c>
      <c r="E104" t="s">
        <v>81</v>
      </c>
      <c r="F104" s="9" t="s">
        <v>873</v>
      </c>
      <c r="G104" s="9">
        <v>81</v>
      </c>
      <c r="H104" t="s">
        <v>874</v>
      </c>
      <c r="M104" s="11">
        <v>45</v>
      </c>
      <c r="N104" t="s">
        <v>46</v>
      </c>
      <c r="O104" t="s">
        <v>1100</v>
      </c>
      <c r="P104">
        <v>46</v>
      </c>
    </row>
    <row r="105" spans="1:16" x14ac:dyDescent="0.25">
      <c r="A105" s="6">
        <v>191</v>
      </c>
      <c r="B105" t="s">
        <v>878</v>
      </c>
      <c r="C105" t="s">
        <v>879</v>
      </c>
      <c r="D105" s="8">
        <v>36</v>
      </c>
      <c r="E105" t="s">
        <v>81</v>
      </c>
      <c r="F105" s="9" t="s">
        <v>653</v>
      </c>
      <c r="G105" s="9">
        <v>6</v>
      </c>
      <c r="H105" t="s">
        <v>1153</v>
      </c>
      <c r="M105" s="11">
        <v>8</v>
      </c>
      <c r="N105" t="s">
        <v>9</v>
      </c>
      <c r="O105" t="s">
        <v>1101</v>
      </c>
      <c r="P105">
        <v>47</v>
      </c>
    </row>
    <row r="106" spans="1:16" x14ac:dyDescent="0.25">
      <c r="A106" s="6">
        <v>192</v>
      </c>
      <c r="B106" t="s">
        <v>880</v>
      </c>
      <c r="C106" t="s">
        <v>881</v>
      </c>
      <c r="D106" s="8">
        <v>26</v>
      </c>
      <c r="E106" t="s">
        <v>81</v>
      </c>
      <c r="F106" s="8" t="s">
        <v>197</v>
      </c>
      <c r="G106" s="9">
        <v>6</v>
      </c>
      <c r="H106" t="s">
        <v>1153</v>
      </c>
      <c r="M106" s="11">
        <v>30</v>
      </c>
      <c r="N106" t="s">
        <v>31</v>
      </c>
      <c r="O106" t="s">
        <v>1101</v>
      </c>
      <c r="P106">
        <v>47</v>
      </c>
    </row>
    <row r="107" spans="1:16" x14ac:dyDescent="0.25">
      <c r="A107" s="3">
        <v>54</v>
      </c>
      <c r="B107" t="s">
        <v>882</v>
      </c>
      <c r="C107" t="s">
        <v>883</v>
      </c>
      <c r="D107" s="8">
        <v>31</v>
      </c>
      <c r="E107" t="s">
        <v>85</v>
      </c>
      <c r="F107" s="9" t="s">
        <v>746</v>
      </c>
      <c r="G107" s="10">
        <v>71</v>
      </c>
      <c r="H107" t="s">
        <v>884</v>
      </c>
      <c r="I107" s="11">
        <v>53</v>
      </c>
      <c r="J107" t="s">
        <v>885</v>
      </c>
      <c r="K107" s="11">
        <v>24</v>
      </c>
      <c r="L107" t="s">
        <v>886</v>
      </c>
      <c r="M107" s="11">
        <v>32</v>
      </c>
      <c r="N107" t="s">
        <v>33</v>
      </c>
      <c r="O107" t="s">
        <v>1102</v>
      </c>
      <c r="P107">
        <v>48</v>
      </c>
    </row>
    <row r="108" spans="1:16" x14ac:dyDescent="0.25">
      <c r="A108" s="3">
        <v>82</v>
      </c>
      <c r="B108" t="s">
        <v>887</v>
      </c>
      <c r="C108" t="s">
        <v>888</v>
      </c>
      <c r="D108" s="8">
        <v>29</v>
      </c>
      <c r="E108" t="s">
        <v>81</v>
      </c>
      <c r="F108" s="9" t="s">
        <v>889</v>
      </c>
      <c r="G108" s="9">
        <v>77</v>
      </c>
      <c r="H108" t="s">
        <v>890</v>
      </c>
      <c r="I108" s="11">
        <v>81</v>
      </c>
      <c r="J108" t="s">
        <v>891</v>
      </c>
      <c r="K108" s="11">
        <v>32</v>
      </c>
      <c r="L108" t="s">
        <v>892</v>
      </c>
      <c r="M108" s="11">
        <v>26</v>
      </c>
      <c r="N108" t="s">
        <v>27</v>
      </c>
      <c r="O108" t="s">
        <v>1102</v>
      </c>
      <c r="P108">
        <v>48</v>
      </c>
    </row>
    <row r="109" spans="1:16" x14ac:dyDescent="0.25">
      <c r="A109" s="3">
        <v>23</v>
      </c>
      <c r="B109" t="s">
        <v>893</v>
      </c>
      <c r="C109" t="s">
        <v>899</v>
      </c>
      <c r="D109" s="8">
        <v>32</v>
      </c>
      <c r="E109" t="s">
        <v>81</v>
      </c>
      <c r="F109" s="9" t="s">
        <v>807</v>
      </c>
      <c r="G109" s="10">
        <v>56</v>
      </c>
      <c r="H109" t="s">
        <v>898</v>
      </c>
      <c r="I109" s="8">
        <v>23</v>
      </c>
      <c r="J109" t="s">
        <v>900</v>
      </c>
      <c r="M109" s="11">
        <v>33</v>
      </c>
      <c r="N109" t="s">
        <v>34</v>
      </c>
      <c r="O109" t="s">
        <v>1103</v>
      </c>
      <c r="P109">
        <v>49</v>
      </c>
    </row>
    <row r="110" spans="1:16" x14ac:dyDescent="0.25">
      <c r="A110" s="6">
        <v>193</v>
      </c>
      <c r="B110" t="s">
        <v>896</v>
      </c>
      <c r="C110" t="s">
        <v>897</v>
      </c>
      <c r="D110" s="8">
        <v>29</v>
      </c>
      <c r="E110" t="s">
        <v>85</v>
      </c>
      <c r="F110" s="9" t="s">
        <v>714</v>
      </c>
      <c r="G110" s="10">
        <v>56</v>
      </c>
      <c r="H110" t="s">
        <v>898</v>
      </c>
      <c r="M110" s="11">
        <v>37</v>
      </c>
      <c r="N110" t="s">
        <v>38</v>
      </c>
      <c r="O110" t="s">
        <v>1103</v>
      </c>
      <c r="P110">
        <v>49</v>
      </c>
    </row>
    <row r="111" spans="1:16" x14ac:dyDescent="0.25">
      <c r="A111" s="6">
        <v>194</v>
      </c>
      <c r="B111" t="s">
        <v>894</v>
      </c>
      <c r="C111" t="s">
        <v>895</v>
      </c>
      <c r="D111" s="8">
        <v>29</v>
      </c>
      <c r="E111" t="s">
        <v>85</v>
      </c>
      <c r="F111" s="9" t="s">
        <v>742</v>
      </c>
      <c r="G111" s="10">
        <v>150</v>
      </c>
      <c r="H111" t="s">
        <v>1154</v>
      </c>
      <c r="M111" s="11">
        <v>44</v>
      </c>
      <c r="N111" t="s">
        <v>45</v>
      </c>
      <c r="O111" t="s">
        <v>1103</v>
      </c>
      <c r="P111">
        <v>49</v>
      </c>
    </row>
    <row r="112" spans="1:16" x14ac:dyDescent="0.25">
      <c r="A112" s="3">
        <v>88</v>
      </c>
      <c r="B112" t="s">
        <v>906</v>
      </c>
      <c r="C112" t="s">
        <v>907</v>
      </c>
      <c r="D112" s="8">
        <v>27</v>
      </c>
      <c r="E112" t="s">
        <v>85</v>
      </c>
      <c r="F112" s="9" t="s">
        <v>628</v>
      </c>
      <c r="G112" s="9">
        <v>96</v>
      </c>
      <c r="H112" t="s">
        <v>908</v>
      </c>
      <c r="I112" s="11">
        <v>87</v>
      </c>
      <c r="J112" t="s">
        <v>909</v>
      </c>
      <c r="K112" s="8">
        <v>83</v>
      </c>
      <c r="L112" t="s">
        <v>910</v>
      </c>
      <c r="M112" s="11">
        <v>3</v>
      </c>
      <c r="N112" t="s">
        <v>4</v>
      </c>
      <c r="O112" t="s">
        <v>1104</v>
      </c>
      <c r="P112">
        <v>50</v>
      </c>
    </row>
    <row r="113" spans="1:16" x14ac:dyDescent="0.25">
      <c r="A113" s="3">
        <v>96</v>
      </c>
      <c r="B113" t="s">
        <v>901</v>
      </c>
      <c r="C113" t="s">
        <v>902</v>
      </c>
      <c r="D113" s="8">
        <v>33</v>
      </c>
      <c r="E113" t="s">
        <v>81</v>
      </c>
      <c r="F113" s="9" t="s">
        <v>653</v>
      </c>
      <c r="G113" s="9">
        <v>157</v>
      </c>
      <c r="H113" t="s">
        <v>903</v>
      </c>
      <c r="I113" s="11">
        <v>95</v>
      </c>
      <c r="J113" t="s">
        <v>904</v>
      </c>
      <c r="K113" s="8">
        <v>33</v>
      </c>
      <c r="L113" t="s">
        <v>905</v>
      </c>
      <c r="M113" s="11">
        <v>3</v>
      </c>
      <c r="N113" t="s">
        <v>4</v>
      </c>
      <c r="O113" t="s">
        <v>1104</v>
      </c>
      <c r="P113">
        <v>50</v>
      </c>
    </row>
    <row r="114" spans="1:16" x14ac:dyDescent="0.25">
      <c r="A114" s="3">
        <v>1</v>
      </c>
      <c r="B114" t="s">
        <v>1061</v>
      </c>
      <c r="C114" s="4" t="s">
        <v>1062</v>
      </c>
      <c r="D114" s="8">
        <v>22</v>
      </c>
      <c r="E114" t="s">
        <v>85</v>
      </c>
      <c r="F114" s="8" t="s">
        <v>1050</v>
      </c>
      <c r="G114" s="10">
        <v>38</v>
      </c>
      <c r="H114" t="s">
        <v>1063</v>
      </c>
      <c r="I114" s="8">
        <v>1</v>
      </c>
      <c r="J114" t="s">
        <v>1064</v>
      </c>
      <c r="K114" s="11">
        <v>64</v>
      </c>
      <c r="L114" t="s">
        <v>1065</v>
      </c>
      <c r="M114" s="11">
        <v>23</v>
      </c>
      <c r="N114" t="s">
        <v>24</v>
      </c>
      <c r="O114" t="s">
        <v>1105</v>
      </c>
      <c r="P114">
        <v>51</v>
      </c>
    </row>
    <row r="115" spans="1:16" x14ac:dyDescent="0.25">
      <c r="A115" s="3">
        <v>85</v>
      </c>
      <c r="B115" t="s">
        <v>911</v>
      </c>
      <c r="C115" t="s">
        <v>912</v>
      </c>
      <c r="D115" s="8">
        <v>25</v>
      </c>
      <c r="E115" t="s">
        <v>81</v>
      </c>
      <c r="F115" s="8" t="s">
        <v>421</v>
      </c>
      <c r="G115" s="10">
        <v>128</v>
      </c>
      <c r="H115" t="s">
        <v>913</v>
      </c>
      <c r="I115" s="8">
        <v>84</v>
      </c>
      <c r="J115" t="s">
        <v>914</v>
      </c>
      <c r="M115" s="11">
        <v>37</v>
      </c>
      <c r="N115" t="s">
        <v>38</v>
      </c>
      <c r="O115" t="s">
        <v>1105</v>
      </c>
      <c r="P115">
        <v>51</v>
      </c>
    </row>
    <row r="116" spans="1:16" x14ac:dyDescent="0.25">
      <c r="A116" s="3">
        <v>86</v>
      </c>
      <c r="B116" t="s">
        <v>911</v>
      </c>
      <c r="C116" t="s">
        <v>912</v>
      </c>
      <c r="D116" s="8">
        <v>25</v>
      </c>
      <c r="E116" t="s">
        <v>81</v>
      </c>
      <c r="F116" s="9" t="s">
        <v>763</v>
      </c>
      <c r="G116" s="10">
        <v>128</v>
      </c>
      <c r="H116" t="s">
        <v>913</v>
      </c>
      <c r="I116" s="11">
        <v>85</v>
      </c>
      <c r="J116" t="s">
        <v>914</v>
      </c>
      <c r="M116" s="11">
        <v>37</v>
      </c>
      <c r="N116" t="s">
        <v>38</v>
      </c>
      <c r="O116" t="s">
        <v>1105</v>
      </c>
      <c r="P116">
        <v>51</v>
      </c>
    </row>
    <row r="117" spans="1:16" x14ac:dyDescent="0.25">
      <c r="A117" s="6">
        <v>195</v>
      </c>
      <c r="B117" t="s">
        <v>918</v>
      </c>
      <c r="C117" t="s">
        <v>919</v>
      </c>
      <c r="D117" s="8">
        <v>30</v>
      </c>
      <c r="E117" t="s">
        <v>81</v>
      </c>
      <c r="F117" s="8" t="s">
        <v>1050</v>
      </c>
      <c r="G117" s="9">
        <v>75</v>
      </c>
      <c r="H117" t="s">
        <v>917</v>
      </c>
      <c r="M117" s="11">
        <v>22</v>
      </c>
      <c r="N117" t="s">
        <v>23</v>
      </c>
      <c r="O117" t="s">
        <v>1105</v>
      </c>
      <c r="P117">
        <v>51</v>
      </c>
    </row>
    <row r="118" spans="1:16" x14ac:dyDescent="0.25">
      <c r="A118" s="6">
        <v>196</v>
      </c>
      <c r="B118" t="s">
        <v>915</v>
      </c>
      <c r="C118" t="s">
        <v>916</v>
      </c>
      <c r="D118" s="8">
        <v>29</v>
      </c>
      <c r="E118" t="s">
        <v>85</v>
      </c>
      <c r="F118" s="9" t="s">
        <v>555</v>
      </c>
      <c r="G118" s="9">
        <v>75</v>
      </c>
      <c r="H118" t="s">
        <v>917</v>
      </c>
      <c r="M118" s="11">
        <v>26</v>
      </c>
      <c r="N118" t="s">
        <v>27</v>
      </c>
      <c r="O118" t="s">
        <v>1105</v>
      </c>
      <c r="P118">
        <v>51</v>
      </c>
    </row>
    <row r="119" spans="1:16" x14ac:dyDescent="0.25">
      <c r="A119" s="6">
        <v>197</v>
      </c>
      <c r="B119" t="s">
        <v>1066</v>
      </c>
      <c r="C119" t="s">
        <v>1067</v>
      </c>
      <c r="D119" s="8">
        <v>28</v>
      </c>
      <c r="E119" t="s">
        <v>81</v>
      </c>
      <c r="F119" s="8" t="s">
        <v>130</v>
      </c>
      <c r="G119" s="10">
        <v>106</v>
      </c>
      <c r="H119" t="s">
        <v>1068</v>
      </c>
      <c r="K119" s="11">
        <v>48</v>
      </c>
      <c r="L119" t="s">
        <v>1069</v>
      </c>
      <c r="M119" s="11">
        <v>26</v>
      </c>
      <c r="N119" t="s">
        <v>27</v>
      </c>
      <c r="O119" t="s">
        <v>1105</v>
      </c>
      <c r="P119">
        <v>51</v>
      </c>
    </row>
    <row r="120" spans="1:16" x14ac:dyDescent="0.25">
      <c r="A120" s="3">
        <v>3</v>
      </c>
      <c r="B120" t="s">
        <v>1057</v>
      </c>
      <c r="C120" t="s">
        <v>1058</v>
      </c>
      <c r="D120" s="8">
        <v>21</v>
      </c>
      <c r="E120" t="s">
        <v>85</v>
      </c>
      <c r="F120" s="9" t="s">
        <v>107</v>
      </c>
      <c r="G120" s="9">
        <v>159</v>
      </c>
      <c r="H120" t="s">
        <v>1055</v>
      </c>
      <c r="I120" s="8">
        <v>3</v>
      </c>
      <c r="J120" t="s">
        <v>1059</v>
      </c>
      <c r="K120" s="11">
        <v>5</v>
      </c>
      <c r="L120" t="s">
        <v>1060</v>
      </c>
      <c r="M120" s="11">
        <v>23</v>
      </c>
      <c r="N120" t="s">
        <v>24</v>
      </c>
      <c r="O120" t="s">
        <v>1106</v>
      </c>
      <c r="P120">
        <v>52</v>
      </c>
    </row>
    <row r="121" spans="1:16" x14ac:dyDescent="0.25">
      <c r="A121" s="6">
        <v>198</v>
      </c>
      <c r="B121" t="s">
        <v>1048</v>
      </c>
      <c r="C121" t="s">
        <v>1049</v>
      </c>
      <c r="D121" s="8">
        <v>25</v>
      </c>
      <c r="E121" t="s">
        <v>81</v>
      </c>
      <c r="F121" s="8" t="s">
        <v>1050</v>
      </c>
      <c r="G121" s="8">
        <v>3</v>
      </c>
      <c r="H121" t="s">
        <v>1051</v>
      </c>
      <c r="K121" s="8">
        <v>91</v>
      </c>
      <c r="L121" t="s">
        <v>1052</v>
      </c>
      <c r="M121" s="11">
        <v>37</v>
      </c>
      <c r="N121" t="s">
        <v>38</v>
      </c>
      <c r="O121" t="s">
        <v>1106</v>
      </c>
      <c r="P121">
        <v>52</v>
      </c>
    </row>
    <row r="122" spans="1:16" x14ac:dyDescent="0.25">
      <c r="A122" s="6">
        <v>199</v>
      </c>
      <c r="B122" t="s">
        <v>1053</v>
      </c>
      <c r="C122" t="s">
        <v>1054</v>
      </c>
      <c r="D122" s="8">
        <v>22</v>
      </c>
      <c r="E122" t="s">
        <v>81</v>
      </c>
      <c r="F122" s="8" t="s">
        <v>225</v>
      </c>
      <c r="G122" s="9">
        <v>159</v>
      </c>
      <c r="H122" t="s">
        <v>1055</v>
      </c>
      <c r="K122" s="11">
        <v>88</v>
      </c>
      <c r="L122" t="s">
        <v>1056</v>
      </c>
      <c r="M122" s="11">
        <v>41</v>
      </c>
      <c r="N122" t="s">
        <v>42</v>
      </c>
      <c r="O122" t="s">
        <v>1106</v>
      </c>
      <c r="P122">
        <v>52</v>
      </c>
    </row>
    <row r="123" spans="1:16" x14ac:dyDescent="0.25">
      <c r="A123" s="3">
        <v>66</v>
      </c>
      <c r="B123" t="s">
        <v>1043</v>
      </c>
      <c r="C123" t="s">
        <v>1044</v>
      </c>
      <c r="D123" s="8">
        <v>30</v>
      </c>
      <c r="E123" t="s">
        <v>81</v>
      </c>
      <c r="F123" s="8" t="s">
        <v>1045</v>
      </c>
      <c r="G123" s="10">
        <v>185</v>
      </c>
      <c r="H123" t="s">
        <v>1046</v>
      </c>
      <c r="I123" s="11">
        <v>65</v>
      </c>
      <c r="J123" t="s">
        <v>1047</v>
      </c>
      <c r="M123" s="11">
        <v>31</v>
      </c>
      <c r="N123" t="s">
        <v>32</v>
      </c>
      <c r="O123" t="s">
        <v>1047</v>
      </c>
      <c r="P123">
        <v>53</v>
      </c>
    </row>
    <row r="124" spans="1:16" x14ac:dyDescent="0.25">
      <c r="A124" s="6">
        <v>200</v>
      </c>
      <c r="B124" t="s">
        <v>1039</v>
      </c>
      <c r="C124" t="s">
        <v>1040</v>
      </c>
      <c r="D124" s="8">
        <v>35</v>
      </c>
      <c r="E124" t="s">
        <v>85</v>
      </c>
      <c r="F124" s="8" t="s">
        <v>107</v>
      </c>
      <c r="G124" s="10">
        <v>115</v>
      </c>
      <c r="H124" t="s">
        <v>1041</v>
      </c>
      <c r="K124" s="8">
        <v>13</v>
      </c>
      <c r="L124" t="s">
        <v>1042</v>
      </c>
      <c r="M124" s="11">
        <v>3</v>
      </c>
      <c r="N124" t="s">
        <v>4</v>
      </c>
      <c r="O124" t="s">
        <v>1047</v>
      </c>
      <c r="P124">
        <v>53</v>
      </c>
    </row>
    <row r="125" spans="1:16" x14ac:dyDescent="0.25">
      <c r="A125" s="3">
        <v>107</v>
      </c>
      <c r="B125" t="s">
        <v>1010</v>
      </c>
      <c r="C125" t="s">
        <v>1011</v>
      </c>
      <c r="D125" s="8">
        <v>34</v>
      </c>
      <c r="E125" t="s">
        <v>81</v>
      </c>
      <c r="F125" s="9" t="s">
        <v>1012</v>
      </c>
      <c r="G125" s="9">
        <v>171</v>
      </c>
      <c r="H125" t="s">
        <v>1013</v>
      </c>
      <c r="I125" s="8">
        <v>106</v>
      </c>
      <c r="J125" s="4" t="s">
        <v>1014</v>
      </c>
      <c r="K125" s="8">
        <v>35</v>
      </c>
      <c r="L125" t="s">
        <v>1015</v>
      </c>
      <c r="M125" s="11">
        <v>47</v>
      </c>
      <c r="N125" t="s">
        <v>48</v>
      </c>
      <c r="O125" t="s">
        <v>1109</v>
      </c>
      <c r="P125">
        <v>54</v>
      </c>
    </row>
    <row r="126" spans="1:16" x14ac:dyDescent="0.25">
      <c r="A126" s="3">
        <v>71</v>
      </c>
      <c r="B126" t="s">
        <v>1006</v>
      </c>
      <c r="C126" t="s">
        <v>1007</v>
      </c>
      <c r="D126" s="8">
        <v>33</v>
      </c>
      <c r="E126" t="s">
        <v>81</v>
      </c>
      <c r="F126" s="8" t="s">
        <v>264</v>
      </c>
      <c r="G126" s="10">
        <v>183</v>
      </c>
      <c r="H126" t="s">
        <v>1008</v>
      </c>
      <c r="I126" s="8">
        <v>70</v>
      </c>
      <c r="J126" t="s">
        <v>1009</v>
      </c>
      <c r="M126" s="11">
        <v>11</v>
      </c>
      <c r="N126" t="s">
        <v>12</v>
      </c>
      <c r="O126" t="s">
        <v>481</v>
      </c>
      <c r="P126">
        <v>55</v>
      </c>
    </row>
    <row r="127" spans="1:16" x14ac:dyDescent="0.25">
      <c r="A127" s="6">
        <v>201</v>
      </c>
      <c r="B127" t="s">
        <v>1002</v>
      </c>
      <c r="C127" t="s">
        <v>1003</v>
      </c>
      <c r="D127" s="8">
        <v>34</v>
      </c>
      <c r="E127" t="s">
        <v>81</v>
      </c>
      <c r="F127" s="8" t="s">
        <v>264</v>
      </c>
      <c r="G127" s="10">
        <v>146</v>
      </c>
      <c r="H127" t="s">
        <v>1004</v>
      </c>
      <c r="K127" s="8">
        <v>27</v>
      </c>
      <c r="L127" t="s">
        <v>1005</v>
      </c>
      <c r="M127" s="11">
        <v>10</v>
      </c>
      <c r="N127" t="s">
        <v>11</v>
      </c>
      <c r="O127" t="s">
        <v>481</v>
      </c>
      <c r="P127">
        <v>55</v>
      </c>
    </row>
    <row r="128" spans="1:16" x14ac:dyDescent="0.25">
      <c r="A128" s="3">
        <v>53</v>
      </c>
      <c r="B128" t="s">
        <v>997</v>
      </c>
      <c r="C128" t="s">
        <v>998</v>
      </c>
      <c r="D128" s="8">
        <v>28</v>
      </c>
      <c r="E128" t="s">
        <v>81</v>
      </c>
      <c r="F128" s="8" t="s">
        <v>225</v>
      </c>
      <c r="G128" s="10">
        <v>118</v>
      </c>
      <c r="H128" t="s">
        <v>999</v>
      </c>
      <c r="I128" s="8">
        <v>52</v>
      </c>
      <c r="J128" t="s">
        <v>1000</v>
      </c>
      <c r="K128" s="11">
        <v>44</v>
      </c>
      <c r="L128" t="s">
        <v>1001</v>
      </c>
      <c r="M128" s="11">
        <v>3</v>
      </c>
      <c r="N128" t="s">
        <v>4</v>
      </c>
      <c r="O128" t="s">
        <v>1147</v>
      </c>
      <c r="P128">
        <v>56</v>
      </c>
    </row>
    <row r="129" spans="1:16" x14ac:dyDescent="0.25">
      <c r="A129" s="3">
        <v>74</v>
      </c>
      <c r="B129" t="s">
        <v>993</v>
      </c>
      <c r="C129" s="4" t="s">
        <v>994</v>
      </c>
      <c r="D129" s="8">
        <v>31</v>
      </c>
      <c r="E129" t="s">
        <v>81</v>
      </c>
      <c r="F129" s="8" t="s">
        <v>264</v>
      </c>
      <c r="G129" s="9">
        <v>80</v>
      </c>
      <c r="H129" t="s">
        <v>995</v>
      </c>
      <c r="I129" s="11">
        <v>73</v>
      </c>
      <c r="J129" t="s">
        <v>996</v>
      </c>
      <c r="M129" s="11">
        <v>6</v>
      </c>
      <c r="N129" t="s">
        <v>7</v>
      </c>
      <c r="O129" t="s">
        <v>1148</v>
      </c>
      <c r="P129">
        <v>57</v>
      </c>
    </row>
    <row r="130" spans="1:16" x14ac:dyDescent="0.25">
      <c r="A130" s="6">
        <v>202</v>
      </c>
      <c r="B130" t="s">
        <v>990</v>
      </c>
      <c r="C130" s="4" t="s">
        <v>991</v>
      </c>
      <c r="D130" s="8">
        <v>34</v>
      </c>
      <c r="E130" t="s">
        <v>81</v>
      </c>
      <c r="F130" s="8" t="s">
        <v>458</v>
      </c>
      <c r="G130" s="10">
        <v>186</v>
      </c>
      <c r="H130" t="s">
        <v>992</v>
      </c>
      <c r="M130" s="11">
        <v>30</v>
      </c>
      <c r="N130" t="s">
        <v>31</v>
      </c>
      <c r="O130" t="s">
        <v>1148</v>
      </c>
      <c r="P130">
        <v>57</v>
      </c>
    </row>
    <row r="131" spans="1:16" x14ac:dyDescent="0.25">
      <c r="A131" s="6">
        <v>203</v>
      </c>
      <c r="B131" t="s">
        <v>987</v>
      </c>
      <c r="C131" t="s">
        <v>988</v>
      </c>
      <c r="D131" s="8">
        <v>56</v>
      </c>
      <c r="E131" t="s">
        <v>85</v>
      </c>
      <c r="F131" s="8" t="s">
        <v>266</v>
      </c>
      <c r="G131" s="10">
        <v>156</v>
      </c>
      <c r="H131" t="s">
        <v>989</v>
      </c>
      <c r="M131" s="11">
        <v>38</v>
      </c>
      <c r="N131" t="s">
        <v>39</v>
      </c>
      <c r="O131" t="s">
        <v>71</v>
      </c>
      <c r="P131">
        <v>58</v>
      </c>
    </row>
    <row r="132" spans="1:16" s="5" customFormat="1" x14ac:dyDescent="0.25">
      <c r="A132" s="3">
        <v>63</v>
      </c>
      <c r="B132" s="5" t="s">
        <v>982</v>
      </c>
      <c r="C132" s="5" t="s">
        <v>983</v>
      </c>
      <c r="D132" s="11">
        <v>26</v>
      </c>
      <c r="E132" s="5" t="s">
        <v>85</v>
      </c>
      <c r="F132" s="10" t="s">
        <v>416</v>
      </c>
      <c r="G132" s="10">
        <v>124</v>
      </c>
      <c r="H132" s="5" t="s">
        <v>984</v>
      </c>
      <c r="I132" s="8">
        <v>62</v>
      </c>
      <c r="J132" s="5" t="s">
        <v>985</v>
      </c>
      <c r="K132" s="8">
        <v>89</v>
      </c>
      <c r="L132" s="5" t="s">
        <v>986</v>
      </c>
      <c r="M132" s="11">
        <v>37</v>
      </c>
      <c r="N132" s="5" t="s">
        <v>38</v>
      </c>
      <c r="O132" s="5" t="s">
        <v>482</v>
      </c>
      <c r="P132">
        <v>59</v>
      </c>
    </row>
    <row r="133" spans="1:16" s="5" customFormat="1" x14ac:dyDescent="0.25">
      <c r="A133" s="3">
        <v>112</v>
      </c>
      <c r="B133" s="5" t="s">
        <v>976</v>
      </c>
      <c r="C133" s="5" t="s">
        <v>977</v>
      </c>
      <c r="D133" s="11">
        <v>38</v>
      </c>
      <c r="E133" s="5" t="s">
        <v>85</v>
      </c>
      <c r="F133" s="11" t="s">
        <v>978</v>
      </c>
      <c r="G133" s="10">
        <v>17</v>
      </c>
      <c r="H133" s="5" t="s">
        <v>979</v>
      </c>
      <c r="I133" s="11">
        <v>111</v>
      </c>
      <c r="J133" s="7" t="s">
        <v>980</v>
      </c>
      <c r="K133" s="8">
        <v>43</v>
      </c>
      <c r="L133" s="5" t="s">
        <v>981</v>
      </c>
      <c r="M133" s="11">
        <v>3</v>
      </c>
      <c r="N133" s="5" t="s">
        <v>4</v>
      </c>
      <c r="O133" s="5" t="s">
        <v>483</v>
      </c>
      <c r="P133">
        <v>60</v>
      </c>
    </row>
    <row r="134" spans="1:16" s="5" customFormat="1" x14ac:dyDescent="0.25">
      <c r="A134" s="3">
        <v>79</v>
      </c>
      <c r="B134" s="5" t="s">
        <v>971</v>
      </c>
      <c r="C134" s="5" t="s">
        <v>756</v>
      </c>
      <c r="D134" s="11">
        <v>27</v>
      </c>
      <c r="E134" s="5" t="s">
        <v>85</v>
      </c>
      <c r="F134" s="10" t="s">
        <v>972</v>
      </c>
      <c r="G134" s="10">
        <v>12</v>
      </c>
      <c r="H134" s="5" t="s">
        <v>973</v>
      </c>
      <c r="I134" s="8">
        <v>78</v>
      </c>
      <c r="J134" s="5" t="s">
        <v>974</v>
      </c>
      <c r="K134" s="8">
        <v>95</v>
      </c>
      <c r="L134" s="5" t="s">
        <v>975</v>
      </c>
      <c r="M134" s="11">
        <v>15</v>
      </c>
      <c r="N134" s="5" t="s">
        <v>16</v>
      </c>
      <c r="O134" s="5" t="s">
        <v>484</v>
      </c>
      <c r="P134">
        <v>61</v>
      </c>
    </row>
    <row r="135" spans="1:16" s="5" customFormat="1" x14ac:dyDescent="0.25">
      <c r="A135" s="6">
        <v>204</v>
      </c>
      <c r="B135" s="5" t="s">
        <v>967</v>
      </c>
      <c r="C135" s="5" t="s">
        <v>968</v>
      </c>
      <c r="D135" s="11">
        <v>30</v>
      </c>
      <c r="E135" s="5" t="s">
        <v>81</v>
      </c>
      <c r="F135" s="11" t="s">
        <v>82</v>
      </c>
      <c r="G135" s="10">
        <v>110</v>
      </c>
      <c r="H135" s="5" t="s">
        <v>969</v>
      </c>
      <c r="I135" s="11"/>
      <c r="K135" s="11">
        <v>10</v>
      </c>
      <c r="L135" s="5" t="s">
        <v>970</v>
      </c>
      <c r="M135" s="11">
        <v>4</v>
      </c>
      <c r="N135" s="5" t="s">
        <v>5</v>
      </c>
      <c r="O135" s="5" t="s">
        <v>484</v>
      </c>
      <c r="P135">
        <v>61</v>
      </c>
    </row>
    <row r="136" spans="1:16" s="5" customFormat="1" x14ac:dyDescent="0.25">
      <c r="A136" s="3">
        <v>52</v>
      </c>
      <c r="B136" s="5" t="s">
        <v>956</v>
      </c>
      <c r="C136" s="5" t="s">
        <v>957</v>
      </c>
      <c r="D136" s="11">
        <v>27</v>
      </c>
      <c r="E136" s="5" t="s">
        <v>81</v>
      </c>
      <c r="F136" s="11" t="s">
        <v>191</v>
      </c>
      <c r="G136" s="10">
        <v>42</v>
      </c>
      <c r="H136" s="5" t="s">
        <v>961</v>
      </c>
      <c r="I136" s="11">
        <v>51</v>
      </c>
      <c r="J136" s="5" t="s">
        <v>958</v>
      </c>
      <c r="K136" s="11"/>
      <c r="M136" s="11">
        <v>15</v>
      </c>
      <c r="N136" s="5" t="s">
        <v>16</v>
      </c>
      <c r="O136" s="5" t="s">
        <v>1126</v>
      </c>
      <c r="P136">
        <v>62</v>
      </c>
    </row>
    <row r="137" spans="1:16" s="5" customFormat="1" x14ac:dyDescent="0.25">
      <c r="A137" s="3">
        <v>118</v>
      </c>
      <c r="B137" s="5" t="s">
        <v>963</v>
      </c>
      <c r="C137" s="5" t="s">
        <v>964</v>
      </c>
      <c r="D137" s="11">
        <v>25</v>
      </c>
      <c r="E137" s="5" t="s">
        <v>81</v>
      </c>
      <c r="F137" s="11" t="s">
        <v>978</v>
      </c>
      <c r="G137" s="9">
        <v>100</v>
      </c>
      <c r="H137" s="5" t="s">
        <v>965</v>
      </c>
      <c r="I137" s="11">
        <v>117</v>
      </c>
      <c r="J137" s="5" t="s">
        <v>966</v>
      </c>
      <c r="K137" s="11"/>
      <c r="M137" s="11">
        <v>20</v>
      </c>
      <c r="N137" s="5" t="s">
        <v>21</v>
      </c>
      <c r="O137" s="5" t="s">
        <v>1126</v>
      </c>
      <c r="P137">
        <v>62</v>
      </c>
    </row>
    <row r="138" spans="1:16" s="5" customFormat="1" x14ac:dyDescent="0.25">
      <c r="A138" s="6">
        <v>205</v>
      </c>
      <c r="B138" s="5" t="s">
        <v>959</v>
      </c>
      <c r="C138" s="5" t="s">
        <v>960</v>
      </c>
      <c r="D138" s="11">
        <v>30</v>
      </c>
      <c r="E138" s="5" t="s">
        <v>81</v>
      </c>
      <c r="F138" s="11" t="s">
        <v>99</v>
      </c>
      <c r="G138" s="10">
        <v>43</v>
      </c>
      <c r="H138" s="5" t="s">
        <v>961</v>
      </c>
      <c r="I138" s="11"/>
      <c r="K138" s="8">
        <v>63</v>
      </c>
      <c r="L138" s="5" t="s">
        <v>962</v>
      </c>
      <c r="M138" s="11">
        <v>29</v>
      </c>
      <c r="N138" s="5" t="s">
        <v>30</v>
      </c>
      <c r="O138" s="5" t="s">
        <v>1126</v>
      </c>
      <c r="P138">
        <v>62</v>
      </c>
    </row>
    <row r="139" spans="1:16" s="5" customFormat="1" x14ac:dyDescent="0.25">
      <c r="A139" s="3">
        <v>31</v>
      </c>
      <c r="B139" s="5" t="s">
        <v>953</v>
      </c>
      <c r="C139" s="5" t="s">
        <v>952</v>
      </c>
      <c r="D139" s="11">
        <v>29</v>
      </c>
      <c r="E139" s="5" t="s">
        <v>81</v>
      </c>
      <c r="F139" s="11" t="s">
        <v>951</v>
      </c>
      <c r="G139" s="9">
        <v>94</v>
      </c>
      <c r="H139" s="5" t="s">
        <v>552</v>
      </c>
      <c r="I139" s="8">
        <v>31</v>
      </c>
      <c r="J139" s="5" t="s">
        <v>950</v>
      </c>
      <c r="K139" s="8">
        <v>31</v>
      </c>
      <c r="L139" s="5" t="s">
        <v>949</v>
      </c>
      <c r="M139" s="11">
        <v>45</v>
      </c>
      <c r="N139" s="5" t="s">
        <v>46</v>
      </c>
      <c r="O139" s="5" t="s">
        <v>1127</v>
      </c>
      <c r="P139">
        <v>63</v>
      </c>
    </row>
    <row r="140" spans="1:16" s="5" customFormat="1" x14ac:dyDescent="0.25">
      <c r="A140" s="6">
        <v>206</v>
      </c>
      <c r="B140" s="5" t="s">
        <v>954</v>
      </c>
      <c r="C140" s="5" t="s">
        <v>955</v>
      </c>
      <c r="D140" s="11">
        <v>27</v>
      </c>
      <c r="E140" s="5" t="s">
        <v>81</v>
      </c>
      <c r="F140" s="11" t="s">
        <v>93</v>
      </c>
      <c r="G140" s="9">
        <v>94</v>
      </c>
      <c r="H140" s="5" t="s">
        <v>552</v>
      </c>
      <c r="I140" s="11"/>
      <c r="K140" s="11"/>
      <c r="M140" s="11">
        <v>10</v>
      </c>
      <c r="N140" s="5" t="s">
        <v>11</v>
      </c>
      <c r="O140" s="5" t="s">
        <v>1127</v>
      </c>
      <c r="P140">
        <v>63</v>
      </c>
    </row>
    <row r="141" spans="1:16" s="5" customFormat="1" x14ac:dyDescent="0.25">
      <c r="A141" s="3">
        <v>30</v>
      </c>
      <c r="B141" s="5" t="s">
        <v>943</v>
      </c>
      <c r="C141" s="5" t="s">
        <v>944</v>
      </c>
      <c r="D141" s="11">
        <v>41</v>
      </c>
      <c r="E141" s="5" t="s">
        <v>85</v>
      </c>
      <c r="F141" s="11" t="s">
        <v>945</v>
      </c>
      <c r="G141" s="10">
        <v>182</v>
      </c>
      <c r="H141" s="5" t="s">
        <v>946</v>
      </c>
      <c r="I141" s="11">
        <v>30</v>
      </c>
      <c r="J141" s="5" t="s">
        <v>947</v>
      </c>
      <c r="K141" s="11">
        <v>86</v>
      </c>
      <c r="L141" s="7" t="s">
        <v>948</v>
      </c>
      <c r="M141" s="11">
        <v>33</v>
      </c>
      <c r="N141" s="5" t="s">
        <v>34</v>
      </c>
      <c r="O141" s="5" t="s">
        <v>1128</v>
      </c>
      <c r="P141">
        <v>64</v>
      </c>
    </row>
    <row r="142" spans="1:16" s="5" customFormat="1" x14ac:dyDescent="0.25">
      <c r="A142" s="3">
        <v>67</v>
      </c>
      <c r="B142" s="5" t="s">
        <v>938</v>
      </c>
      <c r="C142" s="5" t="s">
        <v>939</v>
      </c>
      <c r="D142" s="11">
        <v>29</v>
      </c>
      <c r="E142" s="5" t="s">
        <v>85</v>
      </c>
      <c r="F142" s="10" t="s">
        <v>940</v>
      </c>
      <c r="G142" s="10">
        <v>10</v>
      </c>
      <c r="H142" s="5" t="s">
        <v>941</v>
      </c>
      <c r="I142" s="8">
        <v>66</v>
      </c>
      <c r="J142" s="7" t="s">
        <v>942</v>
      </c>
      <c r="K142" s="10"/>
      <c r="M142" s="11">
        <v>26</v>
      </c>
      <c r="N142" s="5" t="s">
        <v>27</v>
      </c>
      <c r="O142" s="5" t="s">
        <v>1128</v>
      </c>
      <c r="P142">
        <v>64</v>
      </c>
    </row>
    <row r="143" spans="1:16" s="5" customFormat="1" x14ac:dyDescent="0.25">
      <c r="A143" s="3">
        <v>2</v>
      </c>
      <c r="B143" s="5" t="s">
        <v>933</v>
      </c>
      <c r="C143" s="5" t="s">
        <v>934</v>
      </c>
      <c r="D143" s="11">
        <v>36</v>
      </c>
      <c r="E143" s="5" t="s">
        <v>85</v>
      </c>
      <c r="F143" s="11" t="s">
        <v>266</v>
      </c>
      <c r="G143" s="10">
        <v>121</v>
      </c>
      <c r="H143" s="5" t="s">
        <v>935</v>
      </c>
      <c r="I143" s="11">
        <v>2</v>
      </c>
      <c r="J143" s="5" t="s">
        <v>936</v>
      </c>
      <c r="K143" s="8">
        <v>21</v>
      </c>
      <c r="L143" s="5" t="s">
        <v>937</v>
      </c>
      <c r="M143" s="11">
        <v>3</v>
      </c>
      <c r="N143" s="5" t="s">
        <v>4</v>
      </c>
      <c r="O143" s="5" t="s">
        <v>1129</v>
      </c>
      <c r="P143">
        <v>65</v>
      </c>
    </row>
    <row r="144" spans="1:16" s="5" customFormat="1" x14ac:dyDescent="0.25">
      <c r="A144" s="6">
        <v>207</v>
      </c>
      <c r="B144" s="5" t="s">
        <v>929</v>
      </c>
      <c r="C144" s="5" t="s">
        <v>930</v>
      </c>
      <c r="D144" s="11">
        <v>25</v>
      </c>
      <c r="E144" s="5" t="s">
        <v>85</v>
      </c>
      <c r="F144" s="11" t="s">
        <v>93</v>
      </c>
      <c r="G144" s="10">
        <v>37</v>
      </c>
      <c r="H144" s="5" t="s">
        <v>931</v>
      </c>
      <c r="I144" s="11"/>
      <c r="K144" s="11">
        <v>84</v>
      </c>
      <c r="L144" s="5" t="s">
        <v>932</v>
      </c>
      <c r="M144" s="11">
        <v>40</v>
      </c>
      <c r="N144" s="5" t="s">
        <v>41</v>
      </c>
      <c r="O144" s="5" t="s">
        <v>1129</v>
      </c>
      <c r="P144">
        <v>65</v>
      </c>
    </row>
    <row r="145" spans="1:16" s="5" customFormat="1" x14ac:dyDescent="0.25">
      <c r="A145" s="3">
        <v>11</v>
      </c>
      <c r="B145" s="5" t="s">
        <v>920</v>
      </c>
      <c r="C145" s="5" t="s">
        <v>921</v>
      </c>
      <c r="D145" s="11">
        <v>28</v>
      </c>
      <c r="E145" s="5" t="s">
        <v>81</v>
      </c>
      <c r="F145" s="11" t="s">
        <v>416</v>
      </c>
      <c r="G145" s="10">
        <v>40</v>
      </c>
      <c r="H145" s="5" t="s">
        <v>922</v>
      </c>
      <c r="I145" s="8">
        <v>11</v>
      </c>
      <c r="J145" s="5" t="s">
        <v>923</v>
      </c>
      <c r="K145" s="8">
        <v>75</v>
      </c>
      <c r="L145" s="5" t="s">
        <v>924</v>
      </c>
      <c r="M145" s="11">
        <v>46</v>
      </c>
      <c r="N145" s="5" t="s">
        <v>47</v>
      </c>
      <c r="O145" s="5" t="s">
        <v>1130</v>
      </c>
      <c r="P145">
        <v>66</v>
      </c>
    </row>
    <row r="146" spans="1:16" s="5" customFormat="1" x14ac:dyDescent="0.25">
      <c r="A146" s="3">
        <v>42</v>
      </c>
      <c r="B146" s="5" t="s">
        <v>928</v>
      </c>
      <c r="C146" s="5" t="s">
        <v>927</v>
      </c>
      <c r="D146" s="11">
        <v>24</v>
      </c>
      <c r="E146" s="5" t="s">
        <v>81</v>
      </c>
      <c r="F146" s="11" t="s">
        <v>392</v>
      </c>
      <c r="G146" s="10">
        <v>179</v>
      </c>
      <c r="H146" s="5" t="s">
        <v>255</v>
      </c>
      <c r="I146" s="11">
        <v>41</v>
      </c>
      <c r="J146" s="5" t="s">
        <v>925</v>
      </c>
      <c r="K146" s="8">
        <v>61</v>
      </c>
      <c r="L146" s="5" t="s">
        <v>926</v>
      </c>
      <c r="M146" s="11">
        <v>47</v>
      </c>
      <c r="N146" s="5" t="s">
        <v>48</v>
      </c>
      <c r="O146" s="5" t="s">
        <v>1130</v>
      </c>
      <c r="P146">
        <v>66</v>
      </c>
    </row>
    <row r="147" spans="1:16" s="5" customFormat="1" x14ac:dyDescent="0.25">
      <c r="A147" s="3">
        <v>20</v>
      </c>
      <c r="B147" s="5" t="s">
        <v>471</v>
      </c>
      <c r="C147" s="5" t="s">
        <v>472</v>
      </c>
      <c r="D147" s="11">
        <v>33</v>
      </c>
      <c r="E147" s="5" t="s">
        <v>85</v>
      </c>
      <c r="F147" s="10" t="s">
        <v>82</v>
      </c>
      <c r="G147" s="10">
        <v>113</v>
      </c>
      <c r="H147" s="5" t="s">
        <v>470</v>
      </c>
      <c r="I147" s="11">
        <v>20</v>
      </c>
      <c r="J147" s="5" t="s">
        <v>473</v>
      </c>
      <c r="K147" s="8">
        <v>55</v>
      </c>
      <c r="L147" s="5" t="s">
        <v>474</v>
      </c>
      <c r="M147" s="11">
        <v>26</v>
      </c>
      <c r="N147" s="5" t="s">
        <v>27</v>
      </c>
      <c r="O147" s="5" t="s">
        <v>1131</v>
      </c>
      <c r="P147">
        <v>67</v>
      </c>
    </row>
    <row r="148" spans="1:16" s="5" customFormat="1" x14ac:dyDescent="0.25">
      <c r="A148" s="3">
        <v>55</v>
      </c>
      <c r="B148" s="5" t="s">
        <v>479</v>
      </c>
      <c r="C148" s="5" t="s">
        <v>478</v>
      </c>
      <c r="D148" s="11">
        <v>24</v>
      </c>
      <c r="E148" s="5" t="s">
        <v>81</v>
      </c>
      <c r="F148" s="10" t="s">
        <v>102</v>
      </c>
      <c r="G148" s="9">
        <v>68</v>
      </c>
      <c r="H148" s="5" t="s">
        <v>477</v>
      </c>
      <c r="I148" s="8">
        <v>54</v>
      </c>
      <c r="J148" s="5" t="s">
        <v>475</v>
      </c>
      <c r="K148" s="8">
        <v>77</v>
      </c>
      <c r="L148" s="5" t="s">
        <v>476</v>
      </c>
      <c r="M148" s="11">
        <v>7</v>
      </c>
      <c r="N148" s="5" t="s">
        <v>8</v>
      </c>
      <c r="O148" s="5" t="s">
        <v>1131</v>
      </c>
      <c r="P148">
        <v>67</v>
      </c>
    </row>
    <row r="149" spans="1:16" s="5" customFormat="1" x14ac:dyDescent="0.25">
      <c r="A149" s="6">
        <v>208</v>
      </c>
      <c r="B149" s="5" t="s">
        <v>469</v>
      </c>
      <c r="C149" s="5" t="s">
        <v>468</v>
      </c>
      <c r="D149" s="11">
        <v>27</v>
      </c>
      <c r="E149" s="5" t="s">
        <v>81</v>
      </c>
      <c r="F149" s="10" t="s">
        <v>293</v>
      </c>
      <c r="G149" s="10">
        <v>113</v>
      </c>
      <c r="H149" s="5" t="s">
        <v>470</v>
      </c>
      <c r="I149" s="11"/>
      <c r="K149" s="11"/>
      <c r="M149" s="11">
        <v>37</v>
      </c>
      <c r="N149" s="5" t="s">
        <v>38</v>
      </c>
      <c r="O149" s="5" t="s">
        <v>1131</v>
      </c>
      <c r="P149">
        <v>67</v>
      </c>
    </row>
    <row r="150" spans="1:16" s="5" customFormat="1" x14ac:dyDescent="0.25">
      <c r="A150" s="3">
        <v>130</v>
      </c>
      <c r="B150" s="5" t="s">
        <v>461</v>
      </c>
      <c r="C150" s="5" t="s">
        <v>460</v>
      </c>
      <c r="D150" s="11">
        <v>41</v>
      </c>
      <c r="E150" s="5" t="s">
        <v>81</v>
      </c>
      <c r="F150" s="10" t="s">
        <v>459</v>
      </c>
      <c r="G150" s="10">
        <v>103</v>
      </c>
      <c r="H150" s="5" t="s">
        <v>463</v>
      </c>
      <c r="I150" s="11">
        <v>129</v>
      </c>
      <c r="J150" s="5" t="s">
        <v>464</v>
      </c>
      <c r="K150" s="11"/>
      <c r="M150" s="11">
        <v>30</v>
      </c>
      <c r="N150" s="5" t="s">
        <v>31</v>
      </c>
      <c r="O150" s="5" t="s">
        <v>1132</v>
      </c>
      <c r="P150">
        <v>68</v>
      </c>
    </row>
    <row r="151" spans="1:16" s="5" customFormat="1" x14ac:dyDescent="0.25">
      <c r="A151" s="6">
        <v>209</v>
      </c>
      <c r="B151" s="5" t="s">
        <v>466</v>
      </c>
      <c r="C151" s="5" t="s">
        <v>465</v>
      </c>
      <c r="D151" s="11">
        <v>30</v>
      </c>
      <c r="E151" s="5" t="s">
        <v>85</v>
      </c>
      <c r="F151" s="10" t="s">
        <v>82</v>
      </c>
      <c r="G151" s="10">
        <v>52</v>
      </c>
      <c r="H151" s="5" t="s">
        <v>467</v>
      </c>
      <c r="I151" s="11"/>
      <c r="K151" s="11"/>
      <c r="M151" s="11">
        <v>31</v>
      </c>
      <c r="N151" s="5" t="s">
        <v>32</v>
      </c>
      <c r="O151" s="5" t="s">
        <v>1132</v>
      </c>
      <c r="P151">
        <v>68</v>
      </c>
    </row>
    <row r="152" spans="1:16" s="5" customFormat="1" x14ac:dyDescent="0.25">
      <c r="A152" s="3">
        <v>123</v>
      </c>
      <c r="B152" s="5" t="s">
        <v>452</v>
      </c>
      <c r="C152" s="5" t="s">
        <v>453</v>
      </c>
      <c r="D152" s="11">
        <v>36</v>
      </c>
      <c r="E152" s="5" t="s">
        <v>81</v>
      </c>
      <c r="F152" s="10" t="s">
        <v>99</v>
      </c>
      <c r="G152" s="10">
        <v>62</v>
      </c>
      <c r="H152" s="5" t="s">
        <v>454</v>
      </c>
      <c r="I152" s="8">
        <v>122</v>
      </c>
      <c r="J152" s="5" t="s">
        <v>455</v>
      </c>
      <c r="K152" s="11"/>
      <c r="M152" s="11">
        <v>20</v>
      </c>
      <c r="N152" s="5" t="s">
        <v>21</v>
      </c>
      <c r="O152" s="5" t="s">
        <v>1133</v>
      </c>
      <c r="P152">
        <v>69</v>
      </c>
    </row>
    <row r="153" spans="1:16" s="5" customFormat="1" x14ac:dyDescent="0.25">
      <c r="A153" s="6">
        <v>210</v>
      </c>
      <c r="B153" s="5" t="s">
        <v>456</v>
      </c>
      <c r="C153" s="5" t="s">
        <v>457</v>
      </c>
      <c r="D153" s="11">
        <v>27</v>
      </c>
      <c r="E153" s="5" t="s">
        <v>81</v>
      </c>
      <c r="F153" s="10" t="s">
        <v>458</v>
      </c>
      <c r="G153" s="10">
        <v>65</v>
      </c>
      <c r="H153" s="5" t="s">
        <v>462</v>
      </c>
      <c r="I153" s="11"/>
      <c r="K153" s="11"/>
      <c r="M153" s="11">
        <v>6</v>
      </c>
      <c r="N153" s="5" t="s">
        <v>7</v>
      </c>
      <c r="O153" s="5" t="s">
        <v>1133</v>
      </c>
      <c r="P153">
        <v>69</v>
      </c>
    </row>
    <row r="154" spans="1:16" s="5" customFormat="1" x14ac:dyDescent="0.25">
      <c r="A154" s="3">
        <v>68</v>
      </c>
      <c r="B154" s="5" t="s">
        <v>1029</v>
      </c>
      <c r="C154" s="5" t="s">
        <v>1030</v>
      </c>
      <c r="D154" s="11">
        <v>27</v>
      </c>
      <c r="E154" s="5" t="s">
        <v>85</v>
      </c>
      <c r="F154" s="11" t="s">
        <v>1031</v>
      </c>
      <c r="G154" s="10">
        <v>142</v>
      </c>
      <c r="H154" s="5" t="s">
        <v>1032</v>
      </c>
      <c r="I154" s="11">
        <v>67</v>
      </c>
      <c r="J154" s="5" t="s">
        <v>1033</v>
      </c>
      <c r="K154" s="11"/>
      <c r="M154" s="11">
        <v>45</v>
      </c>
      <c r="N154" s="5" t="s">
        <v>46</v>
      </c>
      <c r="O154" s="5" t="s">
        <v>1107</v>
      </c>
      <c r="P154">
        <v>70</v>
      </c>
    </row>
    <row r="155" spans="1:16" s="5" customFormat="1" x14ac:dyDescent="0.25">
      <c r="A155" s="3">
        <v>95</v>
      </c>
      <c r="B155" s="5" t="s">
        <v>1034</v>
      </c>
      <c r="C155" s="5" t="s">
        <v>1035</v>
      </c>
      <c r="D155" s="11">
        <v>31</v>
      </c>
      <c r="E155" s="5" t="s">
        <v>85</v>
      </c>
      <c r="F155" s="11" t="s">
        <v>397</v>
      </c>
      <c r="G155" s="10">
        <v>164</v>
      </c>
      <c r="H155" s="5" t="s">
        <v>1036</v>
      </c>
      <c r="I155" s="8">
        <v>94</v>
      </c>
      <c r="J155" s="7" t="s">
        <v>1037</v>
      </c>
      <c r="K155" s="11">
        <v>46</v>
      </c>
      <c r="L155" s="5" t="s">
        <v>1038</v>
      </c>
      <c r="M155" s="11">
        <v>22</v>
      </c>
      <c r="N155" s="5" t="s">
        <v>23</v>
      </c>
      <c r="O155" s="5" t="s">
        <v>1107</v>
      </c>
      <c r="P155">
        <v>70</v>
      </c>
    </row>
    <row r="156" spans="1:16" s="5" customFormat="1" x14ac:dyDescent="0.25">
      <c r="A156" s="3">
        <v>17</v>
      </c>
      <c r="B156" s="5" t="s">
        <v>451</v>
      </c>
      <c r="C156" s="5" t="s">
        <v>450</v>
      </c>
      <c r="D156" s="11">
        <v>26</v>
      </c>
      <c r="E156" s="5" t="s">
        <v>81</v>
      </c>
      <c r="F156" s="10" t="s">
        <v>82</v>
      </c>
      <c r="G156" s="10">
        <v>162</v>
      </c>
      <c r="H156" s="5" t="s">
        <v>447</v>
      </c>
      <c r="I156" s="8">
        <v>17</v>
      </c>
      <c r="J156" s="5" t="s">
        <v>449</v>
      </c>
      <c r="K156" s="11"/>
      <c r="M156" s="11">
        <v>42</v>
      </c>
      <c r="N156" s="5" t="s">
        <v>43</v>
      </c>
      <c r="O156" s="5" t="s">
        <v>1134</v>
      </c>
      <c r="P156">
        <v>71</v>
      </c>
    </row>
    <row r="157" spans="1:16" s="5" customFormat="1" x14ac:dyDescent="0.25">
      <c r="A157" s="3">
        <v>129</v>
      </c>
      <c r="B157" s="5" t="s">
        <v>445</v>
      </c>
      <c r="C157" s="5" t="s">
        <v>446</v>
      </c>
      <c r="D157" s="11">
        <v>26</v>
      </c>
      <c r="E157" s="5" t="s">
        <v>85</v>
      </c>
      <c r="F157" s="10" t="s">
        <v>416</v>
      </c>
      <c r="G157" s="10">
        <v>162</v>
      </c>
      <c r="H157" s="5" t="s">
        <v>447</v>
      </c>
      <c r="I157" s="8">
        <v>128</v>
      </c>
      <c r="J157" s="5" t="s">
        <v>448</v>
      </c>
      <c r="K157" s="11"/>
      <c r="M157" s="11">
        <v>24</v>
      </c>
      <c r="N157" s="5" t="s">
        <v>25</v>
      </c>
      <c r="O157" s="5" t="s">
        <v>1134</v>
      </c>
      <c r="P157">
        <v>71</v>
      </c>
    </row>
    <row r="158" spans="1:16" s="5" customFormat="1" x14ac:dyDescent="0.25">
      <c r="A158" s="3">
        <v>43</v>
      </c>
      <c r="B158" s="5" t="s">
        <v>437</v>
      </c>
      <c r="C158" s="5" t="s">
        <v>438</v>
      </c>
      <c r="D158" s="11">
        <v>21</v>
      </c>
      <c r="E158" s="5" t="s">
        <v>85</v>
      </c>
      <c r="F158" s="10" t="s">
        <v>157</v>
      </c>
      <c r="G158" s="10">
        <v>87</v>
      </c>
      <c r="H158" s="5" t="s">
        <v>440</v>
      </c>
      <c r="I158" s="8">
        <v>42</v>
      </c>
      <c r="J158" s="5" t="s">
        <v>439</v>
      </c>
      <c r="K158" s="11">
        <v>34</v>
      </c>
      <c r="L158" s="5" t="s">
        <v>441</v>
      </c>
      <c r="M158" s="11">
        <v>22</v>
      </c>
      <c r="N158" s="5" t="s">
        <v>23</v>
      </c>
      <c r="O158" s="5" t="s">
        <v>1135</v>
      </c>
      <c r="P158">
        <v>72</v>
      </c>
    </row>
    <row r="159" spans="1:16" s="5" customFormat="1" x14ac:dyDescent="0.25">
      <c r="A159" s="6">
        <v>211</v>
      </c>
      <c r="B159" s="5" t="s">
        <v>444</v>
      </c>
      <c r="C159" s="5" t="s">
        <v>443</v>
      </c>
      <c r="D159" s="11">
        <v>27</v>
      </c>
      <c r="E159" s="5" t="s">
        <v>81</v>
      </c>
      <c r="F159" s="10" t="s">
        <v>442</v>
      </c>
      <c r="G159" s="10">
        <v>87</v>
      </c>
      <c r="H159" s="5" t="s">
        <v>440</v>
      </c>
      <c r="I159" s="11"/>
      <c r="K159" s="11"/>
      <c r="M159" s="11">
        <v>45</v>
      </c>
      <c r="N159" s="5" t="s">
        <v>46</v>
      </c>
      <c r="O159" s="5" t="s">
        <v>1135</v>
      </c>
      <c r="P159">
        <v>72</v>
      </c>
    </row>
    <row r="160" spans="1:16" s="5" customFormat="1" x14ac:dyDescent="0.25">
      <c r="A160" s="3">
        <v>70</v>
      </c>
      <c r="B160" s="5" t="s">
        <v>434</v>
      </c>
      <c r="C160" s="5" t="s">
        <v>433</v>
      </c>
      <c r="D160" s="11">
        <v>32</v>
      </c>
      <c r="E160" s="5" t="s">
        <v>85</v>
      </c>
      <c r="F160" s="10" t="s">
        <v>99</v>
      </c>
      <c r="G160" s="9">
        <v>78</v>
      </c>
      <c r="H160" s="5" t="s">
        <v>435</v>
      </c>
      <c r="I160" s="11">
        <v>69</v>
      </c>
      <c r="J160" s="5" t="s">
        <v>436</v>
      </c>
      <c r="K160" s="11"/>
      <c r="M160" s="11">
        <v>10</v>
      </c>
      <c r="N160" s="5" t="s">
        <v>11</v>
      </c>
      <c r="O160" s="5" t="s">
        <v>1136</v>
      </c>
      <c r="P160">
        <v>73</v>
      </c>
    </row>
    <row r="161" spans="1:16" s="5" customFormat="1" x14ac:dyDescent="0.25">
      <c r="A161" s="3">
        <v>102</v>
      </c>
      <c r="B161" s="5" t="s">
        <v>430</v>
      </c>
      <c r="C161" s="5" t="s">
        <v>429</v>
      </c>
      <c r="D161" s="11">
        <v>33</v>
      </c>
      <c r="E161" s="5" t="s">
        <v>85</v>
      </c>
      <c r="F161" s="10" t="s">
        <v>90</v>
      </c>
      <c r="G161" s="10">
        <v>190</v>
      </c>
      <c r="H161" s="5" t="s">
        <v>431</v>
      </c>
      <c r="I161" s="11">
        <v>101</v>
      </c>
      <c r="J161" s="5" t="s">
        <v>432</v>
      </c>
      <c r="K161" s="11"/>
      <c r="M161" s="11">
        <v>30</v>
      </c>
      <c r="N161" s="5" t="s">
        <v>31</v>
      </c>
      <c r="O161" s="5" t="s">
        <v>1136</v>
      </c>
      <c r="P161">
        <v>73</v>
      </c>
    </row>
    <row r="162" spans="1:16" s="5" customFormat="1" x14ac:dyDescent="0.25">
      <c r="A162" s="3">
        <v>16</v>
      </c>
      <c r="B162" s="5" t="s">
        <v>414</v>
      </c>
      <c r="C162" s="5" t="s">
        <v>415</v>
      </c>
      <c r="D162" s="11">
        <v>34</v>
      </c>
      <c r="E162" s="5" t="s">
        <v>81</v>
      </c>
      <c r="F162" s="10" t="s">
        <v>416</v>
      </c>
      <c r="G162" s="10">
        <v>2</v>
      </c>
      <c r="H162" s="5" t="s">
        <v>417</v>
      </c>
      <c r="I162" s="11">
        <v>16</v>
      </c>
      <c r="J162" s="5" t="s">
        <v>418</v>
      </c>
      <c r="K162" s="11"/>
      <c r="M162" s="11">
        <v>26</v>
      </c>
      <c r="N162" s="5" t="s">
        <v>27</v>
      </c>
      <c r="O162" s="5" t="s">
        <v>1137</v>
      </c>
      <c r="P162">
        <v>74</v>
      </c>
    </row>
    <row r="163" spans="1:16" s="5" customFormat="1" x14ac:dyDescent="0.25">
      <c r="A163" s="3">
        <v>105</v>
      </c>
      <c r="B163" s="5" t="s">
        <v>424</v>
      </c>
      <c r="C163" s="5" t="s">
        <v>425</v>
      </c>
      <c r="D163" s="11">
        <v>30</v>
      </c>
      <c r="E163" s="5" t="s">
        <v>81</v>
      </c>
      <c r="F163" s="10" t="s">
        <v>426</v>
      </c>
      <c r="G163" s="10">
        <v>136</v>
      </c>
      <c r="H163" s="5" t="s">
        <v>427</v>
      </c>
      <c r="I163" s="8">
        <v>104</v>
      </c>
      <c r="J163" s="5" t="s">
        <v>428</v>
      </c>
      <c r="K163" s="11"/>
      <c r="M163" s="11">
        <v>10</v>
      </c>
      <c r="N163" s="5" t="s">
        <v>11</v>
      </c>
      <c r="O163" s="5" t="s">
        <v>1137</v>
      </c>
      <c r="P163">
        <v>74</v>
      </c>
    </row>
    <row r="164" spans="1:16" s="5" customFormat="1" x14ac:dyDescent="0.25">
      <c r="A164" s="6">
        <v>212</v>
      </c>
      <c r="B164" s="5" t="s">
        <v>419</v>
      </c>
      <c r="C164" s="5" t="s">
        <v>420</v>
      </c>
      <c r="D164" s="11">
        <v>30</v>
      </c>
      <c r="E164" s="5" t="s">
        <v>81</v>
      </c>
      <c r="F164" s="10" t="s">
        <v>421</v>
      </c>
      <c r="G164" s="9">
        <v>137</v>
      </c>
      <c r="H164" s="5" t="s">
        <v>422</v>
      </c>
      <c r="I164" s="11"/>
      <c r="K164" s="8">
        <v>8</v>
      </c>
      <c r="L164" s="5" t="s">
        <v>423</v>
      </c>
      <c r="M164" s="11">
        <v>4</v>
      </c>
      <c r="N164" s="5" t="s">
        <v>5</v>
      </c>
      <c r="O164" s="5" t="s">
        <v>1137</v>
      </c>
      <c r="P164">
        <v>74</v>
      </c>
    </row>
    <row r="165" spans="1:16" s="5" customFormat="1" x14ac:dyDescent="0.25">
      <c r="A165" s="6">
        <v>213</v>
      </c>
      <c r="B165" s="5" t="s">
        <v>410</v>
      </c>
      <c r="C165" s="5" t="s">
        <v>411</v>
      </c>
      <c r="D165" s="11">
        <v>26</v>
      </c>
      <c r="E165" s="5" t="s">
        <v>85</v>
      </c>
      <c r="F165" s="10" t="s">
        <v>266</v>
      </c>
      <c r="G165" s="10">
        <v>151</v>
      </c>
      <c r="H165" s="5" t="s">
        <v>412</v>
      </c>
      <c r="I165" s="11"/>
      <c r="K165" s="11">
        <v>70</v>
      </c>
      <c r="L165" s="5" t="s">
        <v>413</v>
      </c>
      <c r="M165" s="11">
        <v>40</v>
      </c>
      <c r="N165" s="5" t="s">
        <v>41</v>
      </c>
      <c r="O165" s="5" t="s">
        <v>1138</v>
      </c>
      <c r="P165">
        <v>75</v>
      </c>
    </row>
    <row r="166" spans="1:16" s="5" customFormat="1" x14ac:dyDescent="0.25">
      <c r="A166" s="3">
        <v>104</v>
      </c>
      <c r="B166" s="5" t="s">
        <v>407</v>
      </c>
      <c r="C166" s="5" t="s">
        <v>406</v>
      </c>
      <c r="D166" s="11">
        <v>33</v>
      </c>
      <c r="E166" s="5" t="s">
        <v>81</v>
      </c>
      <c r="F166" s="10" t="s">
        <v>225</v>
      </c>
      <c r="G166" s="10">
        <v>175</v>
      </c>
      <c r="H166" s="5" t="s">
        <v>408</v>
      </c>
      <c r="I166" s="11">
        <v>103</v>
      </c>
      <c r="J166" s="5" t="s">
        <v>409</v>
      </c>
      <c r="K166" s="11"/>
      <c r="M166" s="11">
        <v>38</v>
      </c>
      <c r="N166" s="5" t="s">
        <v>39</v>
      </c>
      <c r="O166" s="5" t="s">
        <v>1139</v>
      </c>
      <c r="P166">
        <v>76</v>
      </c>
    </row>
    <row r="167" spans="1:16" s="5" customFormat="1" x14ac:dyDescent="0.25">
      <c r="A167" s="6">
        <v>214</v>
      </c>
      <c r="B167" s="5" t="s">
        <v>402</v>
      </c>
      <c r="C167" s="5" t="s">
        <v>401</v>
      </c>
      <c r="D167" s="11">
        <v>28</v>
      </c>
      <c r="E167" s="5" t="s">
        <v>81</v>
      </c>
      <c r="F167" s="10" t="s">
        <v>82</v>
      </c>
      <c r="G167" s="10">
        <v>48</v>
      </c>
      <c r="H167" s="5" t="s">
        <v>400</v>
      </c>
      <c r="I167" s="11"/>
      <c r="K167" s="11"/>
      <c r="M167" s="11">
        <v>3</v>
      </c>
      <c r="N167" s="5" t="s">
        <v>4</v>
      </c>
      <c r="O167" s="5" t="s">
        <v>1139</v>
      </c>
      <c r="P167">
        <v>76</v>
      </c>
    </row>
    <row r="168" spans="1:16" s="5" customFormat="1" x14ac:dyDescent="0.25">
      <c r="A168" s="6">
        <v>215</v>
      </c>
      <c r="B168" s="5" t="s">
        <v>403</v>
      </c>
      <c r="C168" s="5" t="s">
        <v>404</v>
      </c>
      <c r="D168" s="11">
        <v>38</v>
      </c>
      <c r="E168" s="5" t="s">
        <v>81</v>
      </c>
      <c r="F168" s="10" t="s">
        <v>293</v>
      </c>
      <c r="G168" s="9">
        <v>143</v>
      </c>
      <c r="H168" s="5" t="s">
        <v>405</v>
      </c>
      <c r="I168" s="11"/>
      <c r="K168" s="11"/>
      <c r="M168" s="11">
        <v>18</v>
      </c>
      <c r="N168" s="5" t="s">
        <v>19</v>
      </c>
      <c r="O168" s="5" t="s">
        <v>1139</v>
      </c>
      <c r="P168">
        <v>76</v>
      </c>
    </row>
    <row r="169" spans="1:16" s="5" customFormat="1" x14ac:dyDescent="0.25">
      <c r="A169" s="3">
        <v>37</v>
      </c>
      <c r="B169" s="5" t="s">
        <v>395</v>
      </c>
      <c r="C169" s="5" t="s">
        <v>396</v>
      </c>
      <c r="D169" s="11">
        <v>20</v>
      </c>
      <c r="E169" s="5" t="s">
        <v>85</v>
      </c>
      <c r="F169" s="10" t="s">
        <v>397</v>
      </c>
      <c r="G169" s="10">
        <v>23</v>
      </c>
      <c r="H169" s="5" t="s">
        <v>387</v>
      </c>
      <c r="I169" s="8">
        <v>37</v>
      </c>
      <c r="J169" s="5" t="s">
        <v>398</v>
      </c>
      <c r="K169" s="8">
        <v>53</v>
      </c>
      <c r="L169" s="5" t="s">
        <v>399</v>
      </c>
      <c r="M169" s="11">
        <v>23</v>
      </c>
      <c r="N169" s="5" t="s">
        <v>24</v>
      </c>
      <c r="O169" s="5" t="s">
        <v>1140</v>
      </c>
      <c r="P169">
        <v>77</v>
      </c>
    </row>
    <row r="170" spans="1:16" s="5" customFormat="1" x14ac:dyDescent="0.25">
      <c r="A170" s="3">
        <v>38</v>
      </c>
      <c r="B170" s="5" t="s">
        <v>386</v>
      </c>
      <c r="C170" s="5" t="s">
        <v>385</v>
      </c>
      <c r="D170" s="11">
        <v>35</v>
      </c>
      <c r="E170" s="5" t="s">
        <v>85</v>
      </c>
      <c r="F170" s="10" t="s">
        <v>225</v>
      </c>
      <c r="G170" s="10">
        <v>23</v>
      </c>
      <c r="H170" s="5" t="s">
        <v>387</v>
      </c>
      <c r="I170" s="11">
        <v>38</v>
      </c>
      <c r="J170" s="5" t="s">
        <v>388</v>
      </c>
      <c r="K170" s="11">
        <v>30</v>
      </c>
      <c r="L170" s="5" t="s">
        <v>389</v>
      </c>
      <c r="M170" s="11">
        <v>19</v>
      </c>
      <c r="N170" s="5" t="s">
        <v>20</v>
      </c>
      <c r="O170" s="5" t="s">
        <v>1140</v>
      </c>
      <c r="P170">
        <v>77</v>
      </c>
    </row>
    <row r="171" spans="1:16" s="5" customFormat="1" x14ac:dyDescent="0.25">
      <c r="A171" s="3">
        <v>48</v>
      </c>
      <c r="B171" s="5" t="s">
        <v>390</v>
      </c>
      <c r="C171" s="5" t="s">
        <v>391</v>
      </c>
      <c r="D171" s="11">
        <v>31</v>
      </c>
      <c r="E171" s="5" t="s">
        <v>81</v>
      </c>
      <c r="F171" s="10" t="s">
        <v>392</v>
      </c>
      <c r="G171" s="9">
        <v>83</v>
      </c>
      <c r="H171" s="5" t="s">
        <v>393</v>
      </c>
      <c r="I171" s="11">
        <v>47</v>
      </c>
      <c r="J171" s="5" t="s">
        <v>394</v>
      </c>
      <c r="K171" s="11"/>
      <c r="M171" s="11">
        <v>13</v>
      </c>
      <c r="N171" s="5" t="s">
        <v>14</v>
      </c>
      <c r="O171" s="5" t="s">
        <v>1140</v>
      </c>
      <c r="P171">
        <v>77</v>
      </c>
    </row>
    <row r="172" spans="1:16" s="5" customFormat="1" x14ac:dyDescent="0.25">
      <c r="A172" s="3">
        <v>21</v>
      </c>
      <c r="B172" s="5" t="s">
        <v>384</v>
      </c>
      <c r="C172" s="5" t="s">
        <v>383</v>
      </c>
      <c r="D172" s="11">
        <v>27</v>
      </c>
      <c r="E172" s="5" t="s">
        <v>81</v>
      </c>
      <c r="F172" s="10" t="s">
        <v>392</v>
      </c>
      <c r="G172" s="9">
        <v>132</v>
      </c>
      <c r="H172" s="5" t="s">
        <v>382</v>
      </c>
      <c r="I172" s="8">
        <v>21</v>
      </c>
      <c r="J172" s="5" t="s">
        <v>380</v>
      </c>
      <c r="K172" s="8">
        <v>6</v>
      </c>
      <c r="L172" s="5" t="s">
        <v>381</v>
      </c>
      <c r="M172" s="11">
        <v>22</v>
      </c>
      <c r="N172" s="5" t="s">
        <v>23</v>
      </c>
      <c r="O172" s="5" t="s">
        <v>1141</v>
      </c>
      <c r="P172">
        <v>78</v>
      </c>
    </row>
    <row r="173" spans="1:16" s="5" customFormat="1" x14ac:dyDescent="0.25">
      <c r="A173" s="3">
        <v>39</v>
      </c>
      <c r="B173" s="5" t="s">
        <v>376</v>
      </c>
      <c r="C173" s="5" t="s">
        <v>375</v>
      </c>
      <c r="D173" s="11">
        <v>31</v>
      </c>
      <c r="E173" s="5" t="s">
        <v>81</v>
      </c>
      <c r="F173" s="10" t="s">
        <v>102</v>
      </c>
      <c r="G173" s="10">
        <v>11</v>
      </c>
      <c r="H173" s="5" t="s">
        <v>373</v>
      </c>
      <c r="I173" s="8">
        <v>39</v>
      </c>
      <c r="J173" s="5" t="s">
        <v>227</v>
      </c>
      <c r="K173" s="8">
        <v>4</v>
      </c>
      <c r="L173" s="5" t="s">
        <v>374</v>
      </c>
      <c r="M173" s="11">
        <v>29</v>
      </c>
      <c r="N173" s="5" t="s">
        <v>30</v>
      </c>
      <c r="O173" s="5" t="s">
        <v>1141</v>
      </c>
      <c r="P173">
        <v>78</v>
      </c>
    </row>
    <row r="174" spans="1:16" s="5" customFormat="1" x14ac:dyDescent="0.25">
      <c r="A174" s="3">
        <v>101</v>
      </c>
      <c r="B174" s="5" t="s">
        <v>369</v>
      </c>
      <c r="C174" s="5" t="s">
        <v>370</v>
      </c>
      <c r="D174" s="11">
        <v>37</v>
      </c>
      <c r="E174" s="5" t="s">
        <v>85</v>
      </c>
      <c r="F174" s="10" t="s">
        <v>266</v>
      </c>
      <c r="G174" s="10">
        <v>189</v>
      </c>
      <c r="H174" s="5" t="s">
        <v>371</v>
      </c>
      <c r="I174" s="8">
        <v>100</v>
      </c>
      <c r="J174" s="5" t="s">
        <v>372</v>
      </c>
      <c r="K174" s="11"/>
      <c r="M174" s="11">
        <v>24</v>
      </c>
      <c r="N174" s="5" t="s">
        <v>25</v>
      </c>
      <c r="O174" s="5" t="s">
        <v>1141</v>
      </c>
      <c r="P174">
        <v>78</v>
      </c>
    </row>
    <row r="175" spans="1:16" s="5" customFormat="1" x14ac:dyDescent="0.25">
      <c r="A175" s="6">
        <v>216</v>
      </c>
      <c r="B175" s="5" t="s">
        <v>378</v>
      </c>
      <c r="C175" s="5" t="s">
        <v>377</v>
      </c>
      <c r="D175" s="11">
        <v>23</v>
      </c>
      <c r="E175" s="5" t="s">
        <v>85</v>
      </c>
      <c r="F175" s="10" t="s">
        <v>266</v>
      </c>
      <c r="G175" s="10">
        <v>126</v>
      </c>
      <c r="H175" s="5" t="s">
        <v>379</v>
      </c>
      <c r="I175" s="11"/>
      <c r="K175" s="11"/>
      <c r="M175" s="11">
        <v>33</v>
      </c>
      <c r="N175" s="5" t="s">
        <v>34</v>
      </c>
      <c r="O175" s="5" t="s">
        <v>1141</v>
      </c>
      <c r="P175">
        <v>78</v>
      </c>
    </row>
    <row r="176" spans="1:16" s="5" customFormat="1" x14ac:dyDescent="0.25">
      <c r="A176" s="3">
        <v>22</v>
      </c>
      <c r="B176" s="5" t="s">
        <v>365</v>
      </c>
      <c r="C176" s="5" t="s">
        <v>366</v>
      </c>
      <c r="D176" s="11">
        <v>30</v>
      </c>
      <c r="E176" s="5" t="s">
        <v>85</v>
      </c>
      <c r="F176" s="10" t="s">
        <v>243</v>
      </c>
      <c r="G176" s="10">
        <v>58</v>
      </c>
      <c r="H176" s="5" t="s">
        <v>367</v>
      </c>
      <c r="I176" s="11">
        <v>22</v>
      </c>
      <c r="J176" s="5" t="s">
        <v>368</v>
      </c>
      <c r="K176" s="11"/>
      <c r="M176" s="11">
        <v>6</v>
      </c>
      <c r="N176" s="5" t="s">
        <v>7</v>
      </c>
      <c r="O176" s="5" t="s">
        <v>1142</v>
      </c>
      <c r="P176">
        <v>79</v>
      </c>
    </row>
    <row r="177" spans="1:16" s="5" customFormat="1" x14ac:dyDescent="0.25">
      <c r="A177" s="3">
        <v>45</v>
      </c>
      <c r="B177" s="5" t="s">
        <v>349</v>
      </c>
      <c r="C177" s="5" t="s">
        <v>347</v>
      </c>
      <c r="D177" s="11">
        <v>36</v>
      </c>
      <c r="E177" s="5" t="s">
        <v>81</v>
      </c>
      <c r="F177" s="10" t="s">
        <v>346</v>
      </c>
      <c r="G177" s="10">
        <v>123</v>
      </c>
      <c r="H177" s="5" t="s">
        <v>348</v>
      </c>
      <c r="I177" s="8">
        <v>44</v>
      </c>
      <c r="J177" s="5" t="s">
        <v>350</v>
      </c>
      <c r="K177" s="11"/>
      <c r="M177" s="11">
        <v>44</v>
      </c>
      <c r="N177" s="5" t="s">
        <v>45</v>
      </c>
      <c r="O177" s="5" t="s">
        <v>1143</v>
      </c>
      <c r="P177">
        <v>80</v>
      </c>
    </row>
    <row r="178" spans="1:16" s="5" customFormat="1" x14ac:dyDescent="0.25">
      <c r="A178" s="3">
        <v>75</v>
      </c>
      <c r="B178" s="5" t="s">
        <v>353</v>
      </c>
      <c r="C178" s="5" t="s">
        <v>352</v>
      </c>
      <c r="D178" s="11">
        <v>32</v>
      </c>
      <c r="E178" s="5" t="s">
        <v>85</v>
      </c>
      <c r="F178" s="10" t="s">
        <v>351</v>
      </c>
      <c r="G178" s="10">
        <v>197</v>
      </c>
      <c r="H178" s="5" t="s">
        <v>354</v>
      </c>
      <c r="I178" s="8">
        <v>74</v>
      </c>
      <c r="J178" s="5" t="s">
        <v>355</v>
      </c>
      <c r="K178" s="11"/>
      <c r="M178" s="11">
        <v>43</v>
      </c>
      <c r="N178" s="5" t="s">
        <v>44</v>
      </c>
      <c r="O178" s="5" t="s">
        <v>1143</v>
      </c>
      <c r="P178">
        <v>80</v>
      </c>
    </row>
    <row r="179" spans="1:16" s="5" customFormat="1" x14ac:dyDescent="0.25">
      <c r="A179" s="3">
        <v>116</v>
      </c>
      <c r="B179" s="5" t="s">
        <v>343</v>
      </c>
      <c r="C179" s="5" t="s">
        <v>342</v>
      </c>
      <c r="D179" s="11">
        <v>24</v>
      </c>
      <c r="E179" s="5" t="s">
        <v>81</v>
      </c>
      <c r="F179" s="10" t="s">
        <v>76</v>
      </c>
      <c r="G179" s="10">
        <v>160</v>
      </c>
      <c r="H179" s="5" t="s">
        <v>345</v>
      </c>
      <c r="I179" s="11">
        <v>115</v>
      </c>
      <c r="J179" s="5" t="s">
        <v>344</v>
      </c>
      <c r="K179" s="11"/>
      <c r="M179" s="11">
        <v>37</v>
      </c>
      <c r="N179" s="5" t="s">
        <v>38</v>
      </c>
      <c r="O179" s="5" t="s">
        <v>345</v>
      </c>
      <c r="P179">
        <v>81</v>
      </c>
    </row>
    <row r="180" spans="1:16" s="5" customFormat="1" x14ac:dyDescent="0.25">
      <c r="A180" s="3">
        <v>106</v>
      </c>
      <c r="B180" s="5" t="s">
        <v>333</v>
      </c>
      <c r="C180" s="5" t="s">
        <v>334</v>
      </c>
      <c r="D180" s="11">
        <v>32</v>
      </c>
      <c r="E180" s="5" t="s">
        <v>81</v>
      </c>
      <c r="F180" s="10" t="s">
        <v>170</v>
      </c>
      <c r="G180" s="10">
        <v>20</v>
      </c>
      <c r="H180" s="5" t="s">
        <v>335</v>
      </c>
      <c r="I180" s="11">
        <v>105</v>
      </c>
      <c r="J180" s="5" t="s">
        <v>336</v>
      </c>
      <c r="K180" s="11"/>
      <c r="M180" s="11">
        <v>9</v>
      </c>
      <c r="N180" s="5" t="s">
        <v>10</v>
      </c>
      <c r="O180" s="5" t="s">
        <v>1144</v>
      </c>
      <c r="P180">
        <v>82</v>
      </c>
    </row>
    <row r="181" spans="1:16" s="5" customFormat="1" x14ac:dyDescent="0.25">
      <c r="A181" s="6">
        <v>217</v>
      </c>
      <c r="B181" s="5" t="s">
        <v>337</v>
      </c>
      <c r="C181" s="5" t="s">
        <v>338</v>
      </c>
      <c r="D181" s="11">
        <v>25</v>
      </c>
      <c r="E181" s="5" t="s">
        <v>85</v>
      </c>
      <c r="F181" s="10" t="s">
        <v>76</v>
      </c>
      <c r="G181" s="10">
        <v>20</v>
      </c>
      <c r="H181" s="5" t="s">
        <v>335</v>
      </c>
      <c r="I181" s="11"/>
      <c r="K181" s="8">
        <v>59</v>
      </c>
      <c r="L181" s="5" t="s">
        <v>339</v>
      </c>
      <c r="M181" s="11">
        <v>40</v>
      </c>
      <c r="N181" s="5" t="s">
        <v>41</v>
      </c>
      <c r="O181" s="5" t="s">
        <v>1144</v>
      </c>
      <c r="P181">
        <v>82</v>
      </c>
    </row>
    <row r="182" spans="1:16" s="5" customFormat="1" x14ac:dyDescent="0.25">
      <c r="A182" s="6">
        <v>218</v>
      </c>
      <c r="B182" s="5" t="s">
        <v>340</v>
      </c>
      <c r="C182" s="5" t="s">
        <v>341</v>
      </c>
      <c r="D182" s="11">
        <v>31</v>
      </c>
      <c r="E182" s="5" t="s">
        <v>81</v>
      </c>
      <c r="F182" s="10" t="s">
        <v>150</v>
      </c>
      <c r="G182" s="10">
        <v>20</v>
      </c>
      <c r="H182" s="5" t="s">
        <v>335</v>
      </c>
      <c r="I182" s="11"/>
      <c r="K182" s="11"/>
      <c r="M182" s="11">
        <v>42</v>
      </c>
      <c r="N182" s="5" t="s">
        <v>43</v>
      </c>
      <c r="O182" s="5" t="s">
        <v>1144</v>
      </c>
      <c r="P182">
        <v>82</v>
      </c>
    </row>
    <row r="183" spans="1:16" s="5" customFormat="1" x14ac:dyDescent="0.25">
      <c r="A183" s="3">
        <v>65</v>
      </c>
      <c r="B183" s="5" t="s">
        <v>329</v>
      </c>
      <c r="C183" s="5" t="s">
        <v>328</v>
      </c>
      <c r="D183" s="11">
        <v>29</v>
      </c>
      <c r="E183" s="5" t="s">
        <v>85</v>
      </c>
      <c r="F183" s="10" t="s">
        <v>225</v>
      </c>
      <c r="G183" s="10">
        <v>36</v>
      </c>
      <c r="H183" s="5" t="s">
        <v>330</v>
      </c>
      <c r="I183" s="8">
        <v>64</v>
      </c>
      <c r="J183" s="5" t="s">
        <v>331</v>
      </c>
      <c r="K183" s="11">
        <v>54</v>
      </c>
      <c r="L183" s="5" t="s">
        <v>332</v>
      </c>
      <c r="M183" s="11">
        <v>26</v>
      </c>
      <c r="N183" s="5" t="s">
        <v>27</v>
      </c>
      <c r="O183" s="5" t="s">
        <v>1145</v>
      </c>
      <c r="P183">
        <v>83</v>
      </c>
    </row>
    <row r="184" spans="1:16" s="5" customFormat="1" x14ac:dyDescent="0.25">
      <c r="A184" s="3">
        <v>111</v>
      </c>
      <c r="B184" s="5" t="s">
        <v>364</v>
      </c>
      <c r="C184" s="5" t="s">
        <v>363</v>
      </c>
      <c r="D184" s="11">
        <v>28</v>
      </c>
      <c r="E184" s="5" t="s">
        <v>81</v>
      </c>
      <c r="F184" s="10" t="s">
        <v>362</v>
      </c>
      <c r="G184" s="10">
        <v>33</v>
      </c>
      <c r="H184" s="5" t="s">
        <v>361</v>
      </c>
      <c r="I184" s="8">
        <v>110</v>
      </c>
      <c r="J184" s="5" t="s">
        <v>360</v>
      </c>
      <c r="K184" s="11"/>
      <c r="M184" s="11">
        <v>31</v>
      </c>
      <c r="N184" s="5" t="s">
        <v>32</v>
      </c>
      <c r="O184" s="5" t="s">
        <v>1146</v>
      </c>
      <c r="P184">
        <v>84</v>
      </c>
    </row>
    <row r="185" spans="1:16" s="5" customFormat="1" x14ac:dyDescent="0.25">
      <c r="A185" s="6">
        <v>219</v>
      </c>
      <c r="B185" s="5" t="s">
        <v>359</v>
      </c>
      <c r="C185" s="5" t="s">
        <v>357</v>
      </c>
      <c r="D185" s="11">
        <v>27</v>
      </c>
      <c r="E185" s="5" t="s">
        <v>81</v>
      </c>
      <c r="F185" s="10" t="s">
        <v>90</v>
      </c>
      <c r="G185" s="10">
        <v>85</v>
      </c>
      <c r="H185" s="5" t="s">
        <v>358</v>
      </c>
      <c r="I185" s="11"/>
      <c r="K185" s="11">
        <v>7</v>
      </c>
      <c r="L185" s="5" t="s">
        <v>356</v>
      </c>
      <c r="M185" s="11">
        <v>3</v>
      </c>
      <c r="N185" s="5" t="s">
        <v>4</v>
      </c>
      <c r="O185" s="5" t="s">
        <v>1146</v>
      </c>
      <c r="P185">
        <v>84</v>
      </c>
    </row>
    <row r="186" spans="1:16" s="5" customFormat="1" x14ac:dyDescent="0.25">
      <c r="A186" s="3">
        <v>4</v>
      </c>
      <c r="B186" s="5" t="s">
        <v>1016</v>
      </c>
      <c r="C186" s="5" t="s">
        <v>1017</v>
      </c>
      <c r="D186" s="11">
        <v>27</v>
      </c>
      <c r="E186" s="5" t="s">
        <v>81</v>
      </c>
      <c r="F186" s="11" t="s">
        <v>1012</v>
      </c>
      <c r="G186" s="10">
        <v>33</v>
      </c>
      <c r="H186" s="5" t="s">
        <v>361</v>
      </c>
      <c r="I186" s="11">
        <v>4</v>
      </c>
      <c r="J186" s="5" t="s">
        <v>1018</v>
      </c>
      <c r="K186" s="11">
        <v>68</v>
      </c>
      <c r="L186" s="5" t="s">
        <v>1019</v>
      </c>
      <c r="M186" s="11">
        <v>1</v>
      </c>
      <c r="N186" s="5" t="s">
        <v>2</v>
      </c>
      <c r="O186" s="5" t="s">
        <v>1108</v>
      </c>
      <c r="P186">
        <v>85</v>
      </c>
    </row>
    <row r="187" spans="1:16" s="5" customFormat="1" x14ac:dyDescent="0.25">
      <c r="A187" s="3">
        <v>58</v>
      </c>
      <c r="B187" s="5" t="s">
        <v>1024</v>
      </c>
      <c r="C187" s="5" t="s">
        <v>1025</v>
      </c>
      <c r="D187" s="11">
        <v>32</v>
      </c>
      <c r="E187" s="5" t="s">
        <v>85</v>
      </c>
      <c r="F187" s="11" t="s">
        <v>416</v>
      </c>
      <c r="G187" s="10">
        <v>28</v>
      </c>
      <c r="H187" s="5" t="s">
        <v>1026</v>
      </c>
      <c r="I187" s="11">
        <v>57</v>
      </c>
      <c r="J187" s="5" t="s">
        <v>1027</v>
      </c>
      <c r="K187" s="8">
        <v>51</v>
      </c>
      <c r="L187" s="5" t="s">
        <v>1028</v>
      </c>
      <c r="M187" s="11">
        <v>19</v>
      </c>
      <c r="N187" s="5" t="s">
        <v>20</v>
      </c>
      <c r="O187" s="5" t="s">
        <v>1108</v>
      </c>
      <c r="P187">
        <v>85</v>
      </c>
    </row>
    <row r="188" spans="1:16" s="5" customFormat="1" x14ac:dyDescent="0.25">
      <c r="A188" s="6">
        <v>220</v>
      </c>
      <c r="B188" s="5" t="s">
        <v>1023</v>
      </c>
      <c r="C188" s="5" t="s">
        <v>1022</v>
      </c>
      <c r="D188" s="11">
        <v>25</v>
      </c>
      <c r="E188" s="5" t="s">
        <v>85</v>
      </c>
      <c r="F188" s="11" t="s">
        <v>82</v>
      </c>
      <c r="G188" s="9">
        <v>59</v>
      </c>
      <c r="H188" s="5" t="s">
        <v>1021</v>
      </c>
      <c r="I188" s="11"/>
      <c r="K188" s="11">
        <v>50</v>
      </c>
      <c r="L188" s="5" t="s">
        <v>1020</v>
      </c>
      <c r="M188" s="11">
        <v>4</v>
      </c>
      <c r="N188" s="5" t="s">
        <v>5</v>
      </c>
      <c r="O188" s="5" t="s">
        <v>1108</v>
      </c>
      <c r="P188">
        <v>85</v>
      </c>
    </row>
    <row r="189" spans="1:16" s="5" customFormat="1" x14ac:dyDescent="0.25">
      <c r="A189" s="3">
        <v>26</v>
      </c>
      <c r="B189" s="5" t="s">
        <v>324</v>
      </c>
      <c r="C189" s="5" t="s">
        <v>325</v>
      </c>
      <c r="D189" s="11">
        <v>36</v>
      </c>
      <c r="E189" s="5" t="s">
        <v>85</v>
      </c>
      <c r="F189" s="10" t="s">
        <v>308</v>
      </c>
      <c r="G189" s="10">
        <v>129</v>
      </c>
      <c r="H189" s="5" t="s">
        <v>326</v>
      </c>
      <c r="I189" s="11">
        <v>26</v>
      </c>
      <c r="J189" s="5" t="s">
        <v>327</v>
      </c>
      <c r="K189" s="11"/>
      <c r="M189" s="11">
        <v>24</v>
      </c>
      <c r="N189" s="5" t="s">
        <v>25</v>
      </c>
      <c r="O189" s="5" t="s">
        <v>1125</v>
      </c>
      <c r="P189">
        <v>86</v>
      </c>
    </row>
    <row r="190" spans="1:16" s="5" customFormat="1" x14ac:dyDescent="0.25">
      <c r="A190" s="3">
        <v>34</v>
      </c>
      <c r="B190" s="5" t="s">
        <v>303</v>
      </c>
      <c r="C190" s="5" t="s">
        <v>304</v>
      </c>
      <c r="D190" s="11">
        <v>37</v>
      </c>
      <c r="E190" s="5" t="s">
        <v>85</v>
      </c>
      <c r="F190" s="10" t="s">
        <v>305</v>
      </c>
      <c r="G190" s="10">
        <v>86</v>
      </c>
      <c r="H190" s="5" t="s">
        <v>306</v>
      </c>
      <c r="I190" s="11">
        <v>34</v>
      </c>
      <c r="J190" s="5" t="s">
        <v>307</v>
      </c>
      <c r="K190" s="11"/>
      <c r="M190" s="11">
        <v>9</v>
      </c>
      <c r="N190" s="5" t="s">
        <v>10</v>
      </c>
      <c r="O190" s="5" t="s">
        <v>1125</v>
      </c>
      <c r="P190">
        <v>86</v>
      </c>
    </row>
    <row r="191" spans="1:16" s="5" customFormat="1" x14ac:dyDescent="0.25">
      <c r="A191" s="3">
        <v>35</v>
      </c>
      <c r="B191" s="5" t="s">
        <v>323</v>
      </c>
      <c r="C191" s="5" t="s">
        <v>322</v>
      </c>
      <c r="D191" s="11">
        <v>37</v>
      </c>
      <c r="E191" s="5" t="s">
        <v>81</v>
      </c>
      <c r="F191" s="10" t="s">
        <v>266</v>
      </c>
      <c r="G191" s="10">
        <v>174</v>
      </c>
      <c r="H191" s="5" t="s">
        <v>321</v>
      </c>
      <c r="I191" s="8">
        <v>35</v>
      </c>
      <c r="J191" s="5" t="s">
        <v>320</v>
      </c>
      <c r="K191" s="11"/>
      <c r="M191" s="11">
        <v>25</v>
      </c>
      <c r="N191" s="5" t="s">
        <v>26</v>
      </c>
      <c r="O191" s="5" t="s">
        <v>1125</v>
      </c>
      <c r="P191">
        <v>86</v>
      </c>
    </row>
    <row r="192" spans="1:16" s="5" customFormat="1" x14ac:dyDescent="0.25">
      <c r="A192" s="3">
        <v>73</v>
      </c>
      <c r="B192" s="5" t="s">
        <v>313</v>
      </c>
      <c r="C192" s="5" t="s">
        <v>314</v>
      </c>
      <c r="D192" s="11">
        <v>27</v>
      </c>
      <c r="E192" s="5" t="s">
        <v>85</v>
      </c>
      <c r="F192" s="10" t="s">
        <v>76</v>
      </c>
      <c r="G192" s="10">
        <v>111</v>
      </c>
      <c r="H192" s="5" t="s">
        <v>315</v>
      </c>
      <c r="I192" s="8">
        <v>72</v>
      </c>
      <c r="J192" s="5" t="s">
        <v>316</v>
      </c>
      <c r="K192" s="11"/>
      <c r="M192" s="11">
        <v>6</v>
      </c>
      <c r="N192" s="5" t="s">
        <v>7</v>
      </c>
      <c r="O192" s="5" t="s">
        <v>1125</v>
      </c>
      <c r="P192">
        <v>86</v>
      </c>
    </row>
    <row r="193" spans="1:16" s="5" customFormat="1" x14ac:dyDescent="0.25">
      <c r="A193" s="6">
        <v>221</v>
      </c>
      <c r="B193" s="5" t="s">
        <v>310</v>
      </c>
      <c r="C193" s="5" t="s">
        <v>309</v>
      </c>
      <c r="D193" s="11">
        <v>26</v>
      </c>
      <c r="E193" s="5" t="s">
        <v>85</v>
      </c>
      <c r="F193" s="10" t="s">
        <v>308</v>
      </c>
      <c r="G193" s="10">
        <v>73</v>
      </c>
      <c r="H193" s="5" t="s">
        <v>311</v>
      </c>
      <c r="I193" s="11"/>
      <c r="K193" s="8">
        <v>23</v>
      </c>
      <c r="L193" s="5" t="s">
        <v>312</v>
      </c>
      <c r="M193" s="11">
        <v>4</v>
      </c>
      <c r="N193" s="5" t="s">
        <v>5</v>
      </c>
      <c r="O193" s="5" t="s">
        <v>1125</v>
      </c>
      <c r="P193">
        <v>86</v>
      </c>
    </row>
    <row r="194" spans="1:16" s="5" customFormat="1" x14ac:dyDescent="0.25">
      <c r="A194" s="6">
        <v>222</v>
      </c>
      <c r="B194" s="5" t="s">
        <v>319</v>
      </c>
      <c r="C194" s="5" t="s">
        <v>318</v>
      </c>
      <c r="D194" s="11">
        <v>38</v>
      </c>
      <c r="E194" s="5" t="s">
        <v>81</v>
      </c>
      <c r="F194" s="10" t="s">
        <v>308</v>
      </c>
      <c r="G194" s="10">
        <v>89</v>
      </c>
      <c r="H194" s="5" t="s">
        <v>317</v>
      </c>
      <c r="I194" s="11"/>
      <c r="K194" s="11"/>
      <c r="M194" s="11">
        <v>12</v>
      </c>
      <c r="N194" s="5" t="s">
        <v>13</v>
      </c>
      <c r="O194" s="5" t="s">
        <v>1125</v>
      </c>
      <c r="P194">
        <v>86</v>
      </c>
    </row>
    <row r="195" spans="1:16" s="5" customFormat="1" x14ac:dyDescent="0.25">
      <c r="A195" s="3">
        <v>69</v>
      </c>
      <c r="B195" s="5" t="s">
        <v>295</v>
      </c>
      <c r="C195" s="5" t="s">
        <v>296</v>
      </c>
      <c r="D195" s="11">
        <v>26</v>
      </c>
      <c r="E195" s="5" t="s">
        <v>85</v>
      </c>
      <c r="F195" s="10" t="s">
        <v>99</v>
      </c>
      <c r="G195" s="10">
        <v>195</v>
      </c>
      <c r="H195" s="5" t="s">
        <v>297</v>
      </c>
      <c r="I195" s="8">
        <v>68</v>
      </c>
      <c r="J195" s="5" t="s">
        <v>298</v>
      </c>
      <c r="K195" s="11"/>
      <c r="M195" s="11">
        <v>20</v>
      </c>
      <c r="N195" s="5" t="s">
        <v>21</v>
      </c>
      <c r="O195" s="5" t="s">
        <v>1124</v>
      </c>
      <c r="P195">
        <v>87</v>
      </c>
    </row>
    <row r="196" spans="1:16" s="5" customFormat="1" x14ac:dyDescent="0.25">
      <c r="A196" s="6">
        <v>223</v>
      </c>
      <c r="B196" s="5" t="s">
        <v>299</v>
      </c>
      <c r="C196" s="5" t="s">
        <v>300</v>
      </c>
      <c r="D196" s="11">
        <v>38</v>
      </c>
      <c r="E196" s="5" t="s">
        <v>81</v>
      </c>
      <c r="F196" s="10" t="s">
        <v>301</v>
      </c>
      <c r="G196" s="10">
        <v>125</v>
      </c>
      <c r="H196" s="5" t="s">
        <v>302</v>
      </c>
      <c r="I196" s="11"/>
      <c r="K196" s="11"/>
      <c r="M196" s="11">
        <v>18</v>
      </c>
      <c r="N196" s="5" t="s">
        <v>19</v>
      </c>
      <c r="O196" s="5" t="s">
        <v>1124</v>
      </c>
      <c r="P196">
        <v>87</v>
      </c>
    </row>
    <row r="197" spans="1:16" s="5" customFormat="1" x14ac:dyDescent="0.25">
      <c r="A197" s="6">
        <v>224</v>
      </c>
      <c r="B197" s="5" t="s">
        <v>291</v>
      </c>
      <c r="C197" s="5" t="s">
        <v>292</v>
      </c>
      <c r="D197" s="11">
        <v>44</v>
      </c>
      <c r="E197" s="5" t="s">
        <v>81</v>
      </c>
      <c r="F197" s="10" t="s">
        <v>293</v>
      </c>
      <c r="G197" s="9">
        <v>61</v>
      </c>
      <c r="H197" s="5" t="s">
        <v>294</v>
      </c>
      <c r="I197" s="11"/>
      <c r="K197" s="11"/>
      <c r="M197" s="11">
        <v>21</v>
      </c>
      <c r="N197" s="5" t="s">
        <v>22</v>
      </c>
      <c r="O197" s="5" t="s">
        <v>1124</v>
      </c>
      <c r="P197">
        <v>87</v>
      </c>
    </row>
    <row r="198" spans="1:16" s="5" customFormat="1" x14ac:dyDescent="0.25">
      <c r="A198" s="3">
        <v>108</v>
      </c>
      <c r="B198" s="5" t="s">
        <v>282</v>
      </c>
      <c r="C198" s="5" t="s">
        <v>281</v>
      </c>
      <c r="D198" s="11">
        <v>34</v>
      </c>
      <c r="E198" s="5" t="s">
        <v>81</v>
      </c>
      <c r="F198" s="10" t="s">
        <v>279</v>
      </c>
      <c r="G198" s="10">
        <v>91</v>
      </c>
      <c r="H198" s="5" t="s">
        <v>280</v>
      </c>
      <c r="I198" s="11">
        <v>107</v>
      </c>
      <c r="J198" s="5" t="s">
        <v>283</v>
      </c>
      <c r="K198" s="11"/>
      <c r="M198" s="11">
        <v>30</v>
      </c>
      <c r="N198" s="5" t="s">
        <v>31</v>
      </c>
      <c r="O198" s="5" t="s">
        <v>1123</v>
      </c>
      <c r="P198">
        <v>88</v>
      </c>
    </row>
    <row r="199" spans="1:16" s="5" customFormat="1" x14ac:dyDescent="0.25">
      <c r="A199" s="3">
        <v>114</v>
      </c>
      <c r="B199" s="5" t="s">
        <v>286</v>
      </c>
      <c r="C199" s="5" t="s">
        <v>284</v>
      </c>
      <c r="D199" s="11">
        <v>38</v>
      </c>
      <c r="E199" s="5" t="s">
        <v>85</v>
      </c>
      <c r="F199" s="10" t="s">
        <v>308</v>
      </c>
      <c r="G199" s="10">
        <v>26</v>
      </c>
      <c r="H199" s="5" t="s">
        <v>285</v>
      </c>
      <c r="I199" s="11">
        <v>113</v>
      </c>
      <c r="J199" s="5" t="s">
        <v>287</v>
      </c>
      <c r="K199" s="11"/>
      <c r="M199" s="11">
        <v>42</v>
      </c>
      <c r="N199" s="5" t="s">
        <v>43</v>
      </c>
      <c r="O199" s="5" t="s">
        <v>1123</v>
      </c>
      <c r="P199">
        <v>88</v>
      </c>
    </row>
    <row r="200" spans="1:16" s="5" customFormat="1" x14ac:dyDescent="0.25">
      <c r="A200" s="6">
        <v>225</v>
      </c>
      <c r="B200" s="5" t="s">
        <v>289</v>
      </c>
      <c r="C200" s="5" t="s">
        <v>288</v>
      </c>
      <c r="D200" s="11">
        <v>37</v>
      </c>
      <c r="E200" s="5" t="s">
        <v>85</v>
      </c>
      <c r="F200" s="10" t="s">
        <v>99</v>
      </c>
      <c r="G200" s="9">
        <v>167</v>
      </c>
      <c r="H200" s="5" t="s">
        <v>290</v>
      </c>
      <c r="I200" s="11"/>
      <c r="K200" s="11"/>
      <c r="M200" s="11">
        <v>7</v>
      </c>
      <c r="N200" s="5" t="s">
        <v>8</v>
      </c>
      <c r="O200" s="5" t="s">
        <v>1123</v>
      </c>
      <c r="P200">
        <v>88</v>
      </c>
    </row>
    <row r="201" spans="1:16" s="5" customFormat="1" x14ac:dyDescent="0.25">
      <c r="A201" s="3">
        <v>120</v>
      </c>
      <c r="B201" s="5" t="s">
        <v>278</v>
      </c>
      <c r="C201" s="5" t="s">
        <v>274</v>
      </c>
      <c r="D201" s="11">
        <v>32</v>
      </c>
      <c r="E201" s="5" t="s">
        <v>81</v>
      </c>
      <c r="F201" s="10" t="s">
        <v>273</v>
      </c>
      <c r="G201" s="10">
        <v>149</v>
      </c>
      <c r="H201" s="5" t="s">
        <v>277</v>
      </c>
      <c r="I201" s="11">
        <v>119</v>
      </c>
      <c r="J201" s="5" t="s">
        <v>275</v>
      </c>
      <c r="K201" s="11">
        <v>18</v>
      </c>
      <c r="L201" s="5" t="s">
        <v>276</v>
      </c>
      <c r="M201" s="11">
        <v>37</v>
      </c>
      <c r="N201" s="5" t="s">
        <v>38</v>
      </c>
      <c r="O201" s="5" t="s">
        <v>74</v>
      </c>
      <c r="P201">
        <v>89</v>
      </c>
    </row>
    <row r="202" spans="1:16" s="5" customFormat="1" x14ac:dyDescent="0.25">
      <c r="A202" s="6">
        <v>226</v>
      </c>
      <c r="B202" s="5" t="s">
        <v>270</v>
      </c>
      <c r="C202" s="5" t="s">
        <v>271</v>
      </c>
      <c r="D202" s="11">
        <v>38</v>
      </c>
      <c r="E202" s="5" t="s">
        <v>81</v>
      </c>
      <c r="F202" s="10" t="s">
        <v>90</v>
      </c>
      <c r="G202" s="10">
        <v>8</v>
      </c>
      <c r="H202" s="5" t="s">
        <v>272</v>
      </c>
      <c r="I202" s="11"/>
      <c r="K202" s="11"/>
      <c r="M202" s="11">
        <v>4</v>
      </c>
      <c r="N202" s="5" t="s">
        <v>5</v>
      </c>
      <c r="O202" s="5" t="s">
        <v>1122</v>
      </c>
      <c r="P202">
        <v>90</v>
      </c>
    </row>
    <row r="203" spans="1:16" s="5" customFormat="1" x14ac:dyDescent="0.25">
      <c r="A203" s="6">
        <v>227</v>
      </c>
      <c r="B203" s="5" t="s">
        <v>267</v>
      </c>
      <c r="C203" s="5" t="s">
        <v>268</v>
      </c>
      <c r="D203" s="11">
        <v>21</v>
      </c>
      <c r="E203" s="5" t="s">
        <v>81</v>
      </c>
      <c r="F203" s="10" t="s">
        <v>266</v>
      </c>
      <c r="G203" s="10">
        <v>131</v>
      </c>
      <c r="H203" s="5" t="s">
        <v>269</v>
      </c>
      <c r="I203" s="11"/>
      <c r="K203" s="11"/>
      <c r="M203" s="11">
        <v>39</v>
      </c>
      <c r="N203" s="5" t="s">
        <v>40</v>
      </c>
      <c r="O203" s="5" t="s">
        <v>1122</v>
      </c>
      <c r="P203">
        <v>90</v>
      </c>
    </row>
    <row r="204" spans="1:16" s="5" customFormat="1" x14ac:dyDescent="0.25">
      <c r="A204" s="6">
        <v>228</v>
      </c>
      <c r="B204" s="5" t="s">
        <v>262</v>
      </c>
      <c r="C204" s="5" t="s">
        <v>263</v>
      </c>
      <c r="D204" s="11">
        <v>27</v>
      </c>
      <c r="E204" s="5" t="s">
        <v>81</v>
      </c>
      <c r="F204" s="10" t="s">
        <v>264</v>
      </c>
      <c r="G204" s="10">
        <v>176</v>
      </c>
      <c r="H204" s="5" t="s">
        <v>265</v>
      </c>
      <c r="I204" s="11"/>
      <c r="K204" s="11"/>
      <c r="M204" s="11">
        <v>3</v>
      </c>
      <c r="N204" s="5" t="s">
        <v>4</v>
      </c>
      <c r="O204" s="5" t="s">
        <v>1121</v>
      </c>
      <c r="P204">
        <v>91</v>
      </c>
    </row>
    <row r="205" spans="1:16" s="5" customFormat="1" x14ac:dyDescent="0.25">
      <c r="A205" s="3">
        <v>12</v>
      </c>
      <c r="B205" s="5" t="s">
        <v>253</v>
      </c>
      <c r="C205" s="5" t="s">
        <v>254</v>
      </c>
      <c r="D205" s="11">
        <v>31</v>
      </c>
      <c r="E205" s="5" t="s">
        <v>85</v>
      </c>
      <c r="F205" s="10" t="s">
        <v>219</v>
      </c>
      <c r="G205" s="10">
        <v>179</v>
      </c>
      <c r="H205" s="5" t="s">
        <v>255</v>
      </c>
      <c r="I205" s="11">
        <v>12</v>
      </c>
      <c r="J205" s="5" t="s">
        <v>256</v>
      </c>
      <c r="K205" s="8">
        <v>93</v>
      </c>
      <c r="L205" s="5" t="s">
        <v>257</v>
      </c>
      <c r="M205" s="11">
        <v>19</v>
      </c>
      <c r="N205" s="5" t="s">
        <v>20</v>
      </c>
      <c r="O205" s="5" t="s">
        <v>1120</v>
      </c>
      <c r="P205">
        <v>92</v>
      </c>
    </row>
    <row r="206" spans="1:16" s="5" customFormat="1" x14ac:dyDescent="0.25">
      <c r="A206" s="3">
        <v>36</v>
      </c>
      <c r="B206" s="5" t="s">
        <v>261</v>
      </c>
      <c r="C206" s="5" t="s">
        <v>260</v>
      </c>
      <c r="D206" s="11">
        <v>24</v>
      </c>
      <c r="E206" s="5" t="s">
        <v>85</v>
      </c>
      <c r="F206" s="10" t="s">
        <v>259</v>
      </c>
      <c r="G206" s="10">
        <v>179</v>
      </c>
      <c r="H206" s="5" t="s">
        <v>255</v>
      </c>
      <c r="I206" s="11">
        <v>36</v>
      </c>
      <c r="J206" s="5" t="s">
        <v>258</v>
      </c>
      <c r="K206" s="11"/>
      <c r="M206" s="11">
        <v>45</v>
      </c>
      <c r="N206" s="5" t="s">
        <v>46</v>
      </c>
      <c r="O206" s="5" t="s">
        <v>1120</v>
      </c>
      <c r="P206">
        <v>92</v>
      </c>
    </row>
    <row r="207" spans="1:16" s="5" customFormat="1" x14ac:dyDescent="0.25">
      <c r="A207" s="3">
        <v>6</v>
      </c>
      <c r="B207" s="5" t="s">
        <v>247</v>
      </c>
      <c r="C207" s="5" t="s">
        <v>248</v>
      </c>
      <c r="D207" s="11">
        <v>27</v>
      </c>
      <c r="E207" s="5" t="s">
        <v>85</v>
      </c>
      <c r="F207" s="10" t="s">
        <v>249</v>
      </c>
      <c r="G207" s="10">
        <v>184</v>
      </c>
      <c r="H207" s="5" t="s">
        <v>250</v>
      </c>
      <c r="I207" s="11">
        <v>6</v>
      </c>
      <c r="J207" s="5" t="s">
        <v>251</v>
      </c>
      <c r="K207" s="8">
        <v>15</v>
      </c>
      <c r="L207" s="5" t="s">
        <v>252</v>
      </c>
      <c r="M207" s="11">
        <v>39</v>
      </c>
      <c r="N207" s="5" t="s">
        <v>40</v>
      </c>
      <c r="O207" s="5" t="s">
        <v>1119</v>
      </c>
      <c r="P207">
        <v>93</v>
      </c>
    </row>
    <row r="208" spans="1:16" s="5" customFormat="1" x14ac:dyDescent="0.25">
      <c r="A208" s="3">
        <v>10</v>
      </c>
      <c r="B208" s="5" t="s">
        <v>237</v>
      </c>
      <c r="C208" s="5" t="s">
        <v>238</v>
      </c>
      <c r="D208" s="11">
        <v>29</v>
      </c>
      <c r="E208" s="5" t="s">
        <v>81</v>
      </c>
      <c r="F208" s="10" t="s">
        <v>240</v>
      </c>
      <c r="G208" s="9">
        <v>161</v>
      </c>
      <c r="H208" s="5" t="s">
        <v>239</v>
      </c>
      <c r="I208" s="11">
        <v>10</v>
      </c>
      <c r="J208" s="5" t="s">
        <v>241</v>
      </c>
      <c r="K208" s="11">
        <v>1</v>
      </c>
      <c r="L208" s="5" t="s">
        <v>242</v>
      </c>
      <c r="M208" s="11">
        <v>46</v>
      </c>
      <c r="N208" s="5" t="s">
        <v>47</v>
      </c>
      <c r="O208" s="5" t="s">
        <v>1119</v>
      </c>
      <c r="P208">
        <v>93</v>
      </c>
    </row>
    <row r="209" spans="1:16" s="5" customFormat="1" x14ac:dyDescent="0.25">
      <c r="A209" s="6">
        <v>229</v>
      </c>
      <c r="B209" s="5" t="s">
        <v>244</v>
      </c>
      <c r="C209" s="5" t="s">
        <v>245</v>
      </c>
      <c r="D209" s="11">
        <v>28</v>
      </c>
      <c r="E209" s="5" t="s">
        <v>81</v>
      </c>
      <c r="F209" s="10" t="s">
        <v>243</v>
      </c>
      <c r="G209" s="10">
        <v>180</v>
      </c>
      <c r="H209" s="5" t="s">
        <v>246</v>
      </c>
      <c r="I209" s="11"/>
      <c r="K209" s="11"/>
      <c r="M209" s="11">
        <v>45</v>
      </c>
      <c r="N209" s="5" t="s">
        <v>46</v>
      </c>
      <c r="O209" s="5" t="s">
        <v>1119</v>
      </c>
      <c r="P209">
        <v>93</v>
      </c>
    </row>
    <row r="210" spans="1:16" s="5" customFormat="1" x14ac:dyDescent="0.25">
      <c r="A210" s="6">
        <v>230</v>
      </c>
      <c r="B210" s="5" t="s">
        <v>234</v>
      </c>
      <c r="C210" s="5" t="s">
        <v>235</v>
      </c>
      <c r="D210" s="11">
        <v>27</v>
      </c>
      <c r="E210" s="5" t="s">
        <v>81</v>
      </c>
      <c r="F210" s="10" t="s">
        <v>273</v>
      </c>
      <c r="G210" s="10">
        <v>74</v>
      </c>
      <c r="H210" s="5" t="s">
        <v>236</v>
      </c>
      <c r="I210" s="11"/>
      <c r="K210" s="11"/>
      <c r="M210" s="11">
        <v>3</v>
      </c>
      <c r="N210" s="5" t="s">
        <v>4</v>
      </c>
      <c r="O210" s="5" t="s">
        <v>1118</v>
      </c>
      <c r="P210">
        <v>94</v>
      </c>
    </row>
    <row r="211" spans="1:16" s="5" customFormat="1" x14ac:dyDescent="0.25">
      <c r="A211" s="3">
        <v>40</v>
      </c>
      <c r="B211" s="5" t="s">
        <v>223</v>
      </c>
      <c r="C211" s="5" t="s">
        <v>224</v>
      </c>
      <c r="D211" s="11">
        <v>29</v>
      </c>
      <c r="E211" s="5" t="s">
        <v>85</v>
      </c>
      <c r="F211" s="10" t="s">
        <v>225</v>
      </c>
      <c r="G211" s="10">
        <v>112</v>
      </c>
      <c r="H211" s="5" t="s">
        <v>226</v>
      </c>
      <c r="I211" s="11">
        <v>39</v>
      </c>
      <c r="J211" s="5" t="s">
        <v>227</v>
      </c>
      <c r="K211" s="8">
        <v>9</v>
      </c>
      <c r="L211" s="5" t="s">
        <v>228</v>
      </c>
      <c r="M211" s="11">
        <v>19</v>
      </c>
      <c r="N211" s="5" t="s">
        <v>20</v>
      </c>
      <c r="O211" s="5" t="s">
        <v>1117</v>
      </c>
      <c r="P211">
        <v>95</v>
      </c>
    </row>
    <row r="212" spans="1:16" s="5" customFormat="1" x14ac:dyDescent="0.25">
      <c r="A212" s="3">
        <v>57</v>
      </c>
      <c r="B212" s="5" t="s">
        <v>229</v>
      </c>
      <c r="C212" s="5" t="s">
        <v>230</v>
      </c>
      <c r="D212" s="11">
        <v>27</v>
      </c>
      <c r="E212" s="5" t="s">
        <v>81</v>
      </c>
      <c r="F212" s="10" t="s">
        <v>102</v>
      </c>
      <c r="G212" s="9">
        <v>82</v>
      </c>
      <c r="H212" s="5" t="s">
        <v>231</v>
      </c>
      <c r="I212" s="8">
        <v>56</v>
      </c>
      <c r="J212" s="5" t="s">
        <v>232</v>
      </c>
      <c r="K212" s="11">
        <v>60</v>
      </c>
      <c r="L212" s="5" t="s">
        <v>233</v>
      </c>
      <c r="M212" s="11">
        <v>10</v>
      </c>
      <c r="N212" s="5" t="s">
        <v>11</v>
      </c>
      <c r="O212" s="5" t="s">
        <v>1117</v>
      </c>
      <c r="P212">
        <v>95</v>
      </c>
    </row>
    <row r="213" spans="1:16" s="5" customFormat="1" x14ac:dyDescent="0.25">
      <c r="A213" s="3">
        <v>8</v>
      </c>
      <c r="B213" s="5" t="s">
        <v>217</v>
      </c>
      <c r="C213" s="5" t="s">
        <v>218</v>
      </c>
      <c r="D213" s="11">
        <v>26</v>
      </c>
      <c r="E213" s="5" t="s">
        <v>81</v>
      </c>
      <c r="F213" s="10" t="s">
        <v>219</v>
      </c>
      <c r="G213" s="10">
        <v>49</v>
      </c>
      <c r="H213" s="5" t="s">
        <v>222</v>
      </c>
      <c r="I213" s="11">
        <v>8</v>
      </c>
      <c r="J213" s="5" t="s">
        <v>220</v>
      </c>
      <c r="K213" s="11">
        <v>28</v>
      </c>
      <c r="L213" s="5" t="s">
        <v>221</v>
      </c>
      <c r="M213" s="11">
        <v>22</v>
      </c>
      <c r="N213" s="5" t="s">
        <v>23</v>
      </c>
      <c r="O213" s="5" t="s">
        <v>1116</v>
      </c>
      <c r="P213">
        <v>96</v>
      </c>
    </row>
    <row r="214" spans="1:16" s="5" customFormat="1" x14ac:dyDescent="0.25">
      <c r="A214" s="6">
        <v>231</v>
      </c>
      <c r="B214" s="5" t="s">
        <v>212</v>
      </c>
      <c r="C214" s="5" t="s">
        <v>213</v>
      </c>
      <c r="D214" s="11">
        <v>33</v>
      </c>
      <c r="E214" s="5" t="s">
        <v>81</v>
      </c>
      <c r="F214" s="10" t="s">
        <v>214</v>
      </c>
      <c r="G214" s="9">
        <v>165</v>
      </c>
      <c r="H214" s="5" t="s">
        <v>215</v>
      </c>
      <c r="I214" s="11"/>
      <c r="K214" s="11">
        <v>90</v>
      </c>
      <c r="L214" s="5" t="s">
        <v>216</v>
      </c>
      <c r="M214" s="11">
        <v>26</v>
      </c>
      <c r="N214" s="5" t="s">
        <v>27</v>
      </c>
      <c r="O214" s="5" t="s">
        <v>1116</v>
      </c>
      <c r="P214">
        <v>96</v>
      </c>
    </row>
    <row r="215" spans="1:16" s="5" customFormat="1" x14ac:dyDescent="0.25">
      <c r="A215" s="3">
        <v>19</v>
      </c>
      <c r="B215" s="5" t="s">
        <v>189</v>
      </c>
      <c r="C215" s="5" t="s">
        <v>190</v>
      </c>
      <c r="D215" s="11">
        <v>24</v>
      </c>
      <c r="E215" s="5" t="s">
        <v>85</v>
      </c>
      <c r="F215" s="10" t="s">
        <v>191</v>
      </c>
      <c r="G215" s="10">
        <v>187</v>
      </c>
      <c r="H215" s="5" t="s">
        <v>192</v>
      </c>
      <c r="I215" s="8">
        <v>19</v>
      </c>
      <c r="J215" s="5" t="s">
        <v>194</v>
      </c>
      <c r="K215" s="11">
        <v>12</v>
      </c>
      <c r="L215" s="5" t="s">
        <v>193</v>
      </c>
      <c r="M215" s="11">
        <v>22</v>
      </c>
      <c r="N215" s="5" t="s">
        <v>23</v>
      </c>
      <c r="O215" s="5" t="s">
        <v>1115</v>
      </c>
      <c r="P215">
        <v>97</v>
      </c>
    </row>
    <row r="216" spans="1:16" s="5" customFormat="1" x14ac:dyDescent="0.25">
      <c r="A216" s="3">
        <v>87</v>
      </c>
      <c r="B216" s="5" t="s">
        <v>210</v>
      </c>
      <c r="C216" s="5" t="s">
        <v>209</v>
      </c>
      <c r="D216" s="11">
        <v>32</v>
      </c>
      <c r="E216" s="5" t="s">
        <v>81</v>
      </c>
      <c r="F216" s="10" t="s">
        <v>130</v>
      </c>
      <c r="G216" s="10">
        <v>120</v>
      </c>
      <c r="H216" s="5" t="s">
        <v>181</v>
      </c>
      <c r="I216" s="8">
        <v>86</v>
      </c>
      <c r="J216" s="5" t="s">
        <v>211</v>
      </c>
      <c r="K216" s="11"/>
      <c r="M216" s="11">
        <v>43</v>
      </c>
      <c r="N216" s="5" t="s">
        <v>44</v>
      </c>
      <c r="O216" s="5" t="s">
        <v>1115</v>
      </c>
      <c r="P216">
        <v>97</v>
      </c>
    </row>
    <row r="217" spans="1:16" s="5" customFormat="1" x14ac:dyDescent="0.25">
      <c r="A217" s="3">
        <v>113</v>
      </c>
      <c r="B217" s="5" t="s">
        <v>195</v>
      </c>
      <c r="C217" s="5" t="s">
        <v>196</v>
      </c>
      <c r="D217" s="11">
        <v>28</v>
      </c>
      <c r="E217" s="5" t="s">
        <v>85</v>
      </c>
      <c r="F217" s="10" t="s">
        <v>197</v>
      </c>
      <c r="G217" s="10">
        <v>99</v>
      </c>
      <c r="H217" s="5" t="s">
        <v>200</v>
      </c>
      <c r="I217" s="8">
        <v>112</v>
      </c>
      <c r="J217" s="5" t="s">
        <v>198</v>
      </c>
      <c r="K217" s="8">
        <v>87</v>
      </c>
      <c r="L217" s="5" t="s">
        <v>199</v>
      </c>
      <c r="M217" s="11">
        <v>46</v>
      </c>
      <c r="N217" s="5" t="s">
        <v>47</v>
      </c>
      <c r="O217" s="5" t="s">
        <v>1115</v>
      </c>
      <c r="P217">
        <v>97</v>
      </c>
    </row>
    <row r="218" spans="1:16" s="5" customFormat="1" x14ac:dyDescent="0.25">
      <c r="A218" s="3">
        <v>126</v>
      </c>
      <c r="B218" s="5" t="s">
        <v>183</v>
      </c>
      <c r="C218" s="5" t="s">
        <v>184</v>
      </c>
      <c r="D218" s="11">
        <v>31</v>
      </c>
      <c r="E218" s="5" t="s">
        <v>81</v>
      </c>
      <c r="F218" s="10" t="s">
        <v>185</v>
      </c>
      <c r="G218" s="10">
        <v>191</v>
      </c>
      <c r="H218" s="5" t="s">
        <v>186</v>
      </c>
      <c r="I218" s="11">
        <v>125</v>
      </c>
      <c r="J218" s="5" t="s">
        <v>188</v>
      </c>
      <c r="K218" s="8">
        <v>17</v>
      </c>
      <c r="L218" s="5" t="s">
        <v>187</v>
      </c>
      <c r="M218" s="11">
        <v>37</v>
      </c>
      <c r="N218" s="5" t="s">
        <v>38</v>
      </c>
      <c r="O218" s="5" t="s">
        <v>1115</v>
      </c>
      <c r="P218">
        <v>97</v>
      </c>
    </row>
    <row r="219" spans="1:16" s="5" customFormat="1" x14ac:dyDescent="0.25">
      <c r="A219" s="3">
        <v>127</v>
      </c>
      <c r="B219" s="5" t="s">
        <v>205</v>
      </c>
      <c r="C219" s="5" t="s">
        <v>204</v>
      </c>
      <c r="D219" s="11">
        <v>32</v>
      </c>
      <c r="E219" s="5" t="s">
        <v>81</v>
      </c>
      <c r="F219" s="10" t="s">
        <v>201</v>
      </c>
      <c r="G219" s="10">
        <v>31</v>
      </c>
      <c r="H219" s="5" t="s">
        <v>202</v>
      </c>
      <c r="I219" s="8">
        <v>126</v>
      </c>
      <c r="J219" s="5" t="s">
        <v>203</v>
      </c>
      <c r="K219" s="11"/>
      <c r="M219" s="11">
        <v>44</v>
      </c>
      <c r="N219" s="5" t="s">
        <v>45</v>
      </c>
      <c r="O219" s="5" t="s">
        <v>1115</v>
      </c>
      <c r="P219">
        <v>97</v>
      </c>
    </row>
    <row r="220" spans="1:16" s="5" customFormat="1" x14ac:dyDescent="0.25">
      <c r="A220" s="6">
        <v>131</v>
      </c>
      <c r="B220" s="5" t="s">
        <v>178</v>
      </c>
      <c r="C220" s="5" t="s">
        <v>179</v>
      </c>
      <c r="D220" s="11">
        <v>23</v>
      </c>
      <c r="E220" s="5" t="s">
        <v>85</v>
      </c>
      <c r="F220" s="10" t="s">
        <v>180</v>
      </c>
      <c r="G220" s="10">
        <v>120</v>
      </c>
      <c r="H220" s="5" t="s">
        <v>181</v>
      </c>
      <c r="I220" s="8">
        <v>130</v>
      </c>
      <c r="J220" s="5" t="s">
        <v>182</v>
      </c>
      <c r="K220" s="11"/>
      <c r="M220" s="11">
        <v>33</v>
      </c>
      <c r="N220" s="5" t="s">
        <v>34</v>
      </c>
      <c r="O220" s="5" t="s">
        <v>1115</v>
      </c>
      <c r="P220">
        <v>97</v>
      </c>
    </row>
    <row r="221" spans="1:16" s="5" customFormat="1" x14ac:dyDescent="0.25">
      <c r="A221" s="6">
        <v>232</v>
      </c>
      <c r="B221" s="5" t="s">
        <v>206</v>
      </c>
      <c r="C221" s="5" t="s">
        <v>207</v>
      </c>
      <c r="D221" s="11">
        <v>56</v>
      </c>
      <c r="E221" s="5" t="s">
        <v>81</v>
      </c>
      <c r="F221" s="10" t="s">
        <v>219</v>
      </c>
      <c r="G221" s="10">
        <v>119</v>
      </c>
      <c r="H221" s="5" t="s">
        <v>208</v>
      </c>
      <c r="I221" s="11"/>
      <c r="K221" s="11"/>
      <c r="M221" s="11">
        <v>17</v>
      </c>
      <c r="N221" s="5" t="s">
        <v>18</v>
      </c>
      <c r="O221" s="5" t="s">
        <v>1115</v>
      </c>
      <c r="P221">
        <v>97</v>
      </c>
    </row>
    <row r="222" spans="1:16" s="5" customFormat="1" x14ac:dyDescent="0.25">
      <c r="A222" s="3">
        <v>89</v>
      </c>
      <c r="B222" s="5" t="s">
        <v>175</v>
      </c>
      <c r="C222" s="5" t="s">
        <v>174</v>
      </c>
      <c r="D222" s="11">
        <v>64</v>
      </c>
      <c r="E222" s="5" t="s">
        <v>85</v>
      </c>
      <c r="F222" s="10" t="s">
        <v>656</v>
      </c>
      <c r="G222" s="10">
        <v>168</v>
      </c>
      <c r="H222" s="5" t="s">
        <v>176</v>
      </c>
      <c r="I222" s="8">
        <v>88</v>
      </c>
      <c r="J222" s="5" t="s">
        <v>177</v>
      </c>
      <c r="K222" s="11"/>
      <c r="M222" s="11">
        <v>45</v>
      </c>
      <c r="N222" s="5" t="s">
        <v>46</v>
      </c>
      <c r="O222" s="5" t="s">
        <v>1114</v>
      </c>
      <c r="P222">
        <v>98</v>
      </c>
    </row>
    <row r="223" spans="1:16" s="5" customFormat="1" x14ac:dyDescent="0.25">
      <c r="A223" s="6">
        <v>134</v>
      </c>
      <c r="B223" s="5" t="s">
        <v>173</v>
      </c>
      <c r="C223" s="5" t="s">
        <v>172</v>
      </c>
      <c r="D223" s="11">
        <v>36</v>
      </c>
      <c r="E223" s="5" t="s">
        <v>81</v>
      </c>
      <c r="F223" s="10" t="s">
        <v>170</v>
      </c>
      <c r="G223" s="10">
        <v>108</v>
      </c>
      <c r="H223" s="5" t="s">
        <v>171</v>
      </c>
      <c r="I223" s="11">
        <v>133</v>
      </c>
      <c r="J223" s="5" t="s">
        <v>169</v>
      </c>
      <c r="K223" s="11"/>
      <c r="M223" s="11">
        <v>32</v>
      </c>
      <c r="N223" s="5" t="s">
        <v>33</v>
      </c>
      <c r="O223" s="5" t="s">
        <v>1114</v>
      </c>
      <c r="P223">
        <v>98</v>
      </c>
    </row>
    <row r="224" spans="1:16" s="5" customFormat="1" x14ac:dyDescent="0.25">
      <c r="A224" s="3">
        <v>33</v>
      </c>
      <c r="B224" s="5" t="s">
        <v>165</v>
      </c>
      <c r="C224" s="5" t="s">
        <v>166</v>
      </c>
      <c r="D224" s="11">
        <v>38</v>
      </c>
      <c r="E224" s="5" t="s">
        <v>85</v>
      </c>
      <c r="F224" s="10" t="s">
        <v>656</v>
      </c>
      <c r="G224" s="10">
        <v>172</v>
      </c>
      <c r="H224" s="5" t="s">
        <v>158</v>
      </c>
      <c r="I224" s="8">
        <v>33</v>
      </c>
      <c r="J224" s="5" t="s">
        <v>161</v>
      </c>
      <c r="K224" s="11">
        <v>22</v>
      </c>
      <c r="L224" s="5" t="s">
        <v>162</v>
      </c>
      <c r="M224" s="11">
        <v>41</v>
      </c>
      <c r="N224" s="5" t="s">
        <v>42</v>
      </c>
      <c r="O224" s="5" t="s">
        <v>1113</v>
      </c>
      <c r="P224">
        <v>99</v>
      </c>
    </row>
    <row r="225" spans="1:16" s="5" customFormat="1" x14ac:dyDescent="0.25">
      <c r="A225" s="3">
        <v>41</v>
      </c>
      <c r="B225" s="5" t="s">
        <v>142</v>
      </c>
      <c r="C225" s="5" t="s">
        <v>143</v>
      </c>
      <c r="D225" s="11">
        <v>28</v>
      </c>
      <c r="E225" s="5" t="s">
        <v>81</v>
      </c>
      <c r="F225" s="10" t="s">
        <v>146</v>
      </c>
      <c r="G225" s="10">
        <v>173</v>
      </c>
      <c r="H225" s="5" t="s">
        <v>147</v>
      </c>
      <c r="I225" s="8">
        <v>40</v>
      </c>
      <c r="J225" s="5" t="s">
        <v>144</v>
      </c>
      <c r="K225" s="11">
        <v>66</v>
      </c>
      <c r="L225" s="5" t="s">
        <v>145</v>
      </c>
      <c r="M225" s="11">
        <v>47</v>
      </c>
      <c r="N225" s="5" t="s">
        <v>48</v>
      </c>
      <c r="O225" s="5" t="s">
        <v>1113</v>
      </c>
      <c r="P225">
        <v>99</v>
      </c>
    </row>
    <row r="226" spans="1:16" s="5" customFormat="1" x14ac:dyDescent="0.25">
      <c r="A226" s="3">
        <v>103</v>
      </c>
      <c r="B226" s="5" t="s">
        <v>155</v>
      </c>
      <c r="C226" s="5" t="s">
        <v>156</v>
      </c>
      <c r="D226" s="11">
        <v>22</v>
      </c>
      <c r="E226" s="5" t="s">
        <v>85</v>
      </c>
      <c r="F226" s="10" t="s">
        <v>157</v>
      </c>
      <c r="G226" s="10">
        <v>172</v>
      </c>
      <c r="H226" s="5" t="s">
        <v>158</v>
      </c>
      <c r="I226" s="8">
        <v>102</v>
      </c>
      <c r="J226" s="5" t="s">
        <v>159</v>
      </c>
      <c r="K226" s="11">
        <v>80</v>
      </c>
      <c r="L226" s="5" t="s">
        <v>160</v>
      </c>
      <c r="M226" s="11">
        <v>23</v>
      </c>
      <c r="N226" s="5" t="s">
        <v>24</v>
      </c>
      <c r="O226" s="5" t="s">
        <v>1113</v>
      </c>
      <c r="P226">
        <v>99</v>
      </c>
    </row>
    <row r="227" spans="1:16" s="5" customFormat="1" x14ac:dyDescent="0.25">
      <c r="A227" s="6">
        <v>233</v>
      </c>
      <c r="B227" s="5" t="s">
        <v>152</v>
      </c>
      <c r="C227" s="5" t="s">
        <v>153</v>
      </c>
      <c r="D227" s="11">
        <v>28</v>
      </c>
      <c r="E227" s="5" t="s">
        <v>81</v>
      </c>
      <c r="F227" s="10" t="s">
        <v>397</v>
      </c>
      <c r="G227" s="10">
        <v>15</v>
      </c>
      <c r="H227" s="5" t="s">
        <v>154</v>
      </c>
      <c r="I227" s="11"/>
      <c r="K227" s="11"/>
      <c r="M227" s="11">
        <v>8</v>
      </c>
      <c r="N227" s="5" t="s">
        <v>9</v>
      </c>
      <c r="O227" s="5" t="s">
        <v>1113</v>
      </c>
      <c r="P227">
        <v>99</v>
      </c>
    </row>
    <row r="228" spans="1:16" s="5" customFormat="1" x14ac:dyDescent="0.25">
      <c r="A228" s="6">
        <v>234</v>
      </c>
      <c r="B228" s="5" t="s">
        <v>163</v>
      </c>
      <c r="C228" s="5" t="s">
        <v>164</v>
      </c>
      <c r="D228" s="11">
        <v>33</v>
      </c>
      <c r="E228" s="5" t="s">
        <v>81</v>
      </c>
      <c r="F228" s="10" t="s">
        <v>102</v>
      </c>
      <c r="G228" s="10">
        <v>127</v>
      </c>
      <c r="H228" s="5" t="s">
        <v>168</v>
      </c>
      <c r="I228" s="11"/>
      <c r="K228" s="8">
        <v>47</v>
      </c>
      <c r="L228" s="5" t="s">
        <v>167</v>
      </c>
      <c r="M228" s="11">
        <v>40</v>
      </c>
      <c r="N228" s="5" t="s">
        <v>41</v>
      </c>
      <c r="O228" s="5" t="s">
        <v>1113</v>
      </c>
      <c r="P228">
        <v>99</v>
      </c>
    </row>
    <row r="229" spans="1:16" s="5" customFormat="1" x14ac:dyDescent="0.25">
      <c r="A229" s="6">
        <v>235</v>
      </c>
      <c r="B229" s="5" t="s">
        <v>148</v>
      </c>
      <c r="C229" s="5" t="s">
        <v>149</v>
      </c>
      <c r="D229" s="11">
        <v>30</v>
      </c>
      <c r="E229" s="5" t="s">
        <v>81</v>
      </c>
      <c r="F229" s="10" t="s">
        <v>150</v>
      </c>
      <c r="G229" s="10">
        <v>25</v>
      </c>
      <c r="H229" s="5" t="s">
        <v>151</v>
      </c>
      <c r="I229" s="11"/>
      <c r="K229" s="11"/>
      <c r="M229" s="11">
        <v>46</v>
      </c>
      <c r="N229" s="5" t="s">
        <v>47</v>
      </c>
      <c r="O229" s="5" t="s">
        <v>1113</v>
      </c>
      <c r="P229">
        <v>99</v>
      </c>
    </row>
    <row r="230" spans="1:16" s="5" customFormat="1" x14ac:dyDescent="0.25">
      <c r="A230" s="3">
        <v>49</v>
      </c>
      <c r="B230" s="5" t="s">
        <v>133</v>
      </c>
      <c r="C230" s="5" t="s">
        <v>134</v>
      </c>
      <c r="D230" s="11">
        <v>34</v>
      </c>
      <c r="E230" s="5" t="s">
        <v>85</v>
      </c>
      <c r="F230" s="10" t="s">
        <v>157</v>
      </c>
      <c r="G230" s="10">
        <v>34</v>
      </c>
      <c r="H230" s="5" t="s">
        <v>135</v>
      </c>
      <c r="I230" s="8">
        <v>48</v>
      </c>
      <c r="J230" s="5" t="s">
        <v>137</v>
      </c>
      <c r="K230" s="8">
        <v>57</v>
      </c>
      <c r="L230" s="5" t="s">
        <v>136</v>
      </c>
      <c r="M230" s="11">
        <v>22</v>
      </c>
      <c r="N230" s="5" t="s">
        <v>23</v>
      </c>
      <c r="O230" s="5" t="s">
        <v>1112</v>
      </c>
      <c r="P230">
        <v>100</v>
      </c>
    </row>
    <row r="231" spans="1:16" s="5" customFormat="1" x14ac:dyDescent="0.25">
      <c r="A231" s="3">
        <v>56</v>
      </c>
      <c r="B231" s="5" t="s">
        <v>114</v>
      </c>
      <c r="C231" s="5" t="s">
        <v>115</v>
      </c>
      <c r="D231" s="11">
        <v>23</v>
      </c>
      <c r="E231" s="5" t="s">
        <v>81</v>
      </c>
      <c r="F231" s="10" t="s">
        <v>119</v>
      </c>
      <c r="G231" s="10">
        <v>105</v>
      </c>
      <c r="H231" s="5" t="s">
        <v>118</v>
      </c>
      <c r="I231" s="11">
        <v>55</v>
      </c>
      <c r="J231" s="5" t="s">
        <v>116</v>
      </c>
      <c r="K231" s="11">
        <v>94</v>
      </c>
      <c r="L231" s="5" t="s">
        <v>117</v>
      </c>
      <c r="M231" s="11">
        <v>8</v>
      </c>
      <c r="N231" s="5" t="s">
        <v>9</v>
      </c>
      <c r="O231" s="5" t="s">
        <v>1112</v>
      </c>
      <c r="P231">
        <v>100</v>
      </c>
    </row>
    <row r="232" spans="1:16" s="5" customFormat="1" x14ac:dyDescent="0.25">
      <c r="A232" s="3">
        <v>61</v>
      </c>
      <c r="B232" s="5" t="s">
        <v>128</v>
      </c>
      <c r="C232" s="5" t="s">
        <v>129</v>
      </c>
      <c r="D232" s="11">
        <v>35</v>
      </c>
      <c r="E232" s="5" t="s">
        <v>81</v>
      </c>
      <c r="F232" s="10" t="s">
        <v>130</v>
      </c>
      <c r="G232" s="10">
        <v>101</v>
      </c>
      <c r="H232" s="5" t="s">
        <v>131</v>
      </c>
      <c r="I232" s="8">
        <v>60</v>
      </c>
      <c r="J232" s="5" t="s">
        <v>132</v>
      </c>
      <c r="K232" s="11"/>
      <c r="M232" s="11">
        <v>21</v>
      </c>
      <c r="N232" s="5" t="s">
        <v>22</v>
      </c>
      <c r="O232" s="5" t="s">
        <v>1112</v>
      </c>
      <c r="P232">
        <v>100</v>
      </c>
    </row>
    <row r="233" spans="1:16" s="5" customFormat="1" x14ac:dyDescent="0.25">
      <c r="A233" s="3">
        <v>117</v>
      </c>
      <c r="B233" s="5" t="s">
        <v>120</v>
      </c>
      <c r="C233" s="5" t="s">
        <v>121</v>
      </c>
      <c r="D233" s="11">
        <v>30</v>
      </c>
      <c r="E233" s="5" t="s">
        <v>81</v>
      </c>
      <c r="F233" s="10" t="s">
        <v>122</v>
      </c>
      <c r="G233" s="10">
        <v>105</v>
      </c>
      <c r="H233" s="5" t="s">
        <v>118</v>
      </c>
      <c r="I233" s="8">
        <v>116</v>
      </c>
      <c r="J233" s="5" t="s">
        <v>123</v>
      </c>
      <c r="K233" s="11"/>
      <c r="M233" s="11">
        <v>13</v>
      </c>
      <c r="N233" s="5" t="s">
        <v>14</v>
      </c>
      <c r="O233" s="5" t="s">
        <v>1112</v>
      </c>
      <c r="P233">
        <v>100</v>
      </c>
    </row>
    <row r="234" spans="1:16" s="5" customFormat="1" x14ac:dyDescent="0.25">
      <c r="A234" s="6">
        <v>236</v>
      </c>
      <c r="B234" s="5" t="s">
        <v>124</v>
      </c>
      <c r="C234" s="5" t="s">
        <v>125</v>
      </c>
      <c r="D234" s="11">
        <v>25</v>
      </c>
      <c r="E234" s="5" t="s">
        <v>81</v>
      </c>
      <c r="F234" s="10" t="s">
        <v>126</v>
      </c>
      <c r="G234" s="10">
        <v>45</v>
      </c>
      <c r="H234" s="5" t="s">
        <v>127</v>
      </c>
      <c r="I234" s="11"/>
      <c r="K234" s="11"/>
      <c r="M234" s="11">
        <v>15</v>
      </c>
      <c r="N234" s="5" t="s">
        <v>16</v>
      </c>
      <c r="O234" s="5" t="s">
        <v>1112</v>
      </c>
      <c r="P234">
        <v>100</v>
      </c>
    </row>
    <row r="235" spans="1:16" s="5" customFormat="1" x14ac:dyDescent="0.25">
      <c r="A235" s="6">
        <v>237</v>
      </c>
      <c r="B235" s="5" t="s">
        <v>138</v>
      </c>
      <c r="C235" s="5" t="s">
        <v>139</v>
      </c>
      <c r="D235" s="11">
        <v>23</v>
      </c>
      <c r="E235" s="5" t="s">
        <v>85</v>
      </c>
      <c r="F235" s="10" t="s">
        <v>140</v>
      </c>
      <c r="G235" s="9">
        <v>141</v>
      </c>
      <c r="H235" s="5" t="s">
        <v>141</v>
      </c>
      <c r="I235" s="11"/>
      <c r="K235" s="11"/>
      <c r="M235" s="11">
        <v>26</v>
      </c>
      <c r="N235" s="5" t="s">
        <v>27</v>
      </c>
      <c r="O235" s="5" t="s">
        <v>1112</v>
      </c>
      <c r="P235">
        <v>100</v>
      </c>
    </row>
    <row r="236" spans="1:16" s="5" customFormat="1" x14ac:dyDescent="0.25">
      <c r="A236" s="6">
        <v>238</v>
      </c>
      <c r="B236" s="5" t="s">
        <v>105</v>
      </c>
      <c r="C236" s="5" t="s">
        <v>106</v>
      </c>
      <c r="D236" s="11">
        <v>26</v>
      </c>
      <c r="E236" s="5" t="s">
        <v>85</v>
      </c>
      <c r="F236" s="10" t="s">
        <v>107</v>
      </c>
      <c r="G236" s="10">
        <v>114</v>
      </c>
      <c r="H236" s="5" t="s">
        <v>108</v>
      </c>
      <c r="I236" s="11"/>
      <c r="K236" s="11"/>
      <c r="M236" s="11">
        <v>3</v>
      </c>
      <c r="N236" s="5" t="s">
        <v>4</v>
      </c>
      <c r="O236" s="5" t="s">
        <v>1111</v>
      </c>
      <c r="P236">
        <v>101</v>
      </c>
    </row>
    <row r="237" spans="1:16" s="5" customFormat="1" x14ac:dyDescent="0.25">
      <c r="A237" s="6">
        <v>239</v>
      </c>
      <c r="B237" s="5" t="s">
        <v>109</v>
      </c>
      <c r="C237" s="5" t="s">
        <v>110</v>
      </c>
      <c r="D237" s="11">
        <v>27</v>
      </c>
      <c r="E237" s="5" t="s">
        <v>85</v>
      </c>
      <c r="F237" s="10" t="s">
        <v>126</v>
      </c>
      <c r="G237" s="10">
        <v>5</v>
      </c>
      <c r="H237" s="5" t="s">
        <v>111</v>
      </c>
      <c r="I237" s="11"/>
      <c r="K237" s="11"/>
      <c r="M237" s="11">
        <v>4</v>
      </c>
      <c r="N237" s="5" t="s">
        <v>5</v>
      </c>
      <c r="O237" s="5" t="s">
        <v>1111</v>
      </c>
      <c r="P237">
        <v>101</v>
      </c>
    </row>
    <row r="238" spans="1:16" s="5" customFormat="1" x14ac:dyDescent="0.25">
      <c r="A238" s="6">
        <v>240</v>
      </c>
      <c r="B238" s="5" t="s">
        <v>112</v>
      </c>
      <c r="C238" s="5" t="s">
        <v>113</v>
      </c>
      <c r="D238" s="11">
        <v>27</v>
      </c>
      <c r="E238" s="5" t="s">
        <v>81</v>
      </c>
      <c r="F238" s="10" t="s">
        <v>130</v>
      </c>
      <c r="G238" s="10">
        <v>63</v>
      </c>
      <c r="H238" s="5" t="s">
        <v>104</v>
      </c>
      <c r="I238" s="11"/>
      <c r="K238" s="11"/>
      <c r="M238" s="11">
        <v>19</v>
      </c>
      <c r="N238" s="5" t="s">
        <v>20</v>
      </c>
      <c r="O238" s="5" t="s">
        <v>1111</v>
      </c>
      <c r="P238">
        <v>101</v>
      </c>
    </row>
    <row r="239" spans="1:16" s="5" customFormat="1" x14ac:dyDescent="0.25">
      <c r="A239" s="6">
        <v>241</v>
      </c>
      <c r="B239" s="5" t="s">
        <v>100</v>
      </c>
      <c r="C239" s="5" t="s">
        <v>101</v>
      </c>
      <c r="D239" s="11">
        <v>45</v>
      </c>
      <c r="E239" s="5" t="s">
        <v>81</v>
      </c>
      <c r="F239" s="10" t="s">
        <v>102</v>
      </c>
      <c r="G239" s="10">
        <v>63</v>
      </c>
      <c r="H239" s="5" t="s">
        <v>104</v>
      </c>
      <c r="I239" s="11"/>
      <c r="K239" s="8">
        <v>69</v>
      </c>
      <c r="L239" s="5" t="s">
        <v>103</v>
      </c>
      <c r="M239" s="11">
        <v>33</v>
      </c>
      <c r="N239" s="5" t="s">
        <v>34</v>
      </c>
      <c r="O239" s="5" t="s">
        <v>1111</v>
      </c>
      <c r="P239">
        <v>101</v>
      </c>
    </row>
    <row r="240" spans="1:16" s="5" customFormat="1" x14ac:dyDescent="0.25">
      <c r="A240" s="3">
        <v>77</v>
      </c>
      <c r="B240" t="s">
        <v>95</v>
      </c>
      <c r="C240" t="s">
        <v>96</v>
      </c>
      <c r="D240" s="8">
        <v>36</v>
      </c>
      <c r="E240" t="s">
        <v>85</v>
      </c>
      <c r="F240" s="9" t="s">
        <v>99</v>
      </c>
      <c r="G240" s="10">
        <v>64</v>
      </c>
      <c r="H240" t="s">
        <v>83</v>
      </c>
      <c r="I240" s="8">
        <v>76</v>
      </c>
      <c r="J240" t="s">
        <v>97</v>
      </c>
      <c r="K240" s="8">
        <v>19</v>
      </c>
      <c r="L240" t="s">
        <v>98</v>
      </c>
      <c r="M240" s="11">
        <v>37</v>
      </c>
      <c r="N240" t="s">
        <v>38</v>
      </c>
      <c r="O240" t="s">
        <v>1110</v>
      </c>
      <c r="P240">
        <v>102</v>
      </c>
    </row>
    <row r="241" spans="1:16" s="5" customFormat="1" x14ac:dyDescent="0.25">
      <c r="A241" s="3">
        <v>78</v>
      </c>
      <c r="B241" s="5" t="s">
        <v>86</v>
      </c>
      <c r="C241" s="5" t="s">
        <v>84</v>
      </c>
      <c r="D241" s="11">
        <v>32</v>
      </c>
      <c r="E241" s="5" t="s">
        <v>81</v>
      </c>
      <c r="F241" s="10" t="s">
        <v>82</v>
      </c>
      <c r="G241" s="10">
        <v>64</v>
      </c>
      <c r="H241" s="5" t="s">
        <v>83</v>
      </c>
      <c r="I241" s="11">
        <v>77</v>
      </c>
      <c r="J241" s="5" t="s">
        <v>87</v>
      </c>
      <c r="K241" s="11"/>
      <c r="M241" s="11">
        <v>3</v>
      </c>
      <c r="N241" s="5" t="s">
        <v>4</v>
      </c>
      <c r="O241" s="5" t="s">
        <v>1110</v>
      </c>
      <c r="P241">
        <v>102</v>
      </c>
    </row>
    <row r="242" spans="1:16" s="5" customFormat="1" x14ac:dyDescent="0.25">
      <c r="A242" s="6">
        <v>133</v>
      </c>
      <c r="B242" s="5" t="s">
        <v>72</v>
      </c>
      <c r="C242" s="5" t="s">
        <v>73</v>
      </c>
      <c r="D242" s="11">
        <v>40</v>
      </c>
      <c r="E242" s="5" t="s">
        <v>81</v>
      </c>
      <c r="F242" s="10" t="s">
        <v>76</v>
      </c>
      <c r="G242" s="10">
        <v>27</v>
      </c>
      <c r="H242" s="5" t="s">
        <v>80</v>
      </c>
      <c r="I242" s="8">
        <v>132</v>
      </c>
      <c r="J242" s="5" t="s">
        <v>78</v>
      </c>
      <c r="K242" s="11">
        <v>26</v>
      </c>
      <c r="L242" s="5" t="s">
        <v>79</v>
      </c>
      <c r="M242" s="11">
        <v>1</v>
      </c>
      <c r="N242" s="5" t="s">
        <v>2</v>
      </c>
      <c r="O242" s="5" t="s">
        <v>1110</v>
      </c>
      <c r="P242">
        <v>102</v>
      </c>
    </row>
    <row r="243" spans="1:16" s="5" customFormat="1" x14ac:dyDescent="0.25">
      <c r="A243" s="6">
        <v>242</v>
      </c>
      <c r="B243" s="5" t="s">
        <v>88</v>
      </c>
      <c r="C243" s="5" t="s">
        <v>89</v>
      </c>
      <c r="D243" s="11">
        <v>32</v>
      </c>
      <c r="E243" s="5" t="s">
        <v>85</v>
      </c>
      <c r="F243" s="10" t="s">
        <v>90</v>
      </c>
      <c r="G243" s="10">
        <v>64</v>
      </c>
      <c r="H243" s="5" t="s">
        <v>83</v>
      </c>
      <c r="I243" s="11"/>
      <c r="K243" s="8">
        <v>71</v>
      </c>
      <c r="L243" s="5" t="s">
        <v>91</v>
      </c>
      <c r="M243" s="11">
        <v>30</v>
      </c>
      <c r="N243" s="5" t="s">
        <v>31</v>
      </c>
      <c r="O243" s="5" t="s">
        <v>1110</v>
      </c>
      <c r="P243">
        <v>102</v>
      </c>
    </row>
    <row r="244" spans="1:16" x14ac:dyDescent="0.25">
      <c r="A244" s="3">
        <v>243</v>
      </c>
      <c r="B244" s="5" t="s">
        <v>94</v>
      </c>
      <c r="C244" s="5" t="s">
        <v>92</v>
      </c>
      <c r="D244" s="11">
        <v>46</v>
      </c>
      <c r="E244" s="5" t="s">
        <v>81</v>
      </c>
      <c r="F244" s="10" t="s">
        <v>93</v>
      </c>
      <c r="G244" s="10">
        <v>64</v>
      </c>
      <c r="H244" s="5" t="s">
        <v>83</v>
      </c>
      <c r="I244" s="11"/>
      <c r="J244" s="5"/>
      <c r="K244" s="11"/>
      <c r="L244" s="5"/>
      <c r="M244" s="11">
        <v>33</v>
      </c>
      <c r="N244" s="5" t="s">
        <v>34</v>
      </c>
      <c r="O244" s="5" t="s">
        <v>1110</v>
      </c>
      <c r="P244">
        <v>102</v>
      </c>
    </row>
    <row r="245" spans="1:16" s="5" customFormat="1" x14ac:dyDescent="0.25">
      <c r="A245" s="3"/>
      <c r="B245"/>
      <c r="C245"/>
      <c r="D245" s="8"/>
      <c r="E245"/>
      <c r="F245" s="9"/>
      <c r="G245" s="9"/>
      <c r="H245"/>
      <c r="I245" s="8"/>
      <c r="J245"/>
      <c r="K245" s="8"/>
      <c r="L245"/>
      <c r="M245" s="11"/>
      <c r="N245"/>
      <c r="O245"/>
      <c r="P245"/>
    </row>
  </sheetData>
  <sortState xmlns:xlrd2="http://schemas.microsoft.com/office/spreadsheetml/2017/richdata2" caseSensitive="1" ref="A2:P244">
    <sortCondition ref="O2:O244"/>
  </sortState>
  <dataConsolidate/>
  <conditionalFormatting sqref="L2:L97">
    <cfRule type="duplicateValues" dxfId="2" priority="1"/>
  </conditionalFormatting>
  <dataValidations count="2">
    <dataValidation type="list" allowBlank="1" showInputMessage="1" showErrorMessage="1" sqref="O1:O1048576" xr:uid="{00000000-0002-0000-0100-000000000000}">
      <formula1>countries</formula1>
    </dataValidation>
    <dataValidation type="list" allowBlank="1" showInputMessage="1" showErrorMessage="1" sqref="N1:N181 N184:N1048576" xr:uid="{00000000-0002-0000-0100-000001000000}">
      <formula1>sports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48576"/>
  <sheetViews>
    <sheetView topLeftCell="A100" zoomScaleNormal="100" workbookViewId="0">
      <selection activeCell="A2" sqref="A2:A134"/>
    </sheetView>
  </sheetViews>
  <sheetFormatPr defaultRowHeight="15" x14ac:dyDescent="0.25"/>
  <cols>
    <col min="1" max="1" width="9.140625" style="3"/>
    <col min="2" max="2" width="44.7109375" customWidth="1"/>
  </cols>
  <sheetData>
    <row r="1" spans="1:2" x14ac:dyDescent="0.25">
      <c r="A1" s="3" t="s">
        <v>49</v>
      </c>
      <c r="B1" t="s">
        <v>1</v>
      </c>
    </row>
    <row r="2" spans="1:2" x14ac:dyDescent="0.25">
      <c r="A2" s="3">
        <v>1</v>
      </c>
      <c r="B2" t="s">
        <v>1064</v>
      </c>
    </row>
    <row r="3" spans="1:2" x14ac:dyDescent="0.25">
      <c r="A3" s="3">
        <v>2</v>
      </c>
      <c r="B3" t="s">
        <v>936</v>
      </c>
    </row>
    <row r="4" spans="1:2" x14ac:dyDescent="0.25">
      <c r="A4" s="3">
        <v>3</v>
      </c>
      <c r="B4" t="s">
        <v>1059</v>
      </c>
    </row>
    <row r="5" spans="1:2" x14ac:dyDescent="0.25">
      <c r="A5" s="3">
        <v>4</v>
      </c>
      <c r="B5" t="s">
        <v>1018</v>
      </c>
    </row>
    <row r="6" spans="1:2" x14ac:dyDescent="0.25">
      <c r="A6" s="3">
        <v>5</v>
      </c>
      <c r="B6" t="s">
        <v>507</v>
      </c>
    </row>
    <row r="7" spans="1:2" x14ac:dyDescent="0.25">
      <c r="A7" s="3">
        <v>6</v>
      </c>
      <c r="B7" t="s">
        <v>251</v>
      </c>
    </row>
    <row r="8" spans="1:2" x14ac:dyDescent="0.25">
      <c r="A8" s="3">
        <v>7</v>
      </c>
      <c r="B8" t="s">
        <v>754</v>
      </c>
    </row>
    <row r="9" spans="1:2" x14ac:dyDescent="0.25">
      <c r="A9" s="3">
        <v>8</v>
      </c>
      <c r="B9" t="s">
        <v>220</v>
      </c>
    </row>
    <row r="10" spans="1:2" x14ac:dyDescent="0.25">
      <c r="A10" s="3">
        <v>9</v>
      </c>
      <c r="B10" t="s">
        <v>734</v>
      </c>
    </row>
    <row r="11" spans="1:2" x14ac:dyDescent="0.25">
      <c r="A11" s="3">
        <v>10</v>
      </c>
      <c r="B11" t="s">
        <v>1164</v>
      </c>
    </row>
    <row r="12" spans="1:2" x14ac:dyDescent="0.25">
      <c r="A12" s="3">
        <v>11</v>
      </c>
      <c r="B12" t="s">
        <v>923</v>
      </c>
    </row>
    <row r="13" spans="1:2" x14ac:dyDescent="0.25">
      <c r="A13" s="3">
        <v>12</v>
      </c>
      <c r="B13" t="s">
        <v>256</v>
      </c>
    </row>
    <row r="14" spans="1:2" x14ac:dyDescent="0.25">
      <c r="A14" s="3">
        <v>13</v>
      </c>
      <c r="B14" t="s">
        <v>723</v>
      </c>
    </row>
    <row r="15" spans="1:2" x14ac:dyDescent="0.25">
      <c r="A15" s="3">
        <v>14</v>
      </c>
      <c r="B15" t="s">
        <v>575</v>
      </c>
    </row>
    <row r="16" spans="1:2" x14ac:dyDescent="0.25">
      <c r="A16" s="3">
        <v>15</v>
      </c>
      <c r="B16" t="s">
        <v>866</v>
      </c>
    </row>
    <row r="17" spans="1:2" x14ac:dyDescent="0.25">
      <c r="A17" s="3">
        <v>16</v>
      </c>
      <c r="B17" t="s">
        <v>418</v>
      </c>
    </row>
    <row r="18" spans="1:2" x14ac:dyDescent="0.25">
      <c r="A18" s="3">
        <v>17</v>
      </c>
      <c r="B18" t="s">
        <v>449</v>
      </c>
    </row>
    <row r="19" spans="1:2" x14ac:dyDescent="0.25">
      <c r="A19" s="3">
        <v>18</v>
      </c>
      <c r="B19" t="s">
        <v>1162</v>
      </c>
    </row>
    <row r="20" spans="1:2" x14ac:dyDescent="0.25">
      <c r="A20" s="3">
        <v>19</v>
      </c>
      <c r="B20" t="s">
        <v>194</v>
      </c>
    </row>
    <row r="21" spans="1:2" x14ac:dyDescent="0.25">
      <c r="A21" s="3">
        <v>20</v>
      </c>
      <c r="B21" t="s">
        <v>473</v>
      </c>
    </row>
    <row r="22" spans="1:2" x14ac:dyDescent="0.25">
      <c r="A22" s="3">
        <v>21</v>
      </c>
      <c r="B22" t="s">
        <v>380</v>
      </c>
    </row>
    <row r="23" spans="1:2" x14ac:dyDescent="0.25">
      <c r="A23" s="3">
        <v>22</v>
      </c>
      <c r="B23" t="s">
        <v>368</v>
      </c>
    </row>
    <row r="24" spans="1:2" x14ac:dyDescent="0.25">
      <c r="A24" s="3">
        <v>23</v>
      </c>
      <c r="B24" t="s">
        <v>900</v>
      </c>
    </row>
    <row r="25" spans="1:2" x14ac:dyDescent="0.25">
      <c r="A25" s="3">
        <v>24</v>
      </c>
      <c r="B25" t="s">
        <v>658</v>
      </c>
    </row>
    <row r="26" spans="1:2" x14ac:dyDescent="0.25">
      <c r="A26" s="3">
        <v>25</v>
      </c>
      <c r="B26" t="s">
        <v>1161</v>
      </c>
    </row>
    <row r="27" spans="1:2" x14ac:dyDescent="0.25">
      <c r="A27" s="3">
        <v>26</v>
      </c>
      <c r="B27" t="s">
        <v>327</v>
      </c>
    </row>
    <row r="28" spans="1:2" x14ac:dyDescent="0.25">
      <c r="A28" s="3">
        <v>27</v>
      </c>
      <c r="B28" t="s">
        <v>594</v>
      </c>
    </row>
    <row r="29" spans="1:2" x14ac:dyDescent="0.25">
      <c r="A29" s="3">
        <v>28</v>
      </c>
      <c r="B29" t="s">
        <v>697</v>
      </c>
    </row>
    <row r="30" spans="1:2" x14ac:dyDescent="0.25">
      <c r="A30" s="3">
        <v>29</v>
      </c>
      <c r="B30" t="s">
        <v>716</v>
      </c>
    </row>
    <row r="31" spans="1:2" x14ac:dyDescent="0.25">
      <c r="A31" s="3">
        <v>30</v>
      </c>
      <c r="B31" t="s">
        <v>947</v>
      </c>
    </row>
    <row r="32" spans="1:2" x14ac:dyDescent="0.25">
      <c r="A32" s="3">
        <v>31</v>
      </c>
      <c r="B32" t="s">
        <v>950</v>
      </c>
    </row>
    <row r="33" spans="1:2" x14ac:dyDescent="0.25">
      <c r="A33" s="3">
        <v>32</v>
      </c>
      <c r="B33" t="s">
        <v>681</v>
      </c>
    </row>
    <row r="34" spans="1:2" x14ac:dyDescent="0.25">
      <c r="A34" s="3">
        <v>33</v>
      </c>
      <c r="B34" t="s">
        <v>161</v>
      </c>
    </row>
    <row r="35" spans="1:2" x14ac:dyDescent="0.25">
      <c r="A35" s="3">
        <v>34</v>
      </c>
      <c r="B35" t="s">
        <v>307</v>
      </c>
    </row>
    <row r="36" spans="1:2" x14ac:dyDescent="0.25">
      <c r="A36" s="3">
        <v>35</v>
      </c>
      <c r="B36" t="s">
        <v>320</v>
      </c>
    </row>
    <row r="37" spans="1:2" x14ac:dyDescent="0.25">
      <c r="A37" s="3">
        <v>36</v>
      </c>
      <c r="B37" t="s">
        <v>258</v>
      </c>
    </row>
    <row r="38" spans="1:2" x14ac:dyDescent="0.25">
      <c r="A38" s="3">
        <v>37</v>
      </c>
      <c r="B38" t="s">
        <v>398</v>
      </c>
    </row>
    <row r="39" spans="1:2" x14ac:dyDescent="0.25">
      <c r="A39" s="3">
        <v>38</v>
      </c>
      <c r="B39" t="s">
        <v>388</v>
      </c>
    </row>
    <row r="40" spans="1:2" x14ac:dyDescent="0.25">
      <c r="A40" s="3">
        <v>39</v>
      </c>
      <c r="B40" t="s">
        <v>227</v>
      </c>
    </row>
    <row r="41" spans="1:2" x14ac:dyDescent="0.25">
      <c r="A41" s="3">
        <v>40</v>
      </c>
      <c r="B41" t="s">
        <v>144</v>
      </c>
    </row>
    <row r="42" spans="1:2" x14ac:dyDescent="0.25">
      <c r="A42" s="3">
        <v>41</v>
      </c>
      <c r="B42" t="s">
        <v>925</v>
      </c>
    </row>
    <row r="43" spans="1:2" x14ac:dyDescent="0.25">
      <c r="A43" s="3">
        <v>42</v>
      </c>
      <c r="B43" t="s">
        <v>439</v>
      </c>
    </row>
    <row r="44" spans="1:2" x14ac:dyDescent="0.25">
      <c r="A44" s="3">
        <v>43</v>
      </c>
      <c r="B44" t="s">
        <v>825</v>
      </c>
    </row>
    <row r="45" spans="1:2" x14ac:dyDescent="0.25">
      <c r="A45" s="3">
        <v>44</v>
      </c>
      <c r="B45" t="s">
        <v>350</v>
      </c>
    </row>
    <row r="46" spans="1:2" x14ac:dyDescent="0.25">
      <c r="A46" s="3">
        <v>45</v>
      </c>
      <c r="B46" t="s">
        <v>797</v>
      </c>
    </row>
    <row r="47" spans="1:2" x14ac:dyDescent="0.25">
      <c r="A47" s="3">
        <v>46</v>
      </c>
      <c r="B47" t="s">
        <v>616</v>
      </c>
    </row>
    <row r="48" spans="1:2" x14ac:dyDescent="0.25">
      <c r="A48" s="3">
        <v>47</v>
      </c>
      <c r="B48" t="s">
        <v>394</v>
      </c>
    </row>
    <row r="49" spans="1:2" x14ac:dyDescent="0.25">
      <c r="A49" s="3">
        <v>48</v>
      </c>
      <c r="B49" t="s">
        <v>137</v>
      </c>
    </row>
    <row r="50" spans="1:2" x14ac:dyDescent="0.25">
      <c r="A50" s="3">
        <v>49</v>
      </c>
      <c r="B50" t="s">
        <v>752</v>
      </c>
    </row>
    <row r="51" spans="1:2" x14ac:dyDescent="0.25">
      <c r="A51" s="3">
        <v>50</v>
      </c>
      <c r="B51" t="s">
        <v>501</v>
      </c>
    </row>
    <row r="52" spans="1:2" x14ac:dyDescent="0.25">
      <c r="A52" s="3">
        <v>51</v>
      </c>
      <c r="B52" t="s">
        <v>958</v>
      </c>
    </row>
    <row r="53" spans="1:2" x14ac:dyDescent="0.25">
      <c r="A53" s="3">
        <v>52</v>
      </c>
      <c r="B53" t="s">
        <v>1000</v>
      </c>
    </row>
    <row r="54" spans="1:2" x14ac:dyDescent="0.25">
      <c r="A54" s="3">
        <v>53</v>
      </c>
      <c r="B54" t="s">
        <v>885</v>
      </c>
    </row>
    <row r="55" spans="1:2" x14ac:dyDescent="0.25">
      <c r="A55" s="3">
        <v>54</v>
      </c>
      <c r="B55" t="s">
        <v>475</v>
      </c>
    </row>
    <row r="56" spans="1:2" x14ac:dyDescent="0.25">
      <c r="A56" s="3">
        <v>55</v>
      </c>
      <c r="B56" t="s">
        <v>116</v>
      </c>
    </row>
    <row r="57" spans="1:2" x14ac:dyDescent="0.25">
      <c r="A57" s="3">
        <v>56</v>
      </c>
      <c r="B57" t="s">
        <v>232</v>
      </c>
    </row>
    <row r="58" spans="1:2" x14ac:dyDescent="0.25">
      <c r="A58" s="3">
        <v>57</v>
      </c>
      <c r="B58" t="s">
        <v>1027</v>
      </c>
    </row>
    <row r="59" spans="1:2" x14ac:dyDescent="0.25">
      <c r="A59" s="3">
        <v>58</v>
      </c>
      <c r="B59" t="s">
        <v>630</v>
      </c>
    </row>
    <row r="60" spans="1:2" x14ac:dyDescent="0.25">
      <c r="A60" s="3">
        <v>59</v>
      </c>
      <c r="B60" t="s">
        <v>1163</v>
      </c>
    </row>
    <row r="61" spans="1:2" x14ac:dyDescent="0.25">
      <c r="A61" s="3">
        <v>60</v>
      </c>
      <c r="B61" t="s">
        <v>132</v>
      </c>
    </row>
    <row r="62" spans="1:2" x14ac:dyDescent="0.25">
      <c r="A62" s="3">
        <v>61</v>
      </c>
      <c r="B62" t="s">
        <v>524</v>
      </c>
    </row>
    <row r="63" spans="1:2" x14ac:dyDescent="0.25">
      <c r="A63" s="3">
        <v>62</v>
      </c>
      <c r="B63" t="s">
        <v>985</v>
      </c>
    </row>
    <row r="64" spans="1:2" x14ac:dyDescent="0.25">
      <c r="A64" s="3">
        <v>63</v>
      </c>
      <c r="B64" t="s">
        <v>719</v>
      </c>
    </row>
    <row r="65" spans="1:2" x14ac:dyDescent="0.25">
      <c r="A65" s="3">
        <v>64</v>
      </c>
      <c r="B65" t="s">
        <v>331</v>
      </c>
    </row>
    <row r="66" spans="1:2" x14ac:dyDescent="0.25">
      <c r="A66" s="3">
        <v>65</v>
      </c>
      <c r="B66" t="s">
        <v>1047</v>
      </c>
    </row>
    <row r="67" spans="1:2" x14ac:dyDescent="0.25">
      <c r="A67" s="3">
        <v>66</v>
      </c>
      <c r="B67" s="4" t="s">
        <v>942</v>
      </c>
    </row>
    <row r="68" spans="1:2" x14ac:dyDescent="0.25">
      <c r="A68" s="3">
        <v>67</v>
      </c>
      <c r="B68" t="s">
        <v>1033</v>
      </c>
    </row>
    <row r="69" spans="1:2" x14ac:dyDescent="0.25">
      <c r="A69" s="3">
        <v>68</v>
      </c>
      <c r="B69" t="s">
        <v>298</v>
      </c>
    </row>
    <row r="70" spans="1:2" x14ac:dyDescent="0.25">
      <c r="A70" s="3">
        <v>69</v>
      </c>
      <c r="B70" t="s">
        <v>436</v>
      </c>
    </row>
    <row r="71" spans="1:2" x14ac:dyDescent="0.25">
      <c r="A71" s="3">
        <v>70</v>
      </c>
      <c r="B71" t="s">
        <v>1009</v>
      </c>
    </row>
    <row r="72" spans="1:2" x14ac:dyDescent="0.25">
      <c r="A72" s="3">
        <v>71</v>
      </c>
      <c r="B72" t="s">
        <v>815</v>
      </c>
    </row>
    <row r="73" spans="1:2" x14ac:dyDescent="0.25">
      <c r="A73" s="3">
        <v>72</v>
      </c>
      <c r="B73" t="s">
        <v>316</v>
      </c>
    </row>
    <row r="74" spans="1:2" x14ac:dyDescent="0.25">
      <c r="A74" s="3">
        <v>73</v>
      </c>
      <c r="B74" t="s">
        <v>996</v>
      </c>
    </row>
    <row r="75" spans="1:2" x14ac:dyDescent="0.25">
      <c r="A75" s="3">
        <v>74</v>
      </c>
      <c r="B75" t="s">
        <v>355</v>
      </c>
    </row>
    <row r="76" spans="1:2" x14ac:dyDescent="0.25">
      <c r="A76" s="3">
        <v>75</v>
      </c>
      <c r="B76" t="s">
        <v>706</v>
      </c>
    </row>
    <row r="77" spans="1:2" x14ac:dyDescent="0.25">
      <c r="A77" s="3">
        <v>76</v>
      </c>
      <c r="B77" t="s">
        <v>97</v>
      </c>
    </row>
    <row r="78" spans="1:2" x14ac:dyDescent="0.25">
      <c r="A78" s="3">
        <v>77</v>
      </c>
      <c r="B78" t="s">
        <v>87</v>
      </c>
    </row>
    <row r="79" spans="1:2" x14ac:dyDescent="0.25">
      <c r="A79" s="3">
        <v>78</v>
      </c>
      <c r="B79" t="s">
        <v>974</v>
      </c>
    </row>
    <row r="80" spans="1:2" x14ac:dyDescent="0.25">
      <c r="A80" s="3">
        <v>79</v>
      </c>
      <c r="B80" t="s">
        <v>830</v>
      </c>
    </row>
    <row r="81" spans="1:2" x14ac:dyDescent="0.25">
      <c r="A81" s="3">
        <v>80</v>
      </c>
      <c r="B81" t="s">
        <v>809</v>
      </c>
    </row>
    <row r="82" spans="1:2" x14ac:dyDescent="0.25">
      <c r="A82" s="3">
        <v>81</v>
      </c>
      <c r="B82" t="s">
        <v>891</v>
      </c>
    </row>
    <row r="83" spans="1:2" x14ac:dyDescent="0.25">
      <c r="A83" s="3">
        <v>82</v>
      </c>
      <c r="B83" t="s">
        <v>538</v>
      </c>
    </row>
    <row r="84" spans="1:2" x14ac:dyDescent="0.25">
      <c r="A84" s="3">
        <v>83</v>
      </c>
      <c r="B84" t="s">
        <v>848</v>
      </c>
    </row>
    <row r="85" spans="1:2" x14ac:dyDescent="0.25">
      <c r="A85" s="3">
        <v>84</v>
      </c>
      <c r="B85" t="s">
        <v>914</v>
      </c>
    </row>
    <row r="86" spans="1:2" x14ac:dyDescent="0.25">
      <c r="A86" s="3">
        <v>85</v>
      </c>
      <c r="B86" t="s">
        <v>914</v>
      </c>
    </row>
    <row r="87" spans="1:2" x14ac:dyDescent="0.25">
      <c r="A87" s="3">
        <v>86</v>
      </c>
      <c r="B87" t="s">
        <v>211</v>
      </c>
    </row>
    <row r="88" spans="1:2" x14ac:dyDescent="0.25">
      <c r="A88" s="3">
        <v>87</v>
      </c>
      <c r="B88" t="s">
        <v>909</v>
      </c>
    </row>
    <row r="89" spans="1:2" x14ac:dyDescent="0.25">
      <c r="A89" s="3">
        <v>88</v>
      </c>
      <c r="B89" t="s">
        <v>177</v>
      </c>
    </row>
    <row r="90" spans="1:2" x14ac:dyDescent="0.25">
      <c r="A90" s="3">
        <v>89</v>
      </c>
      <c r="B90" t="s">
        <v>801</v>
      </c>
    </row>
    <row r="91" spans="1:2" x14ac:dyDescent="0.25">
      <c r="A91" s="3">
        <v>90</v>
      </c>
      <c r="B91" t="s">
        <v>623</v>
      </c>
    </row>
    <row r="92" spans="1:2" x14ac:dyDescent="0.25">
      <c r="A92" s="3">
        <v>91</v>
      </c>
      <c r="B92" t="s">
        <v>782</v>
      </c>
    </row>
    <row r="93" spans="1:2" x14ac:dyDescent="0.25">
      <c r="A93" s="3">
        <v>92</v>
      </c>
      <c r="B93" t="s">
        <v>568</v>
      </c>
    </row>
    <row r="94" spans="1:2" x14ac:dyDescent="0.25">
      <c r="A94" s="3">
        <v>93</v>
      </c>
      <c r="B94" t="s">
        <v>557</v>
      </c>
    </row>
    <row r="95" spans="1:2" x14ac:dyDescent="0.25">
      <c r="A95" s="3">
        <v>94</v>
      </c>
      <c r="B95" s="4" t="s">
        <v>1037</v>
      </c>
    </row>
    <row r="96" spans="1:2" x14ac:dyDescent="0.25">
      <c r="A96" s="3">
        <v>95</v>
      </c>
      <c r="B96" t="s">
        <v>904</v>
      </c>
    </row>
    <row r="97" spans="1:2" x14ac:dyDescent="0.25">
      <c r="A97" s="3">
        <v>96</v>
      </c>
      <c r="B97" t="s">
        <v>843</v>
      </c>
    </row>
    <row r="98" spans="1:2" x14ac:dyDescent="0.25">
      <c r="A98" s="3">
        <v>97</v>
      </c>
      <c r="B98" t="s">
        <v>794</v>
      </c>
    </row>
    <row r="99" spans="1:2" x14ac:dyDescent="0.25">
      <c r="A99" s="3">
        <v>98</v>
      </c>
      <c r="B99" t="s">
        <v>592</v>
      </c>
    </row>
    <row r="100" spans="1:2" x14ac:dyDescent="0.25">
      <c r="A100" s="3">
        <v>99</v>
      </c>
      <c r="B100" t="s">
        <v>637</v>
      </c>
    </row>
    <row r="101" spans="1:2" x14ac:dyDescent="0.25">
      <c r="A101" s="3">
        <v>100</v>
      </c>
      <c r="B101" t="s">
        <v>372</v>
      </c>
    </row>
    <row r="102" spans="1:2" x14ac:dyDescent="0.25">
      <c r="A102" s="3">
        <v>101</v>
      </c>
      <c r="B102" t="s">
        <v>432</v>
      </c>
    </row>
    <row r="103" spans="1:2" x14ac:dyDescent="0.25">
      <c r="A103" s="3">
        <v>102</v>
      </c>
      <c r="B103" t="s">
        <v>159</v>
      </c>
    </row>
    <row r="104" spans="1:2" x14ac:dyDescent="0.25">
      <c r="A104" s="3">
        <v>103</v>
      </c>
      <c r="B104" t="s">
        <v>409</v>
      </c>
    </row>
    <row r="105" spans="1:2" x14ac:dyDescent="0.25">
      <c r="A105" s="3">
        <v>104</v>
      </c>
      <c r="B105" t="s">
        <v>428</v>
      </c>
    </row>
    <row r="106" spans="1:2" x14ac:dyDescent="0.25">
      <c r="A106" s="3">
        <v>105</v>
      </c>
      <c r="B106" t="s">
        <v>336</v>
      </c>
    </row>
    <row r="107" spans="1:2" x14ac:dyDescent="0.25">
      <c r="A107" s="3">
        <v>106</v>
      </c>
      <c r="B107" s="4" t="s">
        <v>1014</v>
      </c>
    </row>
    <row r="108" spans="1:2" x14ac:dyDescent="0.25">
      <c r="A108" s="3">
        <v>107</v>
      </c>
      <c r="B108" t="s">
        <v>283</v>
      </c>
    </row>
    <row r="109" spans="1:2" x14ac:dyDescent="0.25">
      <c r="A109" s="3">
        <v>108</v>
      </c>
      <c r="B109" t="s">
        <v>676</v>
      </c>
    </row>
    <row r="110" spans="1:2" x14ac:dyDescent="0.25">
      <c r="A110" s="3">
        <v>109</v>
      </c>
      <c r="B110" t="s">
        <v>748</v>
      </c>
    </row>
    <row r="111" spans="1:2" x14ac:dyDescent="0.25">
      <c r="A111" s="3">
        <v>110</v>
      </c>
      <c r="B111" t="s">
        <v>360</v>
      </c>
    </row>
    <row r="112" spans="1:2" x14ac:dyDescent="0.25">
      <c r="A112" s="3">
        <v>111</v>
      </c>
      <c r="B112" s="4" t="s">
        <v>980</v>
      </c>
    </row>
    <row r="113" spans="1:2" x14ac:dyDescent="0.25">
      <c r="A113" s="3">
        <v>112</v>
      </c>
      <c r="B113" t="s">
        <v>198</v>
      </c>
    </row>
    <row r="114" spans="1:2" x14ac:dyDescent="0.25">
      <c r="A114" s="3">
        <v>113</v>
      </c>
      <c r="B114" t="s">
        <v>287</v>
      </c>
    </row>
    <row r="115" spans="1:2" x14ac:dyDescent="0.25">
      <c r="A115" s="3">
        <v>114</v>
      </c>
      <c r="B115" t="s">
        <v>494</v>
      </c>
    </row>
    <row r="116" spans="1:2" x14ac:dyDescent="0.25">
      <c r="A116" s="3">
        <v>115</v>
      </c>
      <c r="B116" t="s">
        <v>344</v>
      </c>
    </row>
    <row r="117" spans="1:2" x14ac:dyDescent="0.25">
      <c r="A117" s="3">
        <v>116</v>
      </c>
      <c r="B117" t="s">
        <v>123</v>
      </c>
    </row>
    <row r="118" spans="1:2" x14ac:dyDescent="0.25">
      <c r="A118" s="3">
        <v>117</v>
      </c>
      <c r="B118" t="s">
        <v>966</v>
      </c>
    </row>
    <row r="119" spans="1:2" x14ac:dyDescent="0.25">
      <c r="A119" s="3">
        <v>118</v>
      </c>
      <c r="B119" t="s">
        <v>489</v>
      </c>
    </row>
    <row r="120" spans="1:2" x14ac:dyDescent="0.25">
      <c r="A120" s="3">
        <v>119</v>
      </c>
      <c r="B120" t="s">
        <v>275</v>
      </c>
    </row>
    <row r="121" spans="1:2" x14ac:dyDescent="0.25">
      <c r="A121" s="3">
        <v>120</v>
      </c>
      <c r="B121" t="s">
        <v>532</v>
      </c>
    </row>
    <row r="122" spans="1:2" x14ac:dyDescent="0.25">
      <c r="A122" s="3">
        <v>121</v>
      </c>
      <c r="B122" t="s">
        <v>834</v>
      </c>
    </row>
    <row r="123" spans="1:2" x14ac:dyDescent="0.25">
      <c r="A123" s="3">
        <v>122</v>
      </c>
      <c r="B123" t="s">
        <v>455</v>
      </c>
    </row>
    <row r="124" spans="1:2" x14ac:dyDescent="0.25">
      <c r="A124" s="3">
        <v>123</v>
      </c>
      <c r="B124" t="s">
        <v>669</v>
      </c>
    </row>
    <row r="125" spans="1:2" x14ac:dyDescent="0.25">
      <c r="A125" s="3">
        <v>124</v>
      </c>
      <c r="B125" t="s">
        <v>738</v>
      </c>
    </row>
    <row r="126" spans="1:2" x14ac:dyDescent="0.25">
      <c r="A126" s="3">
        <v>125</v>
      </c>
      <c r="B126" t="s">
        <v>1165</v>
      </c>
    </row>
    <row r="127" spans="1:2" x14ac:dyDescent="0.25">
      <c r="A127" s="3">
        <v>126</v>
      </c>
      <c r="B127" t="s">
        <v>203</v>
      </c>
    </row>
    <row r="128" spans="1:2" x14ac:dyDescent="0.25">
      <c r="A128" s="3">
        <v>127</v>
      </c>
      <c r="B128" t="s">
        <v>649</v>
      </c>
    </row>
    <row r="129" spans="1:2" x14ac:dyDescent="0.25">
      <c r="A129" s="3">
        <v>128</v>
      </c>
      <c r="B129" t="s">
        <v>448</v>
      </c>
    </row>
    <row r="130" spans="1:2" x14ac:dyDescent="0.25">
      <c r="A130" s="3">
        <v>129</v>
      </c>
      <c r="B130" t="s">
        <v>464</v>
      </c>
    </row>
    <row r="131" spans="1:2" x14ac:dyDescent="0.25">
      <c r="A131" s="3">
        <v>130</v>
      </c>
      <c r="B131" t="s">
        <v>182</v>
      </c>
    </row>
    <row r="132" spans="1:2" x14ac:dyDescent="0.25">
      <c r="A132" s="3">
        <v>131</v>
      </c>
      <c r="B132" t="s">
        <v>772</v>
      </c>
    </row>
    <row r="133" spans="1:2" x14ac:dyDescent="0.25">
      <c r="A133" s="3">
        <v>132</v>
      </c>
      <c r="B133" t="s">
        <v>78</v>
      </c>
    </row>
    <row r="134" spans="1:2" x14ac:dyDescent="0.25">
      <c r="A134" s="3">
        <v>133</v>
      </c>
      <c r="B134" t="s">
        <v>169</v>
      </c>
    </row>
    <row r="1048576" spans="1:1" x14ac:dyDescent="0.25">
      <c r="A1048576" s="3">
        <f>SUM(A2:A1048575)</f>
        <v>8911</v>
      </c>
    </row>
  </sheetData>
  <sortState xmlns:xlrd2="http://schemas.microsoft.com/office/spreadsheetml/2017/richdata2" ref="B2:B134">
    <sortCondition ref="B134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7"/>
  <sheetViews>
    <sheetView zoomScaleNormal="100" workbookViewId="0">
      <selection activeCell="G13" sqref="G13"/>
    </sheetView>
  </sheetViews>
  <sheetFormatPr defaultRowHeight="15" x14ac:dyDescent="0.25"/>
  <cols>
    <col min="1" max="1" width="9.140625" style="3"/>
    <col min="2" max="2" width="26.7109375" customWidth="1"/>
    <col min="3" max="3" width="9.140625" style="8"/>
    <col min="4" max="4" width="23.85546875" customWidth="1"/>
    <col min="7" max="7" width="29.42578125" customWidth="1"/>
  </cols>
  <sheetData>
    <row r="1" spans="1:7" x14ac:dyDescent="0.25">
      <c r="A1" s="3" t="s">
        <v>49</v>
      </c>
      <c r="B1" t="s">
        <v>1</v>
      </c>
      <c r="C1" s="8" t="s">
        <v>1160</v>
      </c>
      <c r="D1" s="8" t="s">
        <v>1159</v>
      </c>
    </row>
    <row r="2" spans="1:7" x14ac:dyDescent="0.25">
      <c r="A2" s="3">
        <v>1</v>
      </c>
      <c r="B2" t="s">
        <v>1019</v>
      </c>
      <c r="C2" s="8">
        <v>1</v>
      </c>
      <c r="D2" s="8" t="s">
        <v>2</v>
      </c>
      <c r="G2" s="5"/>
    </row>
    <row r="3" spans="1:7" x14ac:dyDescent="0.25">
      <c r="A3" s="3">
        <v>2</v>
      </c>
      <c r="B3" t="s">
        <v>79</v>
      </c>
      <c r="C3" s="8">
        <v>1</v>
      </c>
      <c r="D3" s="8" t="s">
        <v>2</v>
      </c>
    </row>
    <row r="4" spans="1:7" x14ac:dyDescent="0.25">
      <c r="A4" s="3">
        <v>3</v>
      </c>
      <c r="B4" t="s">
        <v>558</v>
      </c>
      <c r="C4" s="8">
        <v>3</v>
      </c>
      <c r="D4" s="8" t="s">
        <v>4</v>
      </c>
      <c r="F4" s="2"/>
    </row>
    <row r="5" spans="1:7" x14ac:dyDescent="0.25">
      <c r="A5" s="3">
        <v>4</v>
      </c>
      <c r="B5" t="s">
        <v>572</v>
      </c>
      <c r="C5" s="8">
        <v>3</v>
      </c>
      <c r="D5" s="8" t="s">
        <v>4</v>
      </c>
      <c r="F5" s="2"/>
      <c r="G5" s="5"/>
    </row>
    <row r="6" spans="1:7" x14ac:dyDescent="0.25">
      <c r="A6" s="3">
        <v>5</v>
      </c>
      <c r="B6" t="s">
        <v>593</v>
      </c>
      <c r="C6" s="8">
        <v>3</v>
      </c>
      <c r="D6" s="8" t="s">
        <v>4</v>
      </c>
      <c r="F6" s="2"/>
    </row>
    <row r="7" spans="1:7" x14ac:dyDescent="0.25">
      <c r="A7" s="3">
        <v>6</v>
      </c>
      <c r="B7" t="s">
        <v>910</v>
      </c>
      <c r="C7" s="8">
        <v>3</v>
      </c>
      <c r="D7" s="8" t="s">
        <v>4</v>
      </c>
      <c r="F7" s="2"/>
      <c r="G7" s="5"/>
    </row>
    <row r="8" spans="1:7" x14ac:dyDescent="0.25">
      <c r="A8" s="3">
        <v>7</v>
      </c>
      <c r="B8" t="s">
        <v>905</v>
      </c>
      <c r="C8" s="8">
        <v>3</v>
      </c>
      <c r="D8" s="8" t="s">
        <v>4</v>
      </c>
      <c r="F8" s="2"/>
      <c r="G8" s="5"/>
    </row>
    <row r="9" spans="1:7" x14ac:dyDescent="0.25">
      <c r="A9" s="3">
        <v>8</v>
      </c>
      <c r="B9" t="s">
        <v>1042</v>
      </c>
      <c r="C9" s="8">
        <v>3</v>
      </c>
      <c r="D9" s="8" t="s">
        <v>4</v>
      </c>
      <c r="F9" s="2"/>
      <c r="G9" s="5"/>
    </row>
    <row r="10" spans="1:7" x14ac:dyDescent="0.25">
      <c r="A10" s="3">
        <v>9</v>
      </c>
      <c r="B10" t="s">
        <v>1001</v>
      </c>
      <c r="C10" s="8">
        <v>3</v>
      </c>
      <c r="D10" s="8" t="s">
        <v>4</v>
      </c>
      <c r="F10" s="2"/>
      <c r="G10" s="5"/>
    </row>
    <row r="11" spans="1:7" x14ac:dyDescent="0.25">
      <c r="A11" s="3">
        <v>10</v>
      </c>
      <c r="B11" t="s">
        <v>981</v>
      </c>
      <c r="C11" s="8">
        <v>3</v>
      </c>
      <c r="D11" s="8" t="s">
        <v>4</v>
      </c>
      <c r="F11" s="2"/>
      <c r="G11" s="5"/>
    </row>
    <row r="12" spans="1:7" x14ac:dyDescent="0.25">
      <c r="A12" s="3">
        <v>11</v>
      </c>
      <c r="B12" t="s">
        <v>937</v>
      </c>
      <c r="C12" s="8">
        <v>3</v>
      </c>
      <c r="D12" s="8" t="s">
        <v>4</v>
      </c>
      <c r="F12" s="2"/>
      <c r="G12" s="5"/>
    </row>
    <row r="13" spans="1:7" x14ac:dyDescent="0.25">
      <c r="A13" s="3">
        <v>12</v>
      </c>
      <c r="B13" t="s">
        <v>356</v>
      </c>
      <c r="C13" s="8">
        <v>3</v>
      </c>
      <c r="D13" s="8" t="s">
        <v>4</v>
      </c>
      <c r="F13" s="2"/>
    </row>
    <row r="14" spans="1:7" x14ac:dyDescent="0.25">
      <c r="A14" s="3">
        <v>13</v>
      </c>
      <c r="B14" t="s">
        <v>862</v>
      </c>
      <c r="C14" s="8">
        <v>4</v>
      </c>
      <c r="D14" s="8" t="s">
        <v>5</v>
      </c>
      <c r="F14" s="2"/>
      <c r="G14" s="5"/>
    </row>
    <row r="15" spans="1:7" x14ac:dyDescent="0.25">
      <c r="A15" s="3">
        <v>14</v>
      </c>
      <c r="B15" t="s">
        <v>870</v>
      </c>
      <c r="C15" s="8">
        <v>4</v>
      </c>
      <c r="D15" s="8" t="s">
        <v>5</v>
      </c>
      <c r="F15" s="2"/>
    </row>
    <row r="16" spans="1:7" x14ac:dyDescent="0.25">
      <c r="A16" s="3">
        <v>15</v>
      </c>
      <c r="B16" t="s">
        <v>970</v>
      </c>
      <c r="C16" s="8">
        <v>4</v>
      </c>
      <c r="D16" s="8" t="s">
        <v>5</v>
      </c>
      <c r="F16" s="2"/>
    </row>
    <row r="17" spans="1:7" x14ac:dyDescent="0.25">
      <c r="A17" s="3">
        <v>16</v>
      </c>
      <c r="B17" t="s">
        <v>423</v>
      </c>
      <c r="C17" s="8">
        <v>4</v>
      </c>
      <c r="D17" s="8" t="s">
        <v>5</v>
      </c>
      <c r="F17" s="2"/>
      <c r="G17" s="5"/>
    </row>
    <row r="18" spans="1:7" x14ac:dyDescent="0.25">
      <c r="A18" s="3">
        <v>17</v>
      </c>
      <c r="B18" t="s">
        <v>1020</v>
      </c>
      <c r="C18" s="8">
        <v>4</v>
      </c>
      <c r="D18" s="8" t="s">
        <v>5</v>
      </c>
      <c r="F18" s="2"/>
    </row>
    <row r="19" spans="1:7" x14ac:dyDescent="0.25">
      <c r="A19" s="3">
        <v>18</v>
      </c>
      <c r="B19" t="s">
        <v>312</v>
      </c>
      <c r="C19" s="8">
        <v>4</v>
      </c>
      <c r="D19" s="8" t="s">
        <v>5</v>
      </c>
      <c r="F19" s="2"/>
      <c r="G19" s="5"/>
    </row>
    <row r="20" spans="1:7" x14ac:dyDescent="0.25">
      <c r="A20" s="3">
        <v>19</v>
      </c>
      <c r="B20" t="s">
        <v>698</v>
      </c>
      <c r="C20" s="8">
        <v>6</v>
      </c>
      <c r="D20" s="8" t="s">
        <v>7</v>
      </c>
      <c r="F20" s="2"/>
      <c r="G20" s="5"/>
    </row>
    <row r="21" spans="1:7" x14ac:dyDescent="0.25">
      <c r="A21" s="3">
        <v>20</v>
      </c>
      <c r="B21" t="s">
        <v>476</v>
      </c>
      <c r="C21" s="8">
        <v>7</v>
      </c>
      <c r="D21" s="8" t="s">
        <v>8</v>
      </c>
      <c r="F21" s="2"/>
    </row>
    <row r="22" spans="1:7" x14ac:dyDescent="0.25">
      <c r="A22" s="3">
        <v>21</v>
      </c>
      <c r="B22" t="s">
        <v>117</v>
      </c>
      <c r="C22" s="8">
        <v>8</v>
      </c>
      <c r="D22" s="8" t="s">
        <v>9</v>
      </c>
      <c r="F22" s="2"/>
    </row>
    <row r="23" spans="1:7" x14ac:dyDescent="0.25">
      <c r="A23" s="3">
        <v>22</v>
      </c>
      <c r="B23" t="s">
        <v>810</v>
      </c>
      <c r="C23" s="8">
        <v>9</v>
      </c>
      <c r="D23" s="8" t="s">
        <v>10</v>
      </c>
      <c r="F23" s="2"/>
      <c r="G23" s="5"/>
    </row>
    <row r="24" spans="1:7" x14ac:dyDescent="0.25">
      <c r="A24" s="3">
        <v>23</v>
      </c>
      <c r="B24" t="s">
        <v>1005</v>
      </c>
      <c r="C24" s="8">
        <v>10</v>
      </c>
      <c r="D24" s="8" t="s">
        <v>11</v>
      </c>
      <c r="F24" s="2"/>
      <c r="G24" s="5"/>
    </row>
    <row r="25" spans="1:7" x14ac:dyDescent="0.25">
      <c r="A25" s="3">
        <v>24</v>
      </c>
      <c r="B25" t="s">
        <v>233</v>
      </c>
      <c r="C25" s="8">
        <v>10</v>
      </c>
      <c r="D25" s="8" t="s">
        <v>11</v>
      </c>
      <c r="F25" s="2"/>
      <c r="G25" s="5"/>
    </row>
    <row r="26" spans="1:7" x14ac:dyDescent="0.25">
      <c r="A26" s="3">
        <v>25</v>
      </c>
      <c r="B26" t="s">
        <v>595</v>
      </c>
      <c r="C26" s="8">
        <v>13</v>
      </c>
      <c r="D26" s="8" t="s">
        <v>14</v>
      </c>
      <c r="F26" s="2"/>
    </row>
    <row r="27" spans="1:7" x14ac:dyDescent="0.25">
      <c r="A27" s="3">
        <v>26</v>
      </c>
      <c r="B27" t="s">
        <v>975</v>
      </c>
      <c r="C27" s="8">
        <v>15</v>
      </c>
      <c r="D27" s="8" t="s">
        <v>16</v>
      </c>
      <c r="F27" s="2"/>
    </row>
    <row r="28" spans="1:7" x14ac:dyDescent="0.25">
      <c r="A28" s="3">
        <v>27</v>
      </c>
      <c r="B28" t="s">
        <v>816</v>
      </c>
      <c r="C28" s="8">
        <v>19</v>
      </c>
      <c r="D28" s="8" t="s">
        <v>20</v>
      </c>
      <c r="F28" s="2"/>
      <c r="G28" s="5"/>
    </row>
    <row r="29" spans="1:7" x14ac:dyDescent="0.25">
      <c r="A29" s="3">
        <v>28</v>
      </c>
      <c r="B29" t="s">
        <v>389</v>
      </c>
      <c r="C29" s="8">
        <v>19</v>
      </c>
      <c r="D29" s="8" t="s">
        <v>20</v>
      </c>
      <c r="F29" s="2"/>
    </row>
    <row r="30" spans="1:7" x14ac:dyDescent="0.25">
      <c r="A30" s="3">
        <v>29</v>
      </c>
      <c r="B30" t="s">
        <v>1028</v>
      </c>
      <c r="C30" s="8">
        <v>19</v>
      </c>
      <c r="D30" s="8" t="s">
        <v>20</v>
      </c>
      <c r="F30" s="2"/>
      <c r="G30" s="5"/>
    </row>
    <row r="31" spans="1:7" x14ac:dyDescent="0.25">
      <c r="A31" s="3">
        <v>30</v>
      </c>
      <c r="B31" t="s">
        <v>257</v>
      </c>
      <c r="C31" s="8">
        <v>19</v>
      </c>
      <c r="D31" s="8" t="s">
        <v>20</v>
      </c>
      <c r="F31" s="2"/>
    </row>
    <row r="32" spans="1:7" x14ac:dyDescent="0.25">
      <c r="A32" s="3">
        <v>31</v>
      </c>
      <c r="B32" t="s">
        <v>228</v>
      </c>
      <c r="C32" s="8">
        <v>19</v>
      </c>
      <c r="D32" s="8" t="s">
        <v>20</v>
      </c>
      <c r="F32" s="2"/>
      <c r="G32" s="5"/>
    </row>
    <row r="33" spans="1:7" x14ac:dyDescent="0.25">
      <c r="A33" s="3">
        <v>32</v>
      </c>
      <c r="B33" t="s">
        <v>624</v>
      </c>
      <c r="C33" s="8">
        <v>20</v>
      </c>
      <c r="D33" s="8" t="s">
        <v>21</v>
      </c>
      <c r="F33" s="2"/>
      <c r="G33" s="5"/>
    </row>
    <row r="34" spans="1:7" x14ac:dyDescent="0.25">
      <c r="A34" s="3">
        <v>33</v>
      </c>
      <c r="B34" t="s">
        <v>826</v>
      </c>
      <c r="C34" s="8">
        <v>20</v>
      </c>
      <c r="D34" s="8" t="s">
        <v>21</v>
      </c>
      <c r="F34" s="2"/>
    </row>
    <row r="35" spans="1:7" x14ac:dyDescent="0.25">
      <c r="A35" s="3">
        <v>34</v>
      </c>
      <c r="B35" t="s">
        <v>725</v>
      </c>
      <c r="C35" s="8">
        <v>22</v>
      </c>
      <c r="D35" s="8" t="s">
        <v>23</v>
      </c>
      <c r="F35" s="2"/>
    </row>
    <row r="36" spans="1:7" x14ac:dyDescent="0.25">
      <c r="A36" s="3">
        <v>35</v>
      </c>
      <c r="B36" t="s">
        <v>1038</v>
      </c>
      <c r="C36" s="8">
        <v>22</v>
      </c>
      <c r="D36" s="8" t="s">
        <v>23</v>
      </c>
      <c r="F36" s="2"/>
      <c r="G36" s="5"/>
    </row>
    <row r="37" spans="1:7" x14ac:dyDescent="0.25">
      <c r="A37" s="3">
        <v>36</v>
      </c>
      <c r="B37" t="s">
        <v>441</v>
      </c>
      <c r="C37" s="8">
        <v>22</v>
      </c>
      <c r="D37" s="8" t="s">
        <v>23</v>
      </c>
      <c r="F37" s="2"/>
    </row>
    <row r="38" spans="1:7" x14ac:dyDescent="0.25">
      <c r="A38" s="3">
        <v>37</v>
      </c>
      <c r="B38" t="s">
        <v>381</v>
      </c>
      <c r="C38" s="8">
        <v>22</v>
      </c>
      <c r="D38" s="8" t="s">
        <v>23</v>
      </c>
      <c r="F38" s="2"/>
    </row>
    <row r="39" spans="1:7" x14ac:dyDescent="0.25">
      <c r="A39" s="3">
        <v>38</v>
      </c>
      <c r="B39" t="s">
        <v>221</v>
      </c>
      <c r="C39" s="8">
        <v>22</v>
      </c>
      <c r="D39" s="8" t="s">
        <v>23</v>
      </c>
      <c r="F39" s="2"/>
    </row>
    <row r="40" spans="1:7" x14ac:dyDescent="0.25">
      <c r="A40" s="3">
        <v>39</v>
      </c>
      <c r="B40" t="s">
        <v>193</v>
      </c>
      <c r="C40" s="8">
        <v>22</v>
      </c>
      <c r="D40" s="8" t="s">
        <v>23</v>
      </c>
      <c r="F40" s="2"/>
    </row>
    <row r="41" spans="1:7" x14ac:dyDescent="0.25">
      <c r="A41" s="3">
        <v>40</v>
      </c>
      <c r="B41" t="s">
        <v>136</v>
      </c>
      <c r="C41" s="8">
        <v>22</v>
      </c>
      <c r="D41" s="8" t="s">
        <v>23</v>
      </c>
      <c r="F41" s="2"/>
    </row>
    <row r="42" spans="1:7" x14ac:dyDescent="0.25">
      <c r="A42" s="3">
        <v>41</v>
      </c>
      <c r="B42" t="s">
        <v>588</v>
      </c>
      <c r="C42" s="8">
        <v>23</v>
      </c>
      <c r="D42" s="8" t="s">
        <v>24</v>
      </c>
      <c r="F42" s="2"/>
    </row>
    <row r="43" spans="1:7" x14ac:dyDescent="0.25">
      <c r="A43" s="3">
        <v>42</v>
      </c>
      <c r="B43" t="s">
        <v>835</v>
      </c>
      <c r="C43" s="8">
        <v>23</v>
      </c>
      <c r="D43" s="8" t="s">
        <v>24</v>
      </c>
      <c r="F43" s="2"/>
    </row>
    <row r="44" spans="1:7" x14ac:dyDescent="0.25">
      <c r="A44" s="3">
        <v>43</v>
      </c>
      <c r="B44" t="s">
        <v>856</v>
      </c>
      <c r="C44" s="8">
        <v>23</v>
      </c>
      <c r="D44" s="8" t="s">
        <v>24</v>
      </c>
      <c r="F44" s="2"/>
    </row>
    <row r="45" spans="1:7" x14ac:dyDescent="0.25">
      <c r="A45" s="3">
        <v>44</v>
      </c>
      <c r="B45" t="s">
        <v>1065</v>
      </c>
      <c r="C45" s="8">
        <v>23</v>
      </c>
      <c r="D45" s="8" t="s">
        <v>24</v>
      </c>
      <c r="F45" s="2"/>
      <c r="G45" s="5"/>
    </row>
    <row r="46" spans="1:7" x14ac:dyDescent="0.25">
      <c r="A46" s="3">
        <v>45</v>
      </c>
      <c r="B46" t="s">
        <v>1060</v>
      </c>
      <c r="C46" s="8">
        <v>23</v>
      </c>
      <c r="D46" s="8" t="s">
        <v>24</v>
      </c>
      <c r="F46" s="2"/>
    </row>
    <row r="47" spans="1:7" x14ac:dyDescent="0.25">
      <c r="A47" s="3">
        <v>46</v>
      </c>
      <c r="B47" t="s">
        <v>399</v>
      </c>
      <c r="C47" s="8">
        <v>23</v>
      </c>
      <c r="D47" s="8" t="s">
        <v>24</v>
      </c>
      <c r="F47" s="2"/>
    </row>
    <row r="48" spans="1:7" x14ac:dyDescent="0.25">
      <c r="A48" s="3">
        <v>47</v>
      </c>
      <c r="B48" t="s">
        <v>160</v>
      </c>
      <c r="C48" s="8">
        <v>23</v>
      </c>
      <c r="D48" s="8" t="s">
        <v>24</v>
      </c>
      <c r="F48" s="2"/>
      <c r="G48" s="5"/>
    </row>
    <row r="49" spans="1:7" x14ac:dyDescent="0.25">
      <c r="A49" s="3">
        <v>48</v>
      </c>
      <c r="B49" t="s">
        <v>1166</v>
      </c>
      <c r="C49" s="8">
        <v>25</v>
      </c>
      <c r="D49" s="8" t="s">
        <v>26</v>
      </c>
      <c r="F49" s="2"/>
      <c r="G49" s="5"/>
    </row>
    <row r="50" spans="1:7" x14ac:dyDescent="0.25">
      <c r="A50" s="3">
        <v>49</v>
      </c>
      <c r="B50" t="s">
        <v>631</v>
      </c>
      <c r="C50" s="8">
        <v>26</v>
      </c>
      <c r="D50" s="8" t="s">
        <v>27</v>
      </c>
      <c r="F50" s="2"/>
    </row>
    <row r="51" spans="1:7" x14ac:dyDescent="0.25">
      <c r="A51" s="3">
        <v>50</v>
      </c>
      <c r="B51" t="s">
        <v>892</v>
      </c>
      <c r="C51" s="8">
        <v>26</v>
      </c>
      <c r="D51" s="8" t="s">
        <v>27</v>
      </c>
    </row>
    <row r="52" spans="1:7" x14ac:dyDescent="0.25">
      <c r="A52" s="3">
        <v>51</v>
      </c>
      <c r="B52" t="s">
        <v>1069</v>
      </c>
      <c r="C52" s="8">
        <v>26</v>
      </c>
      <c r="D52" s="8" t="s">
        <v>27</v>
      </c>
      <c r="G52" s="5"/>
    </row>
    <row r="53" spans="1:7" x14ac:dyDescent="0.25">
      <c r="A53" s="3">
        <v>52</v>
      </c>
      <c r="B53" t="s">
        <v>474</v>
      </c>
      <c r="C53" s="8">
        <v>26</v>
      </c>
      <c r="D53" s="8" t="s">
        <v>27</v>
      </c>
      <c r="G53" s="5"/>
    </row>
    <row r="54" spans="1:7" x14ac:dyDescent="0.25">
      <c r="A54" s="3">
        <v>53</v>
      </c>
      <c r="B54" t="s">
        <v>332</v>
      </c>
      <c r="C54" s="8">
        <v>26</v>
      </c>
      <c r="D54" s="8" t="s">
        <v>27</v>
      </c>
    </row>
    <row r="55" spans="1:7" x14ac:dyDescent="0.25">
      <c r="A55" s="3">
        <v>54</v>
      </c>
      <c r="B55" t="s">
        <v>216</v>
      </c>
      <c r="C55" s="8">
        <v>26</v>
      </c>
      <c r="D55" s="8" t="s">
        <v>27</v>
      </c>
      <c r="G55" s="5"/>
    </row>
    <row r="56" spans="1:7" x14ac:dyDescent="0.25">
      <c r="A56" s="3">
        <v>55</v>
      </c>
      <c r="B56" t="s">
        <v>962</v>
      </c>
      <c r="C56" s="8">
        <v>29</v>
      </c>
      <c r="D56" s="8" t="s">
        <v>30</v>
      </c>
      <c r="G56" s="5"/>
    </row>
    <row r="57" spans="1:7" x14ac:dyDescent="0.25">
      <c r="A57" s="3">
        <v>56</v>
      </c>
      <c r="B57" t="s">
        <v>374</v>
      </c>
      <c r="C57" s="8">
        <v>29</v>
      </c>
      <c r="D57" s="8" t="s">
        <v>30</v>
      </c>
      <c r="G57" s="5"/>
    </row>
    <row r="58" spans="1:7" x14ac:dyDescent="0.25">
      <c r="A58" s="3">
        <v>57</v>
      </c>
      <c r="B58" t="s">
        <v>91</v>
      </c>
      <c r="C58" s="8">
        <v>30</v>
      </c>
      <c r="D58" s="8" t="s">
        <v>31</v>
      </c>
    </row>
    <row r="59" spans="1:7" x14ac:dyDescent="0.25">
      <c r="A59" s="3">
        <v>58</v>
      </c>
      <c r="B59" t="s">
        <v>849</v>
      </c>
      <c r="C59" s="8">
        <v>31</v>
      </c>
      <c r="D59" s="8" t="s">
        <v>32</v>
      </c>
      <c r="G59" s="5"/>
    </row>
    <row r="60" spans="1:7" x14ac:dyDescent="0.25">
      <c r="A60" s="3">
        <v>59</v>
      </c>
      <c r="B60" t="s">
        <v>638</v>
      </c>
      <c r="C60" s="8">
        <v>32</v>
      </c>
      <c r="D60" s="8" t="s">
        <v>33</v>
      </c>
    </row>
    <row r="61" spans="1:7" x14ac:dyDescent="0.25">
      <c r="A61" s="3">
        <v>60</v>
      </c>
      <c r="B61" t="s">
        <v>886</v>
      </c>
      <c r="C61" s="8">
        <v>32</v>
      </c>
      <c r="D61" s="8" t="s">
        <v>33</v>
      </c>
      <c r="G61" s="5"/>
    </row>
    <row r="62" spans="1:7" x14ac:dyDescent="0.25">
      <c r="A62" s="3">
        <v>61</v>
      </c>
      <c r="B62" s="4" t="s">
        <v>948</v>
      </c>
      <c r="C62" s="8">
        <v>33</v>
      </c>
      <c r="D62" s="8" t="s">
        <v>34</v>
      </c>
      <c r="G62" s="5"/>
    </row>
    <row r="63" spans="1:7" x14ac:dyDescent="0.25">
      <c r="A63" s="3">
        <v>62</v>
      </c>
      <c r="B63" t="s">
        <v>103</v>
      </c>
      <c r="C63" s="8">
        <v>33</v>
      </c>
      <c r="D63" s="8" t="s">
        <v>34</v>
      </c>
      <c r="G63" s="5"/>
    </row>
    <row r="64" spans="1:7" x14ac:dyDescent="0.25">
      <c r="A64" s="3">
        <v>63</v>
      </c>
      <c r="B64" t="s">
        <v>490</v>
      </c>
      <c r="C64" s="8">
        <v>37</v>
      </c>
      <c r="D64" s="8" t="s">
        <v>38</v>
      </c>
    </row>
    <row r="65" spans="1:7" x14ac:dyDescent="0.25">
      <c r="A65" s="3">
        <v>64</v>
      </c>
      <c r="B65" t="s">
        <v>533</v>
      </c>
      <c r="C65" s="8">
        <v>37</v>
      </c>
      <c r="D65" s="8" t="s">
        <v>38</v>
      </c>
      <c r="G65" s="5"/>
    </row>
    <row r="66" spans="1:7" x14ac:dyDescent="0.25">
      <c r="A66" s="3">
        <v>65</v>
      </c>
      <c r="B66" t="s">
        <v>539</v>
      </c>
      <c r="C66" s="8">
        <v>37</v>
      </c>
      <c r="D66" s="8" t="s">
        <v>38</v>
      </c>
    </row>
    <row r="67" spans="1:7" x14ac:dyDescent="0.25">
      <c r="A67" s="3">
        <v>66</v>
      </c>
      <c r="B67" t="s">
        <v>749</v>
      </c>
      <c r="C67" s="8">
        <v>37</v>
      </c>
      <c r="D67" s="8" t="s">
        <v>38</v>
      </c>
    </row>
    <row r="68" spans="1:7" x14ac:dyDescent="0.25">
      <c r="A68" s="3">
        <v>67</v>
      </c>
      <c r="B68" t="s">
        <v>1052</v>
      </c>
      <c r="C68" s="8">
        <v>37</v>
      </c>
      <c r="D68" s="8" t="s">
        <v>38</v>
      </c>
      <c r="G68" s="5"/>
    </row>
    <row r="69" spans="1:7" x14ac:dyDescent="0.25">
      <c r="A69" s="3">
        <v>68</v>
      </c>
      <c r="B69" t="s">
        <v>986</v>
      </c>
      <c r="C69" s="8">
        <v>37</v>
      </c>
      <c r="D69" s="8" t="s">
        <v>38</v>
      </c>
    </row>
    <row r="70" spans="1:7" x14ac:dyDescent="0.25">
      <c r="A70" s="3">
        <v>69</v>
      </c>
      <c r="B70" t="s">
        <v>276</v>
      </c>
      <c r="C70" s="8">
        <v>37</v>
      </c>
      <c r="D70" s="8" t="s">
        <v>38</v>
      </c>
      <c r="G70" s="5"/>
    </row>
    <row r="71" spans="1:7" x14ac:dyDescent="0.25">
      <c r="A71" s="3">
        <v>70</v>
      </c>
      <c r="B71" t="s">
        <v>187</v>
      </c>
      <c r="C71" s="8">
        <v>37</v>
      </c>
      <c r="D71" s="8" t="s">
        <v>38</v>
      </c>
      <c r="G71" s="5"/>
    </row>
    <row r="72" spans="1:7" x14ac:dyDescent="0.25">
      <c r="A72" s="3">
        <v>71</v>
      </c>
      <c r="B72" t="s">
        <v>98</v>
      </c>
      <c r="C72" s="8">
        <v>37</v>
      </c>
      <c r="D72" s="8" t="s">
        <v>38</v>
      </c>
      <c r="G72" s="5"/>
    </row>
    <row r="73" spans="1:7" x14ac:dyDescent="0.25">
      <c r="A73" s="3">
        <v>72</v>
      </c>
      <c r="B73" t="s">
        <v>739</v>
      </c>
      <c r="C73" s="8">
        <v>39</v>
      </c>
      <c r="D73" s="8" t="s">
        <v>40</v>
      </c>
      <c r="G73" s="5"/>
    </row>
    <row r="74" spans="1:7" x14ac:dyDescent="0.25">
      <c r="A74" s="3">
        <v>73</v>
      </c>
      <c r="B74" t="s">
        <v>771</v>
      </c>
      <c r="C74" s="8">
        <v>39</v>
      </c>
      <c r="D74" s="8" t="s">
        <v>40</v>
      </c>
    </row>
    <row r="75" spans="1:7" x14ac:dyDescent="0.25">
      <c r="A75" s="3">
        <v>74</v>
      </c>
      <c r="B75" t="s">
        <v>252</v>
      </c>
      <c r="C75" s="8">
        <v>39</v>
      </c>
      <c r="D75" s="8" t="s">
        <v>40</v>
      </c>
    </row>
    <row r="76" spans="1:7" x14ac:dyDescent="0.25">
      <c r="A76" s="3">
        <v>75</v>
      </c>
      <c r="B76" t="s">
        <v>608</v>
      </c>
      <c r="C76" s="8">
        <v>40</v>
      </c>
      <c r="D76" s="8" t="s">
        <v>41</v>
      </c>
    </row>
    <row r="77" spans="1:7" x14ac:dyDescent="0.25">
      <c r="A77" s="3">
        <v>76</v>
      </c>
      <c r="B77" t="s">
        <v>645</v>
      </c>
      <c r="C77" s="8">
        <v>40</v>
      </c>
      <c r="D77" s="8" t="s">
        <v>41</v>
      </c>
      <c r="G77" s="5"/>
    </row>
    <row r="78" spans="1:7" x14ac:dyDescent="0.25">
      <c r="A78" s="3">
        <v>77</v>
      </c>
      <c r="B78" t="s">
        <v>729</v>
      </c>
      <c r="C78" s="8">
        <v>40</v>
      </c>
      <c r="D78" s="8" t="s">
        <v>41</v>
      </c>
    </row>
    <row r="79" spans="1:7" x14ac:dyDescent="0.25">
      <c r="A79" s="3">
        <v>78</v>
      </c>
      <c r="B79" t="s">
        <v>839</v>
      </c>
      <c r="C79" s="8">
        <v>40</v>
      </c>
      <c r="D79" s="8" t="s">
        <v>41</v>
      </c>
      <c r="G79" s="5"/>
    </row>
    <row r="80" spans="1:7" x14ac:dyDescent="0.25">
      <c r="A80" s="3">
        <v>79</v>
      </c>
      <c r="B80" t="s">
        <v>932</v>
      </c>
      <c r="C80" s="8">
        <v>40</v>
      </c>
      <c r="D80" s="8" t="s">
        <v>41</v>
      </c>
    </row>
    <row r="81" spans="1:7" x14ac:dyDescent="0.25">
      <c r="A81" s="3">
        <v>80</v>
      </c>
      <c r="B81" t="s">
        <v>413</v>
      </c>
      <c r="C81" s="8">
        <v>40</v>
      </c>
      <c r="D81" s="8" t="s">
        <v>41</v>
      </c>
    </row>
    <row r="82" spans="1:7" x14ac:dyDescent="0.25">
      <c r="A82" s="3">
        <v>81</v>
      </c>
      <c r="B82" t="s">
        <v>339</v>
      </c>
      <c r="C82" s="8">
        <v>40</v>
      </c>
      <c r="D82" s="8" t="s">
        <v>41</v>
      </c>
      <c r="G82" s="5"/>
    </row>
    <row r="83" spans="1:7" x14ac:dyDescent="0.25">
      <c r="A83" s="3">
        <v>82</v>
      </c>
      <c r="B83" t="s">
        <v>167</v>
      </c>
      <c r="C83" s="8">
        <v>40</v>
      </c>
      <c r="D83" s="8" t="s">
        <v>41</v>
      </c>
    </row>
    <row r="84" spans="1:7" x14ac:dyDescent="0.25">
      <c r="A84" s="3">
        <v>83</v>
      </c>
      <c r="B84" t="s">
        <v>1056</v>
      </c>
      <c r="C84" s="8">
        <v>41</v>
      </c>
      <c r="D84" s="8" t="s">
        <v>42</v>
      </c>
    </row>
    <row r="85" spans="1:7" x14ac:dyDescent="0.25">
      <c r="A85" s="3">
        <v>84</v>
      </c>
      <c r="B85" t="s">
        <v>162</v>
      </c>
      <c r="C85" s="8">
        <v>41</v>
      </c>
      <c r="D85" s="8" t="s">
        <v>42</v>
      </c>
    </row>
    <row r="86" spans="1:7" x14ac:dyDescent="0.25">
      <c r="A86" s="3">
        <v>85</v>
      </c>
      <c r="B86" t="s">
        <v>650</v>
      </c>
      <c r="C86" s="8">
        <v>43</v>
      </c>
      <c r="D86" s="8" t="s">
        <v>44</v>
      </c>
      <c r="G86" s="5"/>
    </row>
    <row r="87" spans="1:7" x14ac:dyDescent="0.25">
      <c r="A87" s="3">
        <v>86</v>
      </c>
      <c r="B87" t="s">
        <v>677</v>
      </c>
      <c r="C87" s="8">
        <v>44</v>
      </c>
      <c r="D87" s="8" t="s">
        <v>45</v>
      </c>
    </row>
    <row r="88" spans="1:7" x14ac:dyDescent="0.25">
      <c r="A88" s="3">
        <v>87</v>
      </c>
      <c r="B88" t="s">
        <v>688</v>
      </c>
      <c r="C88" s="8">
        <v>45</v>
      </c>
      <c r="D88" s="8" t="s">
        <v>46</v>
      </c>
      <c r="G88" s="7"/>
    </row>
    <row r="89" spans="1:7" x14ac:dyDescent="0.25">
      <c r="A89" s="3">
        <v>88</v>
      </c>
      <c r="B89" t="s">
        <v>764</v>
      </c>
      <c r="C89" s="8">
        <v>45</v>
      </c>
      <c r="D89" s="8" t="s">
        <v>46</v>
      </c>
      <c r="G89" s="5"/>
    </row>
    <row r="90" spans="1:7" x14ac:dyDescent="0.25">
      <c r="A90" s="3">
        <v>89</v>
      </c>
      <c r="B90" t="s">
        <v>949</v>
      </c>
      <c r="C90" s="8">
        <v>45</v>
      </c>
      <c r="D90" s="8" t="s">
        <v>46</v>
      </c>
    </row>
    <row r="91" spans="1:7" x14ac:dyDescent="0.25">
      <c r="A91" s="3">
        <v>90</v>
      </c>
      <c r="B91" t="s">
        <v>924</v>
      </c>
      <c r="C91" s="8">
        <v>46</v>
      </c>
      <c r="D91" s="8" t="s">
        <v>47</v>
      </c>
      <c r="G91" s="5"/>
    </row>
    <row r="92" spans="1:7" x14ac:dyDescent="0.25">
      <c r="A92" s="3">
        <v>91</v>
      </c>
      <c r="B92" t="s">
        <v>242</v>
      </c>
      <c r="C92" s="8">
        <v>46</v>
      </c>
      <c r="D92" s="8" t="s">
        <v>47</v>
      </c>
      <c r="G92" s="5"/>
    </row>
    <row r="93" spans="1:7" x14ac:dyDescent="0.25">
      <c r="A93" s="3">
        <v>92</v>
      </c>
      <c r="B93" t="s">
        <v>199</v>
      </c>
      <c r="C93" s="8">
        <v>46</v>
      </c>
      <c r="D93" s="8" t="s">
        <v>47</v>
      </c>
    </row>
    <row r="94" spans="1:7" x14ac:dyDescent="0.25">
      <c r="A94" s="3">
        <v>93</v>
      </c>
      <c r="B94" t="s">
        <v>1015</v>
      </c>
      <c r="C94" s="8">
        <v>47</v>
      </c>
      <c r="D94" s="8" t="s">
        <v>48</v>
      </c>
    </row>
    <row r="95" spans="1:7" x14ac:dyDescent="0.25">
      <c r="A95" s="3">
        <v>94</v>
      </c>
      <c r="B95" t="s">
        <v>926</v>
      </c>
      <c r="C95" s="8">
        <v>47</v>
      </c>
      <c r="D95" s="8" t="s">
        <v>48</v>
      </c>
      <c r="G95" s="5"/>
    </row>
    <row r="96" spans="1:7" x14ac:dyDescent="0.25">
      <c r="A96" s="3">
        <v>95</v>
      </c>
      <c r="B96" t="s">
        <v>145</v>
      </c>
      <c r="C96" s="8">
        <v>47</v>
      </c>
      <c r="D96" s="8" t="s">
        <v>48</v>
      </c>
      <c r="G96" s="5"/>
    </row>
    <row r="97" spans="7:7" x14ac:dyDescent="0.25">
      <c r="G97" s="5"/>
    </row>
  </sheetData>
  <conditionalFormatting sqref="G2:G97">
    <cfRule type="duplicateValues" dxfId="1" priority="2"/>
  </conditionalFormatting>
  <conditionalFormatting sqref="B2:B96 G2:G97">
    <cfRule type="duplicateValues" dxfId="0" priority="1"/>
  </conditionalFormatting>
  <dataValidations count="1">
    <dataValidation type="list" allowBlank="1" showInputMessage="1" showErrorMessage="1" sqref="D2:D69 D71:D96" xr:uid="{00000000-0002-0000-0300-000000000000}">
      <formula1>sports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3"/>
  <sheetViews>
    <sheetView topLeftCell="A66" zoomScaleNormal="100" workbookViewId="0">
      <selection activeCell="C20" sqref="C20"/>
    </sheetView>
  </sheetViews>
  <sheetFormatPr defaultRowHeight="15" x14ac:dyDescent="0.25"/>
  <cols>
    <col min="1" max="1" width="13.42578125" customWidth="1"/>
    <col min="2" max="2" width="29" customWidth="1"/>
    <col min="3" max="3" width="20.140625" customWidth="1"/>
  </cols>
  <sheetData>
    <row r="1" spans="1:3" x14ac:dyDescent="0.25">
      <c r="A1" s="8" t="s">
        <v>49</v>
      </c>
      <c r="B1" t="s">
        <v>56</v>
      </c>
      <c r="C1" t="s">
        <v>57</v>
      </c>
    </row>
    <row r="2" spans="1:3" x14ac:dyDescent="0.25">
      <c r="A2" s="3">
        <v>1</v>
      </c>
      <c r="B2" t="s">
        <v>58</v>
      </c>
      <c r="C2" s="3">
        <v>6</v>
      </c>
    </row>
    <row r="3" spans="1:3" x14ac:dyDescent="0.25">
      <c r="A3" s="3">
        <v>2</v>
      </c>
      <c r="B3" t="s">
        <v>59</v>
      </c>
      <c r="C3" s="3">
        <v>64</v>
      </c>
    </row>
    <row r="4" spans="1:3" x14ac:dyDescent="0.25">
      <c r="A4" s="3">
        <v>3</v>
      </c>
      <c r="B4" t="s">
        <v>60</v>
      </c>
      <c r="C4" s="3">
        <v>25</v>
      </c>
    </row>
    <row r="5" spans="1:3" x14ac:dyDescent="0.25">
      <c r="A5" s="3">
        <v>4</v>
      </c>
      <c r="B5" t="s">
        <v>61</v>
      </c>
      <c r="C5" s="3">
        <v>213</v>
      </c>
    </row>
    <row r="6" spans="1:3" x14ac:dyDescent="0.25">
      <c r="A6" s="3">
        <v>5</v>
      </c>
      <c r="B6" t="s">
        <v>62</v>
      </c>
      <c r="C6" s="3">
        <v>33</v>
      </c>
    </row>
    <row r="7" spans="1:3" x14ac:dyDescent="0.25">
      <c r="A7" s="3">
        <v>6</v>
      </c>
      <c r="B7" t="s">
        <v>63</v>
      </c>
      <c r="C7" s="3">
        <v>421</v>
      </c>
    </row>
    <row r="8" spans="1:3" x14ac:dyDescent="0.25">
      <c r="A8" s="3">
        <v>7</v>
      </c>
      <c r="B8" t="s">
        <v>64</v>
      </c>
      <c r="C8" s="3">
        <v>71</v>
      </c>
    </row>
    <row r="9" spans="1:3" x14ac:dyDescent="0.25">
      <c r="A9" s="3">
        <v>8</v>
      </c>
      <c r="B9" t="s">
        <v>65</v>
      </c>
      <c r="C9" s="3">
        <v>56</v>
      </c>
    </row>
    <row r="10" spans="1:3" x14ac:dyDescent="0.25">
      <c r="A10" s="3">
        <v>9</v>
      </c>
      <c r="B10" t="s">
        <v>66</v>
      </c>
      <c r="C10" s="3">
        <v>28</v>
      </c>
    </row>
    <row r="11" spans="1:3" x14ac:dyDescent="0.25">
      <c r="A11" s="3">
        <v>10</v>
      </c>
      <c r="B11" t="s">
        <v>67</v>
      </c>
      <c r="C11" s="3">
        <v>7</v>
      </c>
    </row>
    <row r="12" spans="1:3" x14ac:dyDescent="0.25">
      <c r="A12" s="3">
        <v>11</v>
      </c>
      <c r="B12" t="s">
        <v>480</v>
      </c>
      <c r="C12" s="3">
        <v>35</v>
      </c>
    </row>
    <row r="13" spans="1:3" x14ac:dyDescent="0.25">
      <c r="A13" s="3">
        <v>12</v>
      </c>
      <c r="B13" t="s">
        <v>68</v>
      </c>
      <c r="C13" s="3">
        <v>12</v>
      </c>
    </row>
    <row r="14" spans="1:3" x14ac:dyDescent="0.25">
      <c r="A14" s="3">
        <v>13</v>
      </c>
      <c r="B14" t="s">
        <v>69</v>
      </c>
      <c r="C14" s="3">
        <v>121</v>
      </c>
    </row>
    <row r="15" spans="1:3" x14ac:dyDescent="0.25">
      <c r="A15" s="3">
        <v>14</v>
      </c>
      <c r="B15" t="s">
        <v>70</v>
      </c>
      <c r="C15" s="3">
        <v>108</v>
      </c>
    </row>
    <row r="16" spans="1:3" x14ac:dyDescent="0.25">
      <c r="A16" s="3">
        <v>15</v>
      </c>
      <c r="B16" t="s">
        <v>1070</v>
      </c>
      <c r="C16" s="3">
        <v>12</v>
      </c>
    </row>
    <row r="17" spans="1:3" x14ac:dyDescent="0.25">
      <c r="A17" s="3">
        <v>16</v>
      </c>
      <c r="B17" t="s">
        <v>1071</v>
      </c>
      <c r="C17" s="3">
        <v>11</v>
      </c>
    </row>
    <row r="18" spans="1:3" x14ac:dyDescent="0.25">
      <c r="A18" s="3">
        <v>17</v>
      </c>
      <c r="B18" t="s">
        <v>1072</v>
      </c>
      <c r="C18" s="3">
        <v>12</v>
      </c>
    </row>
    <row r="19" spans="1:3" x14ac:dyDescent="0.25">
      <c r="A19" s="3">
        <v>18</v>
      </c>
      <c r="B19" t="s">
        <v>1073</v>
      </c>
      <c r="C19" s="3">
        <v>465</v>
      </c>
    </row>
    <row r="20" spans="1:3" x14ac:dyDescent="0.25">
      <c r="A20" s="3">
        <v>19</v>
      </c>
      <c r="B20" t="s">
        <v>1074</v>
      </c>
      <c r="C20" s="3">
        <v>51</v>
      </c>
    </row>
    <row r="21" spans="1:3" x14ac:dyDescent="0.25">
      <c r="A21" s="3">
        <v>20</v>
      </c>
      <c r="B21" t="s">
        <v>1075</v>
      </c>
      <c r="C21" s="3">
        <v>24</v>
      </c>
    </row>
    <row r="22" spans="1:3" x14ac:dyDescent="0.25">
      <c r="A22" s="3">
        <v>21</v>
      </c>
      <c r="B22" t="s">
        <v>1076</v>
      </c>
      <c r="C22" s="3">
        <v>314</v>
      </c>
    </row>
    <row r="23" spans="1:3" x14ac:dyDescent="0.25">
      <c r="A23" s="3">
        <v>22</v>
      </c>
      <c r="B23" t="s">
        <v>1077</v>
      </c>
      <c r="C23" s="3">
        <v>42</v>
      </c>
    </row>
    <row r="24" spans="1:3" x14ac:dyDescent="0.25">
      <c r="A24" s="3">
        <v>23</v>
      </c>
      <c r="B24" t="s">
        <v>1078</v>
      </c>
      <c r="C24" s="3">
        <v>413</v>
      </c>
    </row>
    <row r="25" spans="1:3" x14ac:dyDescent="0.25">
      <c r="A25" s="3">
        <v>24</v>
      </c>
      <c r="B25" t="s">
        <v>1079</v>
      </c>
      <c r="C25" s="3">
        <v>60</v>
      </c>
    </row>
    <row r="26" spans="1:3" x14ac:dyDescent="0.25">
      <c r="A26" s="3">
        <v>25</v>
      </c>
      <c r="B26" t="s">
        <v>1080</v>
      </c>
      <c r="C26" s="3">
        <v>147</v>
      </c>
    </row>
    <row r="27" spans="1:3" x14ac:dyDescent="0.25">
      <c r="A27" s="3">
        <v>26</v>
      </c>
      <c r="B27" t="s">
        <v>1081</v>
      </c>
      <c r="C27" s="3">
        <v>87</v>
      </c>
    </row>
    <row r="28" spans="1:3" x14ac:dyDescent="0.25">
      <c r="A28" s="3">
        <v>27</v>
      </c>
      <c r="B28" t="s">
        <v>1082</v>
      </c>
      <c r="C28" s="3">
        <v>120</v>
      </c>
    </row>
    <row r="29" spans="1:3" x14ac:dyDescent="0.25">
      <c r="A29" s="3">
        <v>28</v>
      </c>
      <c r="B29" t="s">
        <v>1083</v>
      </c>
      <c r="C29" s="3">
        <v>16</v>
      </c>
    </row>
    <row r="30" spans="1:3" x14ac:dyDescent="0.25">
      <c r="A30" s="3">
        <v>29</v>
      </c>
      <c r="B30" t="s">
        <v>1084</v>
      </c>
      <c r="C30" s="3">
        <v>105</v>
      </c>
    </row>
    <row r="31" spans="1:3" x14ac:dyDescent="0.25">
      <c r="A31" s="3">
        <v>30</v>
      </c>
      <c r="B31" t="s">
        <v>1085</v>
      </c>
      <c r="C31" s="3">
        <v>122</v>
      </c>
    </row>
    <row r="32" spans="1:3" x14ac:dyDescent="0.25">
      <c r="A32" s="3">
        <v>31</v>
      </c>
      <c r="B32" t="s">
        <v>1086</v>
      </c>
      <c r="C32" s="3">
        <v>29</v>
      </c>
    </row>
    <row r="33" spans="1:3" x14ac:dyDescent="0.25">
      <c r="A33" s="3">
        <v>32</v>
      </c>
      <c r="B33" t="s">
        <v>1087</v>
      </c>
      <c r="C33" s="3">
        <v>38</v>
      </c>
    </row>
    <row r="34" spans="1:3" x14ac:dyDescent="0.25">
      <c r="A34" s="3">
        <v>33</v>
      </c>
      <c r="B34" t="s">
        <v>1088</v>
      </c>
      <c r="C34" s="3">
        <v>120</v>
      </c>
    </row>
    <row r="35" spans="1:3" x14ac:dyDescent="0.25">
      <c r="A35" s="3">
        <v>34</v>
      </c>
      <c r="B35" t="s">
        <v>1089</v>
      </c>
      <c r="C35" s="3">
        <v>12</v>
      </c>
    </row>
    <row r="36" spans="1:3" x14ac:dyDescent="0.25">
      <c r="A36" s="3">
        <v>35</v>
      </c>
      <c r="B36" t="s">
        <v>1090</v>
      </c>
      <c r="C36" s="3">
        <v>45</v>
      </c>
    </row>
    <row r="37" spans="1:3" x14ac:dyDescent="0.25">
      <c r="A37" s="3">
        <v>36</v>
      </c>
      <c r="B37" t="s">
        <v>1091</v>
      </c>
      <c r="C37" s="3">
        <v>34</v>
      </c>
    </row>
    <row r="38" spans="1:3" x14ac:dyDescent="0.25">
      <c r="A38" s="3">
        <v>37</v>
      </c>
      <c r="B38" t="s">
        <v>1092</v>
      </c>
      <c r="C38" s="3">
        <v>51</v>
      </c>
    </row>
    <row r="39" spans="1:3" x14ac:dyDescent="0.25">
      <c r="A39" s="3">
        <v>38</v>
      </c>
      <c r="B39" t="s">
        <v>1093</v>
      </c>
      <c r="C39" s="3">
        <v>56</v>
      </c>
    </row>
    <row r="40" spans="1:3" x14ac:dyDescent="0.25">
      <c r="A40" s="3">
        <v>39</v>
      </c>
      <c r="B40" t="s">
        <v>1094</v>
      </c>
      <c r="C40" s="3">
        <v>399</v>
      </c>
    </row>
    <row r="41" spans="1:3" x14ac:dyDescent="0.25">
      <c r="A41" s="3">
        <v>40</v>
      </c>
      <c r="B41" t="s">
        <v>1095</v>
      </c>
      <c r="C41" s="3">
        <v>39</v>
      </c>
    </row>
    <row r="42" spans="1:3" x14ac:dyDescent="0.25">
      <c r="A42" s="3">
        <v>41</v>
      </c>
      <c r="B42" t="s">
        <v>1096</v>
      </c>
      <c r="C42" s="3">
        <v>425</v>
      </c>
    </row>
    <row r="43" spans="1:3" x14ac:dyDescent="0.25">
      <c r="A43" s="3">
        <v>42</v>
      </c>
      <c r="B43" t="s">
        <v>1097</v>
      </c>
      <c r="C43" s="3">
        <v>366</v>
      </c>
    </row>
    <row r="44" spans="1:3" x14ac:dyDescent="0.25">
      <c r="A44" s="3">
        <v>43</v>
      </c>
      <c r="B44" t="s">
        <v>1098</v>
      </c>
      <c r="C44" s="3">
        <v>95</v>
      </c>
    </row>
    <row r="45" spans="1:3" x14ac:dyDescent="0.25">
      <c r="A45" s="3">
        <v>44</v>
      </c>
      <c r="B45" t="s">
        <v>859</v>
      </c>
      <c r="C45" s="3">
        <v>38</v>
      </c>
    </row>
    <row r="46" spans="1:3" x14ac:dyDescent="0.25">
      <c r="A46" s="3">
        <v>45</v>
      </c>
      <c r="B46" t="s">
        <v>1099</v>
      </c>
      <c r="C46" s="3">
        <v>28</v>
      </c>
    </row>
    <row r="47" spans="1:3" x14ac:dyDescent="0.25">
      <c r="A47" s="3">
        <v>46</v>
      </c>
      <c r="B47" t="s">
        <v>1100</v>
      </c>
      <c r="C47" s="3">
        <v>64</v>
      </c>
    </row>
    <row r="48" spans="1:3" x14ac:dyDescent="0.25">
      <c r="A48" s="3">
        <v>47</v>
      </c>
      <c r="B48" t="s">
        <v>1101</v>
      </c>
      <c r="C48" s="3">
        <v>23</v>
      </c>
    </row>
    <row r="49" spans="1:3" x14ac:dyDescent="0.25">
      <c r="A49" s="3">
        <v>48</v>
      </c>
      <c r="B49" t="s">
        <v>1102</v>
      </c>
      <c r="C49" s="3">
        <v>48</v>
      </c>
    </row>
    <row r="50" spans="1:3" x14ac:dyDescent="0.25">
      <c r="A50" s="3">
        <v>49</v>
      </c>
      <c r="B50" t="s">
        <v>1103</v>
      </c>
      <c r="C50" s="3">
        <v>309</v>
      </c>
    </row>
    <row r="51" spans="1:3" x14ac:dyDescent="0.25">
      <c r="A51" s="3">
        <v>50</v>
      </c>
      <c r="B51" t="s">
        <v>1104</v>
      </c>
      <c r="C51" s="3">
        <v>68</v>
      </c>
    </row>
    <row r="52" spans="1:3" x14ac:dyDescent="0.25">
      <c r="A52" s="3">
        <v>51</v>
      </c>
      <c r="B52" t="s">
        <v>1105</v>
      </c>
      <c r="C52" s="3">
        <v>338</v>
      </c>
    </row>
    <row r="53" spans="1:3" x14ac:dyDescent="0.25">
      <c r="A53" s="3">
        <v>52</v>
      </c>
      <c r="B53" t="s">
        <v>1106</v>
      </c>
      <c r="C53" s="3">
        <v>104</v>
      </c>
    </row>
    <row r="54" spans="1:3" x14ac:dyDescent="0.25">
      <c r="A54" s="3">
        <v>53</v>
      </c>
      <c r="B54" t="s">
        <v>1047</v>
      </c>
      <c r="C54" s="3">
        <v>89</v>
      </c>
    </row>
    <row r="55" spans="1:3" x14ac:dyDescent="0.25">
      <c r="A55" s="3">
        <v>54</v>
      </c>
      <c r="B55" t="s">
        <v>1109</v>
      </c>
      <c r="C55" s="3">
        <v>35</v>
      </c>
    </row>
    <row r="56" spans="1:3" x14ac:dyDescent="0.25">
      <c r="A56" s="3">
        <v>55</v>
      </c>
      <c r="B56" t="s">
        <v>481</v>
      </c>
      <c r="C56" s="3">
        <v>205</v>
      </c>
    </row>
    <row r="57" spans="1:3" x14ac:dyDescent="0.25">
      <c r="A57" s="3">
        <v>56</v>
      </c>
      <c r="B57" t="s">
        <v>1147</v>
      </c>
      <c r="C57" s="3">
        <v>19</v>
      </c>
    </row>
    <row r="58" spans="1:3" x14ac:dyDescent="0.25">
      <c r="A58" s="3">
        <v>57</v>
      </c>
      <c r="B58" t="s">
        <v>1148</v>
      </c>
      <c r="C58" s="3">
        <v>34</v>
      </c>
    </row>
    <row r="59" spans="1:3" x14ac:dyDescent="0.25">
      <c r="A59" s="3">
        <v>58</v>
      </c>
      <c r="B59" t="s">
        <v>71</v>
      </c>
      <c r="C59" s="3">
        <v>7</v>
      </c>
    </row>
    <row r="60" spans="1:3" x14ac:dyDescent="0.25">
      <c r="A60" s="3">
        <v>59</v>
      </c>
      <c r="B60" t="s">
        <v>482</v>
      </c>
      <c r="C60" s="3">
        <v>67</v>
      </c>
    </row>
    <row r="61" spans="1:3" x14ac:dyDescent="0.25">
      <c r="A61" s="3">
        <v>60</v>
      </c>
      <c r="B61" t="s">
        <v>483</v>
      </c>
      <c r="C61" s="3">
        <v>7</v>
      </c>
    </row>
    <row r="62" spans="1:3" x14ac:dyDescent="0.25">
      <c r="A62" s="3">
        <v>61</v>
      </c>
      <c r="B62" t="s">
        <v>484</v>
      </c>
      <c r="C62" s="3">
        <v>6</v>
      </c>
    </row>
    <row r="63" spans="1:3" x14ac:dyDescent="0.25">
      <c r="A63" s="3">
        <v>62</v>
      </c>
      <c r="B63" t="s">
        <v>1126</v>
      </c>
      <c r="C63" s="3">
        <v>6</v>
      </c>
    </row>
    <row r="64" spans="1:3" x14ac:dyDescent="0.25">
      <c r="A64" s="3">
        <v>63</v>
      </c>
      <c r="B64" t="s">
        <v>1127</v>
      </c>
      <c r="C64" s="3">
        <v>32</v>
      </c>
    </row>
    <row r="65" spans="1:3" x14ac:dyDescent="0.25">
      <c r="A65" s="3">
        <v>64</v>
      </c>
      <c r="B65" t="s">
        <v>1128</v>
      </c>
      <c r="C65" s="3">
        <v>125</v>
      </c>
    </row>
    <row r="66" spans="1:3" x14ac:dyDescent="0.25">
      <c r="A66" s="3">
        <v>65</v>
      </c>
      <c r="B66" t="s">
        <v>1129</v>
      </c>
      <c r="C66" s="3">
        <v>23</v>
      </c>
    </row>
    <row r="67" spans="1:3" x14ac:dyDescent="0.25">
      <c r="A67" s="3">
        <v>66</v>
      </c>
      <c r="B67" t="s">
        <v>1130</v>
      </c>
      <c r="C67" s="3">
        <v>43</v>
      </c>
    </row>
    <row r="68" spans="1:3" x14ac:dyDescent="0.25">
      <c r="A68" s="3">
        <v>67</v>
      </c>
      <c r="B68" t="s">
        <v>1131</v>
      </c>
      <c r="C68" s="3">
        <v>34</v>
      </c>
    </row>
    <row r="69" spans="1:3" x14ac:dyDescent="0.25">
      <c r="A69" s="3">
        <v>68</v>
      </c>
      <c r="B69" t="s">
        <v>1132</v>
      </c>
      <c r="C69" s="3">
        <v>51</v>
      </c>
    </row>
    <row r="70" spans="1:3" x14ac:dyDescent="0.25">
      <c r="A70" s="3">
        <v>69</v>
      </c>
      <c r="B70" t="s">
        <v>1133</v>
      </c>
      <c r="C70" s="3">
        <v>242</v>
      </c>
    </row>
    <row r="71" spans="1:3" x14ac:dyDescent="0.25">
      <c r="A71" s="3">
        <v>70</v>
      </c>
      <c r="B71" t="s">
        <v>1107</v>
      </c>
      <c r="C71" s="3">
        <v>199</v>
      </c>
    </row>
    <row r="72" spans="1:3" x14ac:dyDescent="0.25">
      <c r="A72" s="3">
        <v>71</v>
      </c>
      <c r="B72" t="s">
        <v>1134</v>
      </c>
      <c r="C72" s="3">
        <v>75</v>
      </c>
    </row>
    <row r="73" spans="1:3" x14ac:dyDescent="0.25">
      <c r="A73" s="3">
        <v>72</v>
      </c>
      <c r="B73" t="s">
        <v>1135</v>
      </c>
      <c r="C73" s="3">
        <v>62</v>
      </c>
    </row>
    <row r="74" spans="1:3" x14ac:dyDescent="0.25">
      <c r="A74" s="3">
        <v>73</v>
      </c>
      <c r="B74" t="s">
        <v>1136</v>
      </c>
      <c r="C74" s="3">
        <v>29</v>
      </c>
    </row>
    <row r="75" spans="1:3" x14ac:dyDescent="0.25">
      <c r="A75" s="3">
        <v>74</v>
      </c>
      <c r="B75" t="s">
        <v>1137</v>
      </c>
      <c r="C75" s="3">
        <v>243</v>
      </c>
    </row>
    <row r="76" spans="1:3" x14ac:dyDescent="0.25">
      <c r="A76" s="3">
        <v>75</v>
      </c>
      <c r="B76" t="s">
        <v>1138</v>
      </c>
      <c r="C76" s="3">
        <v>92</v>
      </c>
    </row>
    <row r="77" spans="1:3" x14ac:dyDescent="0.25">
      <c r="A77" s="3">
        <v>76</v>
      </c>
      <c r="B77" t="s">
        <v>1139</v>
      </c>
      <c r="C77" s="3">
        <v>42</v>
      </c>
    </row>
    <row r="78" spans="1:3" x14ac:dyDescent="0.25">
      <c r="A78" s="3">
        <v>77</v>
      </c>
      <c r="B78" t="s">
        <v>1140</v>
      </c>
      <c r="C78" s="3">
        <v>38</v>
      </c>
    </row>
    <row r="79" spans="1:3" x14ac:dyDescent="0.25">
      <c r="A79" s="3">
        <v>78</v>
      </c>
      <c r="B79" t="s">
        <v>1141</v>
      </c>
      <c r="C79" s="3">
        <v>97</v>
      </c>
    </row>
    <row r="80" spans="1:3" x14ac:dyDescent="0.25">
      <c r="A80" s="3">
        <v>79</v>
      </c>
      <c r="B80" t="s">
        <v>1142</v>
      </c>
      <c r="C80" s="3">
        <v>282</v>
      </c>
    </row>
    <row r="81" spans="1:3" x14ac:dyDescent="0.25">
      <c r="A81" s="3">
        <v>80</v>
      </c>
      <c r="B81" t="s">
        <v>1143</v>
      </c>
      <c r="C81" s="3">
        <v>22</v>
      </c>
    </row>
    <row r="82" spans="1:3" x14ac:dyDescent="0.25">
      <c r="A82" s="3">
        <v>81</v>
      </c>
      <c r="B82" t="s">
        <v>345</v>
      </c>
      <c r="C82" s="3">
        <v>104</v>
      </c>
    </row>
    <row r="83" spans="1:3" x14ac:dyDescent="0.25">
      <c r="A83" s="3">
        <v>82</v>
      </c>
      <c r="B83" t="s">
        <v>1144</v>
      </c>
      <c r="C83" s="3">
        <v>25</v>
      </c>
    </row>
    <row r="84" spans="1:3" x14ac:dyDescent="0.25">
      <c r="A84" s="3">
        <v>83</v>
      </c>
      <c r="B84" t="s">
        <v>1145</v>
      </c>
      <c r="C84" s="3">
        <v>51</v>
      </c>
    </row>
    <row r="85" spans="1:3" x14ac:dyDescent="0.25">
      <c r="A85" s="3">
        <v>84</v>
      </c>
      <c r="B85" t="s">
        <v>1146</v>
      </c>
      <c r="C85" s="3">
        <v>61</v>
      </c>
    </row>
    <row r="86" spans="1:3" x14ac:dyDescent="0.25">
      <c r="A86" s="3">
        <v>85</v>
      </c>
      <c r="B86" t="s">
        <v>1108</v>
      </c>
      <c r="C86" s="3">
        <v>137</v>
      </c>
    </row>
    <row r="87" spans="1:3" x14ac:dyDescent="0.25">
      <c r="A87" s="3">
        <v>86</v>
      </c>
      <c r="B87" t="s">
        <v>1125</v>
      </c>
      <c r="C87" s="3">
        <v>306</v>
      </c>
    </row>
    <row r="88" spans="1:3" x14ac:dyDescent="0.25">
      <c r="A88" s="3">
        <v>87</v>
      </c>
      <c r="B88" t="s">
        <v>1124</v>
      </c>
      <c r="C88" s="3">
        <v>152</v>
      </c>
    </row>
    <row r="89" spans="1:3" x14ac:dyDescent="0.25">
      <c r="A89" s="3">
        <v>88</v>
      </c>
      <c r="B89" t="s">
        <v>1123</v>
      </c>
      <c r="C89" s="3">
        <v>104</v>
      </c>
    </row>
    <row r="90" spans="1:3" x14ac:dyDescent="0.25">
      <c r="A90" s="3">
        <v>89</v>
      </c>
      <c r="B90" s="2" t="s">
        <v>74</v>
      </c>
      <c r="C90" s="3">
        <v>7</v>
      </c>
    </row>
    <row r="91" spans="1:3" x14ac:dyDescent="0.25">
      <c r="A91" s="3">
        <v>90</v>
      </c>
      <c r="B91" t="s">
        <v>1122</v>
      </c>
      <c r="C91" s="3">
        <v>54</v>
      </c>
    </row>
    <row r="92" spans="1:3" x14ac:dyDescent="0.25">
      <c r="A92" s="3">
        <v>91</v>
      </c>
      <c r="B92" t="s">
        <v>1121</v>
      </c>
      <c r="C92" s="3">
        <v>32</v>
      </c>
    </row>
    <row r="93" spans="1:3" x14ac:dyDescent="0.25">
      <c r="A93" s="3">
        <v>92</v>
      </c>
      <c r="B93" t="s">
        <v>1120</v>
      </c>
      <c r="C93" s="3">
        <v>61</v>
      </c>
    </row>
    <row r="94" spans="1:3" x14ac:dyDescent="0.25">
      <c r="A94" s="3">
        <v>93</v>
      </c>
      <c r="B94" t="s">
        <v>1119</v>
      </c>
      <c r="C94" s="3">
        <v>103</v>
      </c>
    </row>
    <row r="95" spans="1:3" x14ac:dyDescent="0.25">
      <c r="A95" s="3">
        <v>94</v>
      </c>
      <c r="B95" t="s">
        <v>1118</v>
      </c>
      <c r="C95" s="3">
        <v>21</v>
      </c>
    </row>
    <row r="96" spans="1:3" x14ac:dyDescent="0.25">
      <c r="A96" s="3">
        <v>95</v>
      </c>
      <c r="B96" t="s">
        <v>1117</v>
      </c>
      <c r="C96" s="3">
        <v>203</v>
      </c>
    </row>
    <row r="97" spans="1:3" x14ac:dyDescent="0.25">
      <c r="A97" s="3">
        <v>96</v>
      </c>
      <c r="B97" t="s">
        <v>1116</v>
      </c>
      <c r="C97" s="3">
        <v>13</v>
      </c>
    </row>
    <row r="98" spans="1:3" x14ac:dyDescent="0.25">
      <c r="A98" s="3">
        <v>97</v>
      </c>
      <c r="B98" t="s">
        <v>1115</v>
      </c>
      <c r="C98" s="3">
        <v>554</v>
      </c>
    </row>
    <row r="99" spans="1:3" x14ac:dyDescent="0.25">
      <c r="A99" s="3">
        <v>98</v>
      </c>
      <c r="B99" t="s">
        <v>1114</v>
      </c>
      <c r="C99" s="3">
        <v>17</v>
      </c>
    </row>
    <row r="100" spans="1:3" x14ac:dyDescent="0.25">
      <c r="A100" s="3">
        <v>99</v>
      </c>
      <c r="B100" t="s">
        <v>1113</v>
      </c>
      <c r="C100" s="3">
        <v>70</v>
      </c>
    </row>
    <row r="101" spans="1:3" x14ac:dyDescent="0.25">
      <c r="A101" s="3">
        <v>100</v>
      </c>
      <c r="B101" t="s">
        <v>1112</v>
      </c>
      <c r="C101" s="3">
        <v>87</v>
      </c>
    </row>
    <row r="102" spans="1:3" x14ac:dyDescent="0.25">
      <c r="A102" s="3">
        <v>101</v>
      </c>
      <c r="B102" t="s">
        <v>1111</v>
      </c>
      <c r="C102" s="3">
        <v>23</v>
      </c>
    </row>
    <row r="103" spans="1:3" x14ac:dyDescent="0.25">
      <c r="A103" s="3">
        <v>102</v>
      </c>
      <c r="B103" t="s">
        <v>1110</v>
      </c>
      <c r="C103" s="3">
        <v>31</v>
      </c>
    </row>
  </sheetData>
  <sortState xmlns:xlrd2="http://schemas.microsoft.com/office/spreadsheetml/2017/richdata2" ref="B2:B103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8"/>
  <sheetViews>
    <sheetView topLeftCell="A171" zoomScaleNormal="100" workbookViewId="0">
      <selection activeCell="B1" sqref="B1:C198"/>
    </sheetView>
  </sheetViews>
  <sheetFormatPr defaultRowHeight="15" x14ac:dyDescent="0.25"/>
  <cols>
    <col min="1" max="1" width="9.140625" style="8"/>
    <col min="2" max="2" width="29.5703125" customWidth="1"/>
    <col min="3" max="3" width="13.5703125" style="3" customWidth="1"/>
    <col min="4" max="4" width="25" customWidth="1"/>
    <col min="6" max="6" width="14.42578125" customWidth="1"/>
    <col min="7" max="7" width="31.85546875" customWidth="1"/>
  </cols>
  <sheetData>
    <row r="1" spans="1:8" x14ac:dyDescent="0.25">
      <c r="A1" s="8">
        <f ca="1">A1:CID183</f>
        <v>0</v>
      </c>
      <c r="B1" t="s">
        <v>1</v>
      </c>
      <c r="C1" s="3" t="s">
        <v>1158</v>
      </c>
      <c r="D1" t="s">
        <v>1155</v>
      </c>
      <c r="F1" s="3"/>
      <c r="H1" s="3"/>
    </row>
    <row r="2" spans="1:8" x14ac:dyDescent="0.25">
      <c r="A2" s="8">
        <v>1</v>
      </c>
      <c r="B2" t="s">
        <v>762</v>
      </c>
      <c r="C2" s="3">
        <v>1</v>
      </c>
      <c r="D2" t="s">
        <v>58</v>
      </c>
      <c r="F2" s="3"/>
      <c r="H2" s="3"/>
    </row>
    <row r="3" spans="1:8" x14ac:dyDescent="0.25">
      <c r="A3" s="8">
        <v>2</v>
      </c>
      <c r="B3" t="s">
        <v>417</v>
      </c>
      <c r="C3" s="3">
        <v>1</v>
      </c>
      <c r="D3" t="s">
        <v>58</v>
      </c>
      <c r="F3" s="3"/>
      <c r="H3" s="3"/>
    </row>
    <row r="4" spans="1:8" x14ac:dyDescent="0.25">
      <c r="A4" s="8">
        <v>3</v>
      </c>
      <c r="B4" t="s">
        <v>1051</v>
      </c>
      <c r="C4" s="3">
        <v>2</v>
      </c>
      <c r="D4" t="s">
        <v>59</v>
      </c>
      <c r="F4" s="3"/>
    </row>
    <row r="5" spans="1:8" x14ac:dyDescent="0.25">
      <c r="A5" s="8">
        <v>4</v>
      </c>
      <c r="B5" t="s">
        <v>675</v>
      </c>
      <c r="C5" s="3">
        <v>3</v>
      </c>
      <c r="D5" t="s">
        <v>60</v>
      </c>
      <c r="F5" s="3"/>
    </row>
    <row r="6" spans="1:8" x14ac:dyDescent="0.25">
      <c r="A6" s="8">
        <v>5</v>
      </c>
      <c r="B6" t="s">
        <v>111</v>
      </c>
      <c r="C6" s="3">
        <v>4</v>
      </c>
      <c r="D6" t="s">
        <v>61</v>
      </c>
      <c r="F6" s="3"/>
    </row>
    <row r="7" spans="1:8" x14ac:dyDescent="0.25">
      <c r="A7" s="8">
        <v>6</v>
      </c>
      <c r="B7" t="s">
        <v>1153</v>
      </c>
      <c r="C7" s="3">
        <v>4</v>
      </c>
      <c r="D7" t="s">
        <v>61</v>
      </c>
      <c r="F7" s="3"/>
    </row>
    <row r="8" spans="1:8" x14ac:dyDescent="0.25">
      <c r="A8" s="8">
        <v>7</v>
      </c>
      <c r="B8" t="s">
        <v>865</v>
      </c>
      <c r="C8" s="3">
        <v>5</v>
      </c>
      <c r="D8" t="s">
        <v>62</v>
      </c>
      <c r="F8" s="3"/>
    </row>
    <row r="9" spans="1:8" x14ac:dyDescent="0.25">
      <c r="A9" s="8">
        <v>8</v>
      </c>
      <c r="B9" t="s">
        <v>272</v>
      </c>
      <c r="C9" s="3">
        <v>5</v>
      </c>
      <c r="D9" t="s">
        <v>62</v>
      </c>
      <c r="F9" s="3"/>
    </row>
    <row r="10" spans="1:8" x14ac:dyDescent="0.25">
      <c r="A10" s="8">
        <v>9</v>
      </c>
      <c r="B10" t="s">
        <v>869</v>
      </c>
      <c r="C10" s="3">
        <v>6</v>
      </c>
      <c r="D10" t="s">
        <v>63</v>
      </c>
      <c r="F10" s="3"/>
    </row>
    <row r="11" spans="1:8" x14ac:dyDescent="0.25">
      <c r="A11" s="8">
        <v>10</v>
      </c>
      <c r="B11" t="s">
        <v>941</v>
      </c>
      <c r="C11" s="3">
        <v>6</v>
      </c>
      <c r="D11" t="s">
        <v>63</v>
      </c>
      <c r="F11" s="3"/>
    </row>
    <row r="12" spans="1:8" x14ac:dyDescent="0.25">
      <c r="A12" s="8">
        <v>11</v>
      </c>
      <c r="B12" t="s">
        <v>373</v>
      </c>
      <c r="C12" s="3">
        <v>6</v>
      </c>
      <c r="D12" t="s">
        <v>63</v>
      </c>
      <c r="F12" s="3"/>
    </row>
    <row r="13" spans="1:8" x14ac:dyDescent="0.25">
      <c r="A13" s="8">
        <v>12</v>
      </c>
      <c r="B13" t="s">
        <v>973</v>
      </c>
      <c r="C13" s="3">
        <v>7</v>
      </c>
      <c r="D13" t="s">
        <v>64</v>
      </c>
      <c r="F13" s="3"/>
    </row>
    <row r="14" spans="1:8" x14ac:dyDescent="0.25">
      <c r="A14" s="8">
        <v>13</v>
      </c>
      <c r="B14" t="s">
        <v>737</v>
      </c>
      <c r="C14" s="3">
        <v>8</v>
      </c>
      <c r="D14" t="s">
        <v>65</v>
      </c>
      <c r="F14" s="3"/>
    </row>
    <row r="15" spans="1:8" x14ac:dyDescent="0.25">
      <c r="A15" s="8">
        <v>14</v>
      </c>
      <c r="B15" t="s">
        <v>680</v>
      </c>
      <c r="C15" s="3">
        <v>8</v>
      </c>
      <c r="D15" t="s">
        <v>65</v>
      </c>
      <c r="F15" s="3"/>
    </row>
    <row r="16" spans="1:8" x14ac:dyDescent="0.25">
      <c r="A16" s="8">
        <v>15</v>
      </c>
      <c r="B16" t="s">
        <v>154</v>
      </c>
      <c r="C16" s="3">
        <v>9</v>
      </c>
      <c r="D16" t="s">
        <v>66</v>
      </c>
      <c r="F16" s="3"/>
    </row>
    <row r="17" spans="1:6" x14ac:dyDescent="0.25">
      <c r="A17" s="8">
        <v>16</v>
      </c>
      <c r="B17" t="s">
        <v>829</v>
      </c>
      <c r="C17" s="3">
        <v>9</v>
      </c>
      <c r="D17" t="s">
        <v>66</v>
      </c>
      <c r="F17" s="3"/>
    </row>
    <row r="18" spans="1:6" x14ac:dyDescent="0.25">
      <c r="A18" s="8">
        <v>17</v>
      </c>
      <c r="B18" t="s">
        <v>979</v>
      </c>
      <c r="C18" s="3">
        <v>10</v>
      </c>
      <c r="D18" t="s">
        <v>67</v>
      </c>
      <c r="F18" s="3"/>
    </row>
    <row r="19" spans="1:6" x14ac:dyDescent="0.25">
      <c r="A19" s="8">
        <v>18</v>
      </c>
      <c r="B19" t="s">
        <v>728</v>
      </c>
      <c r="C19" s="3">
        <v>11</v>
      </c>
      <c r="D19" t="s">
        <v>480</v>
      </c>
      <c r="F19" s="3"/>
    </row>
    <row r="20" spans="1:6" x14ac:dyDescent="0.25">
      <c r="A20" s="8">
        <v>19</v>
      </c>
      <c r="B20" t="s">
        <v>1156</v>
      </c>
      <c r="C20" s="3">
        <v>11</v>
      </c>
      <c r="D20" t="s">
        <v>480</v>
      </c>
      <c r="F20" s="3"/>
    </row>
    <row r="21" spans="1:6" x14ac:dyDescent="0.25">
      <c r="A21" s="8">
        <v>20</v>
      </c>
      <c r="B21" t="s">
        <v>335</v>
      </c>
      <c r="C21" s="3">
        <v>12</v>
      </c>
      <c r="D21" t="s">
        <v>68</v>
      </c>
      <c r="F21" s="3"/>
    </row>
    <row r="22" spans="1:6" x14ac:dyDescent="0.25">
      <c r="A22" s="8">
        <v>21</v>
      </c>
      <c r="B22" t="s">
        <v>581</v>
      </c>
      <c r="C22" s="3">
        <v>13</v>
      </c>
      <c r="D22" t="s">
        <v>69</v>
      </c>
      <c r="F22" s="3"/>
    </row>
    <row r="23" spans="1:6" x14ac:dyDescent="0.25">
      <c r="A23" s="8">
        <v>22</v>
      </c>
      <c r="B23" t="s">
        <v>591</v>
      </c>
      <c r="C23" s="3">
        <v>13</v>
      </c>
      <c r="D23" t="s">
        <v>69</v>
      </c>
      <c r="F23" s="3"/>
    </row>
    <row r="24" spans="1:6" x14ac:dyDescent="0.25">
      <c r="A24" s="8">
        <v>23</v>
      </c>
      <c r="B24" t="s">
        <v>387</v>
      </c>
      <c r="C24" s="3">
        <v>14</v>
      </c>
      <c r="D24" t="s">
        <v>70</v>
      </c>
      <c r="F24" s="3"/>
    </row>
    <row r="25" spans="1:6" x14ac:dyDescent="0.25">
      <c r="A25" s="8">
        <v>24</v>
      </c>
      <c r="B25" t="s">
        <v>516</v>
      </c>
      <c r="C25" s="3">
        <v>14</v>
      </c>
      <c r="D25" t="s">
        <v>70</v>
      </c>
      <c r="F25" s="3"/>
    </row>
    <row r="26" spans="1:6" x14ac:dyDescent="0.25">
      <c r="A26" s="8">
        <v>25</v>
      </c>
      <c r="B26" t="s">
        <v>151</v>
      </c>
      <c r="C26" s="3">
        <v>15</v>
      </c>
      <c r="D26" t="s">
        <v>1070</v>
      </c>
      <c r="F26" s="3"/>
    </row>
    <row r="27" spans="1:6" x14ac:dyDescent="0.25">
      <c r="A27" s="8">
        <v>26</v>
      </c>
      <c r="B27" t="s">
        <v>285</v>
      </c>
      <c r="C27" s="3">
        <v>16</v>
      </c>
      <c r="D27" t="s">
        <v>1071</v>
      </c>
      <c r="F27" s="3"/>
    </row>
    <row r="28" spans="1:6" x14ac:dyDescent="0.25">
      <c r="A28" s="8">
        <v>27</v>
      </c>
      <c r="B28" t="s">
        <v>80</v>
      </c>
      <c r="C28" s="3">
        <v>16</v>
      </c>
      <c r="D28" t="s">
        <v>1071</v>
      </c>
      <c r="F28" s="3"/>
    </row>
    <row r="29" spans="1:6" x14ac:dyDescent="0.25">
      <c r="A29" s="8">
        <v>28</v>
      </c>
      <c r="B29" t="s">
        <v>1026</v>
      </c>
      <c r="C29" s="3">
        <v>17</v>
      </c>
      <c r="D29" t="s">
        <v>1072</v>
      </c>
      <c r="F29" s="3"/>
    </row>
    <row r="30" spans="1:6" x14ac:dyDescent="0.25">
      <c r="A30" s="8">
        <v>29</v>
      </c>
      <c r="B30" t="s">
        <v>770</v>
      </c>
      <c r="C30" s="3">
        <v>18</v>
      </c>
      <c r="D30" t="s">
        <v>1073</v>
      </c>
      <c r="F30" s="3"/>
    </row>
    <row r="31" spans="1:6" x14ac:dyDescent="0.25">
      <c r="A31" s="8">
        <v>30</v>
      </c>
      <c r="B31" t="s">
        <v>661</v>
      </c>
      <c r="C31" s="3">
        <v>18</v>
      </c>
      <c r="D31" t="s">
        <v>1073</v>
      </c>
      <c r="F31" s="3"/>
    </row>
    <row r="32" spans="1:6" x14ac:dyDescent="0.25">
      <c r="A32" s="8">
        <v>31</v>
      </c>
      <c r="B32" t="s">
        <v>202</v>
      </c>
      <c r="C32" s="3">
        <v>18</v>
      </c>
      <c r="D32" t="s">
        <v>1073</v>
      </c>
      <c r="F32" s="3"/>
    </row>
    <row r="33" spans="1:6" x14ac:dyDescent="0.25">
      <c r="A33" s="8">
        <v>32</v>
      </c>
      <c r="B33" t="s">
        <v>523</v>
      </c>
      <c r="C33" s="3">
        <v>18</v>
      </c>
      <c r="D33" t="s">
        <v>1073</v>
      </c>
      <c r="F33" s="3"/>
    </row>
    <row r="34" spans="1:6" x14ac:dyDescent="0.25">
      <c r="A34" s="8">
        <v>33</v>
      </c>
      <c r="B34" t="s">
        <v>361</v>
      </c>
      <c r="C34" s="3">
        <v>19</v>
      </c>
      <c r="D34" t="s">
        <v>1074</v>
      </c>
      <c r="F34" s="3"/>
    </row>
    <row r="35" spans="1:6" x14ac:dyDescent="0.25">
      <c r="A35" s="8">
        <v>34</v>
      </c>
      <c r="B35" t="s">
        <v>135</v>
      </c>
      <c r="C35" s="3">
        <v>19</v>
      </c>
      <c r="D35" t="s">
        <v>1074</v>
      </c>
      <c r="F35" s="3"/>
    </row>
    <row r="36" spans="1:6" x14ac:dyDescent="0.25">
      <c r="A36" s="8">
        <v>35</v>
      </c>
      <c r="B36" t="s">
        <v>531</v>
      </c>
      <c r="C36" s="3">
        <v>20</v>
      </c>
      <c r="D36" t="s">
        <v>1075</v>
      </c>
      <c r="F36" s="3"/>
    </row>
    <row r="37" spans="1:6" x14ac:dyDescent="0.25">
      <c r="A37" s="8">
        <v>36</v>
      </c>
      <c r="B37" t="s">
        <v>330</v>
      </c>
      <c r="C37" s="3">
        <v>20</v>
      </c>
      <c r="D37" t="s">
        <v>1075</v>
      </c>
      <c r="F37" s="3"/>
    </row>
    <row r="38" spans="1:6" x14ac:dyDescent="0.25">
      <c r="A38" s="8">
        <v>37</v>
      </c>
      <c r="B38" t="s">
        <v>931</v>
      </c>
      <c r="C38" s="3">
        <v>21</v>
      </c>
      <c r="D38" t="s">
        <v>1076</v>
      </c>
      <c r="F38" s="3"/>
    </row>
    <row r="39" spans="1:6" x14ac:dyDescent="0.25">
      <c r="A39" s="8">
        <v>38</v>
      </c>
      <c r="B39" t="s">
        <v>1063</v>
      </c>
      <c r="C39" s="3">
        <v>21</v>
      </c>
      <c r="D39" t="s">
        <v>1076</v>
      </c>
      <c r="F39" s="3"/>
    </row>
    <row r="40" spans="1:6" x14ac:dyDescent="0.25">
      <c r="A40" s="8">
        <v>39</v>
      </c>
      <c r="B40" t="s">
        <v>681</v>
      </c>
      <c r="C40" s="3">
        <v>22</v>
      </c>
      <c r="D40" t="s">
        <v>1077</v>
      </c>
      <c r="F40" s="3"/>
    </row>
    <row r="41" spans="1:6" x14ac:dyDescent="0.25">
      <c r="A41" s="8">
        <v>40</v>
      </c>
      <c r="B41" t="s">
        <v>922</v>
      </c>
      <c r="C41" s="3">
        <v>23</v>
      </c>
      <c r="D41" t="s">
        <v>1078</v>
      </c>
      <c r="F41" s="3"/>
    </row>
    <row r="42" spans="1:6" x14ac:dyDescent="0.25">
      <c r="A42" s="8">
        <v>41</v>
      </c>
      <c r="B42" t="s">
        <v>823</v>
      </c>
      <c r="C42" s="3">
        <v>23</v>
      </c>
      <c r="D42" t="s">
        <v>1078</v>
      </c>
      <c r="F42" s="3"/>
    </row>
    <row r="43" spans="1:6" x14ac:dyDescent="0.25">
      <c r="A43" s="8">
        <v>42</v>
      </c>
      <c r="B43" t="s">
        <v>961</v>
      </c>
      <c r="C43" s="3">
        <v>24</v>
      </c>
      <c r="D43" t="s">
        <v>1079</v>
      </c>
      <c r="F43" s="3"/>
    </row>
    <row r="44" spans="1:6" x14ac:dyDescent="0.25">
      <c r="A44" s="8">
        <v>43</v>
      </c>
      <c r="B44" t="s">
        <v>755</v>
      </c>
      <c r="C44" s="3">
        <v>25</v>
      </c>
      <c r="D44" t="s">
        <v>1080</v>
      </c>
      <c r="F44" s="3"/>
    </row>
    <row r="45" spans="1:6" x14ac:dyDescent="0.25">
      <c r="A45" s="8">
        <v>44</v>
      </c>
      <c r="B45" t="s">
        <v>127</v>
      </c>
      <c r="C45" s="3">
        <v>25</v>
      </c>
      <c r="D45" t="s">
        <v>1080</v>
      </c>
      <c r="F45" s="3"/>
    </row>
    <row r="46" spans="1:6" x14ac:dyDescent="0.25">
      <c r="A46" s="8">
        <v>45</v>
      </c>
      <c r="B46" t="s">
        <v>773</v>
      </c>
      <c r="C46" s="3">
        <v>26</v>
      </c>
      <c r="D46" t="s">
        <v>1081</v>
      </c>
      <c r="F46" s="3"/>
    </row>
    <row r="47" spans="1:6" x14ac:dyDescent="0.25">
      <c r="A47" s="8">
        <v>46</v>
      </c>
      <c r="B47" t="s">
        <v>567</v>
      </c>
      <c r="C47" s="3">
        <v>26</v>
      </c>
      <c r="D47" t="s">
        <v>1081</v>
      </c>
      <c r="F47" s="3"/>
    </row>
    <row r="48" spans="1:6" x14ac:dyDescent="0.25">
      <c r="A48" s="8">
        <v>47</v>
      </c>
      <c r="B48" t="s">
        <v>400</v>
      </c>
      <c r="C48" s="3">
        <v>27</v>
      </c>
      <c r="D48" t="s">
        <v>1082</v>
      </c>
      <c r="F48" s="3"/>
    </row>
    <row r="49" spans="1:6" x14ac:dyDescent="0.25">
      <c r="A49" s="8">
        <v>48</v>
      </c>
      <c r="B49" t="s">
        <v>222</v>
      </c>
      <c r="C49" s="3">
        <v>27</v>
      </c>
      <c r="D49" t="s">
        <v>1082</v>
      </c>
      <c r="F49" s="3"/>
    </row>
    <row r="50" spans="1:6" x14ac:dyDescent="0.25">
      <c r="A50" s="8">
        <v>49</v>
      </c>
      <c r="B50" t="s">
        <v>1152</v>
      </c>
      <c r="C50" s="3">
        <v>28</v>
      </c>
      <c r="D50" t="s">
        <v>1083</v>
      </c>
      <c r="F50" s="3"/>
    </row>
    <row r="51" spans="1:6" x14ac:dyDescent="0.25">
      <c r="A51" s="8">
        <v>50</v>
      </c>
      <c r="B51" t="s">
        <v>853</v>
      </c>
      <c r="C51" s="3">
        <v>29</v>
      </c>
      <c r="D51" t="s">
        <v>1084</v>
      </c>
      <c r="F51" s="3"/>
    </row>
    <row r="52" spans="1:6" x14ac:dyDescent="0.25">
      <c r="A52" s="8">
        <v>51</v>
      </c>
      <c r="B52" t="s">
        <v>467</v>
      </c>
      <c r="C52" s="3">
        <v>29</v>
      </c>
      <c r="D52" t="s">
        <v>1084</v>
      </c>
      <c r="F52" s="3"/>
    </row>
    <row r="53" spans="1:6" x14ac:dyDescent="0.25">
      <c r="A53" s="8">
        <v>52</v>
      </c>
      <c r="B53" t="s">
        <v>561</v>
      </c>
      <c r="C53" s="3">
        <v>30</v>
      </c>
      <c r="D53" t="s">
        <v>1085</v>
      </c>
      <c r="F53" s="3"/>
    </row>
    <row r="54" spans="1:6" x14ac:dyDescent="0.25">
      <c r="A54" s="8">
        <v>53</v>
      </c>
      <c r="B54" t="s">
        <v>767</v>
      </c>
      <c r="C54" s="3">
        <v>30</v>
      </c>
      <c r="D54" t="s">
        <v>1085</v>
      </c>
      <c r="F54" s="3"/>
    </row>
    <row r="55" spans="1:6" x14ac:dyDescent="0.25">
      <c r="A55" s="8">
        <v>54</v>
      </c>
      <c r="B55" t="s">
        <v>493</v>
      </c>
      <c r="C55" s="3">
        <v>31</v>
      </c>
      <c r="D55" t="s">
        <v>1086</v>
      </c>
      <c r="F55" s="3"/>
    </row>
    <row r="56" spans="1:6" x14ac:dyDescent="0.25">
      <c r="A56" s="8">
        <v>55</v>
      </c>
      <c r="B56" t="s">
        <v>898</v>
      </c>
      <c r="C56" s="3">
        <v>31</v>
      </c>
      <c r="D56" t="s">
        <v>1086</v>
      </c>
      <c r="F56" s="3"/>
    </row>
    <row r="57" spans="1:6" x14ac:dyDescent="0.25">
      <c r="A57" s="8">
        <v>56</v>
      </c>
      <c r="B57" t="s">
        <v>615</v>
      </c>
      <c r="C57" s="3">
        <v>32</v>
      </c>
      <c r="D57" t="s">
        <v>1087</v>
      </c>
      <c r="F57" s="3"/>
    </row>
    <row r="58" spans="1:6" x14ac:dyDescent="0.25">
      <c r="A58" s="8">
        <v>57</v>
      </c>
      <c r="B58" t="s">
        <v>367</v>
      </c>
      <c r="C58" s="3">
        <v>33</v>
      </c>
      <c r="D58" t="s">
        <v>1088</v>
      </c>
      <c r="F58" s="3"/>
    </row>
    <row r="59" spans="1:6" x14ac:dyDescent="0.25">
      <c r="A59" s="8">
        <v>58</v>
      </c>
      <c r="B59" t="s">
        <v>838</v>
      </c>
      <c r="C59" s="3">
        <v>33</v>
      </c>
      <c r="D59" t="s">
        <v>1088</v>
      </c>
      <c r="F59" s="3"/>
    </row>
    <row r="60" spans="1:6" x14ac:dyDescent="0.25">
      <c r="A60" s="8">
        <v>59</v>
      </c>
      <c r="B60" t="s">
        <v>1021</v>
      </c>
      <c r="C60" s="3">
        <v>33</v>
      </c>
      <c r="D60" t="s">
        <v>1088</v>
      </c>
      <c r="F60" s="3"/>
    </row>
    <row r="61" spans="1:6" x14ac:dyDescent="0.25">
      <c r="A61" s="8">
        <v>60</v>
      </c>
      <c r="B61" t="s">
        <v>821</v>
      </c>
      <c r="C61" s="3">
        <v>34</v>
      </c>
      <c r="D61" t="s">
        <v>1089</v>
      </c>
      <c r="F61" s="3"/>
    </row>
    <row r="62" spans="1:6" x14ac:dyDescent="0.25">
      <c r="A62" s="8">
        <v>61</v>
      </c>
      <c r="B62" t="s">
        <v>294</v>
      </c>
      <c r="C62" s="3">
        <v>35</v>
      </c>
      <c r="D62" t="s">
        <v>1090</v>
      </c>
      <c r="F62" s="3"/>
    </row>
    <row r="63" spans="1:6" x14ac:dyDescent="0.25">
      <c r="A63" s="8">
        <v>62</v>
      </c>
      <c r="B63" t="s">
        <v>454</v>
      </c>
      <c r="C63" s="3">
        <v>36</v>
      </c>
      <c r="D63" t="s">
        <v>1091</v>
      </c>
      <c r="F63" s="3"/>
    </row>
    <row r="64" spans="1:6" x14ac:dyDescent="0.25">
      <c r="A64" s="8">
        <v>63</v>
      </c>
      <c r="B64" t="s">
        <v>104</v>
      </c>
      <c r="C64" s="3">
        <v>36</v>
      </c>
      <c r="D64" t="s">
        <v>1091</v>
      </c>
      <c r="F64" s="3"/>
    </row>
    <row r="65" spans="1:6" x14ac:dyDescent="0.25">
      <c r="A65" s="8">
        <v>64</v>
      </c>
      <c r="B65" t="s">
        <v>83</v>
      </c>
      <c r="C65" s="3">
        <v>37</v>
      </c>
      <c r="D65" t="s">
        <v>1092</v>
      </c>
      <c r="F65" s="3"/>
    </row>
    <row r="66" spans="1:6" x14ac:dyDescent="0.25">
      <c r="A66" s="8">
        <v>65</v>
      </c>
      <c r="B66" t="s">
        <v>462</v>
      </c>
      <c r="C66" s="3">
        <v>38</v>
      </c>
      <c r="D66" t="s">
        <v>1093</v>
      </c>
      <c r="F66" s="3"/>
    </row>
    <row r="67" spans="1:6" x14ac:dyDescent="0.25">
      <c r="A67" s="8">
        <v>66</v>
      </c>
      <c r="B67" t="s">
        <v>642</v>
      </c>
      <c r="C67" s="3">
        <v>38</v>
      </c>
      <c r="D67" t="s">
        <v>1093</v>
      </c>
      <c r="F67" s="3"/>
    </row>
    <row r="68" spans="1:6" x14ac:dyDescent="0.25">
      <c r="A68" s="8">
        <v>67</v>
      </c>
      <c r="B68" t="s">
        <v>520</v>
      </c>
      <c r="C68" s="3">
        <v>39</v>
      </c>
      <c r="D68" t="s">
        <v>1094</v>
      </c>
      <c r="F68" s="3"/>
    </row>
    <row r="69" spans="1:6" x14ac:dyDescent="0.25">
      <c r="A69" s="8">
        <v>68</v>
      </c>
      <c r="B69" t="s">
        <v>477</v>
      </c>
      <c r="C69" s="3">
        <v>39</v>
      </c>
      <c r="D69" t="s">
        <v>1094</v>
      </c>
      <c r="F69" s="3"/>
    </row>
    <row r="70" spans="1:6" x14ac:dyDescent="0.25">
      <c r="A70" s="8">
        <v>69</v>
      </c>
      <c r="B70" t="s">
        <v>804</v>
      </c>
      <c r="C70" s="3">
        <v>40</v>
      </c>
      <c r="D70" t="s">
        <v>1095</v>
      </c>
      <c r="F70" s="3"/>
    </row>
    <row r="71" spans="1:6" x14ac:dyDescent="0.25">
      <c r="A71" s="8">
        <v>70</v>
      </c>
      <c r="B71" t="s">
        <v>747</v>
      </c>
      <c r="C71" s="3">
        <v>41</v>
      </c>
      <c r="D71" t="s">
        <v>1096</v>
      </c>
      <c r="F71" s="3"/>
    </row>
    <row r="72" spans="1:6" x14ac:dyDescent="0.25">
      <c r="A72" s="8">
        <v>71</v>
      </c>
      <c r="B72" t="s">
        <v>884</v>
      </c>
      <c r="C72" s="3">
        <v>41</v>
      </c>
      <c r="D72" t="s">
        <v>1096</v>
      </c>
      <c r="F72" s="3"/>
    </row>
    <row r="73" spans="1:6" x14ac:dyDescent="0.25">
      <c r="A73" s="8">
        <v>72</v>
      </c>
      <c r="B73" t="s">
        <v>859</v>
      </c>
      <c r="C73" s="3">
        <v>41</v>
      </c>
      <c r="D73" t="s">
        <v>1096</v>
      </c>
      <c r="F73" s="3"/>
    </row>
    <row r="74" spans="1:6" x14ac:dyDescent="0.25">
      <c r="A74" s="8">
        <v>73</v>
      </c>
      <c r="B74" t="s">
        <v>311</v>
      </c>
      <c r="C74" s="3">
        <v>42</v>
      </c>
      <c r="D74" t="s">
        <v>1097</v>
      </c>
      <c r="F74" s="3"/>
    </row>
    <row r="75" spans="1:6" x14ac:dyDescent="0.25">
      <c r="A75" s="8">
        <v>74</v>
      </c>
      <c r="B75" t="s">
        <v>236</v>
      </c>
      <c r="C75" s="3">
        <v>42</v>
      </c>
      <c r="D75" t="s">
        <v>1097</v>
      </c>
      <c r="F75" s="3"/>
    </row>
    <row r="76" spans="1:6" x14ac:dyDescent="0.25">
      <c r="A76" s="8">
        <v>75</v>
      </c>
      <c r="B76" t="s">
        <v>917</v>
      </c>
      <c r="C76" s="3">
        <v>42</v>
      </c>
      <c r="D76" t="s">
        <v>1097</v>
      </c>
      <c r="F76" s="3"/>
    </row>
    <row r="77" spans="1:6" x14ac:dyDescent="0.25">
      <c r="A77" s="8">
        <v>76</v>
      </c>
      <c r="B77" t="s">
        <v>786</v>
      </c>
      <c r="C77" s="3">
        <v>43</v>
      </c>
      <c r="D77" t="s">
        <v>1098</v>
      </c>
      <c r="F77" s="3"/>
    </row>
    <row r="78" spans="1:6" x14ac:dyDescent="0.25">
      <c r="A78" s="8">
        <v>77</v>
      </c>
      <c r="B78" t="s">
        <v>890</v>
      </c>
      <c r="C78" s="3">
        <v>44</v>
      </c>
      <c r="D78" t="s">
        <v>859</v>
      </c>
      <c r="F78" s="3"/>
    </row>
    <row r="79" spans="1:6" x14ac:dyDescent="0.25">
      <c r="A79" s="8">
        <v>78</v>
      </c>
      <c r="B79" t="s">
        <v>435</v>
      </c>
      <c r="C79" s="3">
        <v>45</v>
      </c>
      <c r="D79" t="s">
        <v>1099</v>
      </c>
      <c r="F79" s="3"/>
    </row>
    <row r="80" spans="1:6" x14ac:dyDescent="0.25">
      <c r="A80" s="8">
        <v>79</v>
      </c>
      <c r="B80" t="s">
        <v>877</v>
      </c>
      <c r="C80" s="3">
        <v>45</v>
      </c>
      <c r="D80" t="s">
        <v>1099</v>
      </c>
      <c r="F80" s="3"/>
    </row>
    <row r="81" spans="1:7" x14ac:dyDescent="0.25">
      <c r="A81" s="8">
        <v>80</v>
      </c>
      <c r="B81" t="s">
        <v>995</v>
      </c>
      <c r="C81" s="3">
        <v>46</v>
      </c>
      <c r="D81" t="s">
        <v>1100</v>
      </c>
      <c r="F81" s="3"/>
    </row>
    <row r="82" spans="1:7" x14ac:dyDescent="0.25">
      <c r="A82" s="8">
        <v>81</v>
      </c>
      <c r="B82" t="s">
        <v>874</v>
      </c>
      <c r="C82" s="3">
        <v>46</v>
      </c>
      <c r="D82" t="s">
        <v>1100</v>
      </c>
      <c r="F82" s="3"/>
    </row>
    <row r="83" spans="1:7" x14ac:dyDescent="0.25">
      <c r="A83" s="8">
        <v>82</v>
      </c>
      <c r="B83" t="s">
        <v>231</v>
      </c>
      <c r="C83" s="3">
        <v>47</v>
      </c>
      <c r="D83" t="s">
        <v>1101</v>
      </c>
      <c r="F83" s="3"/>
    </row>
    <row r="84" spans="1:7" x14ac:dyDescent="0.25">
      <c r="A84" s="8">
        <v>83</v>
      </c>
      <c r="B84" t="s">
        <v>393</v>
      </c>
      <c r="C84" s="3">
        <v>48</v>
      </c>
      <c r="D84" t="s">
        <v>1102</v>
      </c>
      <c r="F84" s="3"/>
    </row>
    <row r="85" spans="1:7" x14ac:dyDescent="0.25">
      <c r="A85" s="8">
        <v>84</v>
      </c>
      <c r="B85" t="s">
        <v>793</v>
      </c>
      <c r="C85" s="3">
        <v>48</v>
      </c>
      <c r="D85" t="s">
        <v>1102</v>
      </c>
      <c r="F85" s="3"/>
    </row>
    <row r="86" spans="1:7" x14ac:dyDescent="0.25">
      <c r="A86" s="8">
        <v>85</v>
      </c>
      <c r="B86" t="s">
        <v>358</v>
      </c>
      <c r="C86" s="3">
        <v>49</v>
      </c>
      <c r="D86" t="s">
        <v>1103</v>
      </c>
      <c r="F86" s="3"/>
    </row>
    <row r="87" spans="1:7" x14ac:dyDescent="0.25">
      <c r="A87" s="8">
        <v>86</v>
      </c>
      <c r="B87" t="s">
        <v>306</v>
      </c>
      <c r="C87" s="3">
        <v>49</v>
      </c>
      <c r="D87" t="s">
        <v>1103</v>
      </c>
      <c r="F87" s="3"/>
    </row>
    <row r="88" spans="1:7" x14ac:dyDescent="0.25">
      <c r="A88" s="8">
        <v>87</v>
      </c>
      <c r="B88" t="s">
        <v>440</v>
      </c>
      <c r="C88" s="3">
        <v>50</v>
      </c>
      <c r="D88" t="s">
        <v>1104</v>
      </c>
      <c r="F88" s="3"/>
    </row>
    <row r="89" spans="1:7" x14ac:dyDescent="0.25">
      <c r="A89" s="8">
        <v>88</v>
      </c>
      <c r="B89" t="s">
        <v>724</v>
      </c>
      <c r="C89" s="3">
        <v>50</v>
      </c>
      <c r="D89" t="s">
        <v>1104</v>
      </c>
      <c r="F89" s="3"/>
      <c r="G89" s="2"/>
    </row>
    <row r="90" spans="1:7" x14ac:dyDescent="0.25">
      <c r="A90" s="8">
        <v>89</v>
      </c>
      <c r="B90" t="s">
        <v>317</v>
      </c>
      <c r="C90" s="3">
        <v>51</v>
      </c>
      <c r="D90" t="s">
        <v>1105</v>
      </c>
      <c r="F90" s="3"/>
    </row>
    <row r="91" spans="1:7" x14ac:dyDescent="0.25">
      <c r="A91" s="8">
        <v>90</v>
      </c>
      <c r="B91" t="s">
        <v>596</v>
      </c>
      <c r="C91" s="3">
        <v>51</v>
      </c>
      <c r="D91" t="s">
        <v>1105</v>
      </c>
      <c r="F91" s="3"/>
    </row>
    <row r="92" spans="1:7" x14ac:dyDescent="0.25">
      <c r="A92" s="8">
        <v>91</v>
      </c>
      <c r="B92" t="s">
        <v>280</v>
      </c>
      <c r="C92" s="3">
        <v>51</v>
      </c>
      <c r="D92" t="s">
        <v>1105</v>
      </c>
      <c r="F92" s="3"/>
    </row>
    <row r="93" spans="1:7" x14ac:dyDescent="0.25">
      <c r="A93" s="8">
        <v>92</v>
      </c>
      <c r="B93" t="s">
        <v>696</v>
      </c>
      <c r="C93" s="3">
        <v>51</v>
      </c>
      <c r="D93" t="s">
        <v>1105</v>
      </c>
      <c r="F93" s="3"/>
    </row>
    <row r="94" spans="1:7" x14ac:dyDescent="0.25">
      <c r="A94" s="8">
        <v>93</v>
      </c>
      <c r="B94" t="s">
        <v>540</v>
      </c>
      <c r="C94" s="3">
        <v>52</v>
      </c>
      <c r="D94" t="s">
        <v>1106</v>
      </c>
      <c r="F94" s="3"/>
    </row>
    <row r="95" spans="1:7" x14ac:dyDescent="0.25">
      <c r="A95" s="8">
        <v>94</v>
      </c>
      <c r="B95" t="s">
        <v>552</v>
      </c>
      <c r="C95" s="3">
        <v>52</v>
      </c>
      <c r="D95" t="s">
        <v>1106</v>
      </c>
      <c r="F95" s="3"/>
    </row>
    <row r="96" spans="1:7" x14ac:dyDescent="0.25">
      <c r="A96" s="8">
        <v>95</v>
      </c>
      <c r="B96" t="s">
        <v>1149</v>
      </c>
      <c r="C96" s="3">
        <v>53</v>
      </c>
      <c r="D96" t="s">
        <v>1047</v>
      </c>
      <c r="F96" s="3"/>
    </row>
    <row r="97" spans="1:6" x14ac:dyDescent="0.25">
      <c r="A97" s="8">
        <v>96</v>
      </c>
      <c r="B97" t="s">
        <v>908</v>
      </c>
      <c r="C97" s="3">
        <v>53</v>
      </c>
      <c r="D97" t="s">
        <v>1047</v>
      </c>
      <c r="F97" s="3"/>
    </row>
    <row r="98" spans="1:6" x14ac:dyDescent="0.25">
      <c r="A98" s="8">
        <v>97</v>
      </c>
      <c r="B98" t="s">
        <v>528</v>
      </c>
      <c r="C98" s="3">
        <v>54</v>
      </c>
      <c r="D98" t="s">
        <v>1109</v>
      </c>
      <c r="F98" s="3"/>
    </row>
    <row r="99" spans="1:6" x14ac:dyDescent="0.25">
      <c r="A99" s="8">
        <v>98</v>
      </c>
      <c r="B99" t="s">
        <v>808</v>
      </c>
      <c r="C99" s="3">
        <v>55</v>
      </c>
      <c r="D99" t="s">
        <v>481</v>
      </c>
      <c r="F99" s="3"/>
    </row>
    <row r="100" spans="1:6" x14ac:dyDescent="0.25">
      <c r="A100" s="8">
        <v>99</v>
      </c>
      <c r="B100" t="s">
        <v>200</v>
      </c>
      <c r="C100" s="3">
        <v>55</v>
      </c>
      <c r="D100" t="s">
        <v>481</v>
      </c>
      <c r="F100" s="3"/>
    </row>
    <row r="101" spans="1:6" x14ac:dyDescent="0.25">
      <c r="A101" s="8">
        <v>100</v>
      </c>
      <c r="B101" t="s">
        <v>965</v>
      </c>
      <c r="C101" s="3">
        <v>56</v>
      </c>
      <c r="D101" t="s">
        <v>1147</v>
      </c>
      <c r="F101" s="3"/>
    </row>
    <row r="102" spans="1:6" x14ac:dyDescent="0.25">
      <c r="A102" s="8">
        <v>101</v>
      </c>
      <c r="B102" t="s">
        <v>131</v>
      </c>
      <c r="C102" s="3">
        <v>57</v>
      </c>
      <c r="D102" t="s">
        <v>1148</v>
      </c>
      <c r="F102" s="3"/>
    </row>
    <row r="103" spans="1:6" x14ac:dyDescent="0.25">
      <c r="A103" s="8">
        <v>102</v>
      </c>
      <c r="B103" t="s">
        <v>691</v>
      </c>
      <c r="C103" s="3">
        <v>57</v>
      </c>
      <c r="D103" t="s">
        <v>1148</v>
      </c>
    </row>
    <row r="104" spans="1:6" x14ac:dyDescent="0.25">
      <c r="A104" s="8">
        <v>103</v>
      </c>
      <c r="B104" t="s">
        <v>463</v>
      </c>
      <c r="C104" s="3">
        <v>59</v>
      </c>
      <c r="D104" t="s">
        <v>482</v>
      </c>
    </row>
    <row r="105" spans="1:6" x14ac:dyDescent="0.25">
      <c r="A105" s="8">
        <v>104</v>
      </c>
      <c r="B105" t="s">
        <v>847</v>
      </c>
      <c r="C105" s="3">
        <v>60</v>
      </c>
      <c r="D105" t="s">
        <v>483</v>
      </c>
    </row>
    <row r="106" spans="1:6" x14ac:dyDescent="0.25">
      <c r="A106" s="8">
        <v>105</v>
      </c>
      <c r="B106" t="s">
        <v>118</v>
      </c>
      <c r="C106" s="3">
        <v>61</v>
      </c>
      <c r="D106" t="s">
        <v>484</v>
      </c>
    </row>
    <row r="107" spans="1:6" x14ac:dyDescent="0.25">
      <c r="A107" s="8">
        <v>106</v>
      </c>
      <c r="B107" t="s">
        <v>1068</v>
      </c>
      <c r="C107" s="3">
        <v>61</v>
      </c>
      <c r="D107" t="s">
        <v>484</v>
      </c>
    </row>
    <row r="108" spans="1:6" x14ac:dyDescent="0.25">
      <c r="A108" s="8">
        <v>107</v>
      </c>
      <c r="B108" t="s">
        <v>622</v>
      </c>
      <c r="C108" s="3">
        <v>62</v>
      </c>
      <c r="D108" t="s">
        <v>1126</v>
      </c>
    </row>
    <row r="109" spans="1:6" x14ac:dyDescent="0.25">
      <c r="A109" s="8">
        <v>108</v>
      </c>
      <c r="B109" t="s">
        <v>171</v>
      </c>
      <c r="C109" s="3">
        <v>62</v>
      </c>
      <c r="D109" t="s">
        <v>1126</v>
      </c>
    </row>
    <row r="110" spans="1:6" x14ac:dyDescent="0.25">
      <c r="A110" s="8">
        <v>109</v>
      </c>
      <c r="B110" t="s">
        <v>612</v>
      </c>
      <c r="C110" s="3">
        <v>62</v>
      </c>
      <c r="D110" t="s">
        <v>1126</v>
      </c>
    </row>
    <row r="111" spans="1:6" x14ac:dyDescent="0.25">
      <c r="A111" s="8">
        <v>110</v>
      </c>
      <c r="B111" t="s">
        <v>969</v>
      </c>
      <c r="C111" s="3">
        <v>63</v>
      </c>
      <c r="D111" t="s">
        <v>1127</v>
      </c>
    </row>
    <row r="112" spans="1:6" x14ac:dyDescent="0.25">
      <c r="A112" s="8">
        <v>111</v>
      </c>
      <c r="B112" t="s">
        <v>315</v>
      </c>
      <c r="C112" s="3">
        <v>64</v>
      </c>
      <c r="D112" t="s">
        <v>1128</v>
      </c>
    </row>
    <row r="113" spans="1:4" x14ac:dyDescent="0.25">
      <c r="A113" s="8">
        <v>112</v>
      </c>
      <c r="B113" t="s">
        <v>226</v>
      </c>
      <c r="C113" s="3">
        <v>64</v>
      </c>
      <c r="D113" t="s">
        <v>1128</v>
      </c>
    </row>
    <row r="114" spans="1:4" x14ac:dyDescent="0.25">
      <c r="A114" s="8">
        <v>113</v>
      </c>
      <c r="B114" t="s">
        <v>470</v>
      </c>
      <c r="C114" s="3">
        <v>65</v>
      </c>
      <c r="D114" t="s">
        <v>1129</v>
      </c>
    </row>
    <row r="115" spans="1:4" x14ac:dyDescent="0.25">
      <c r="A115" s="8">
        <v>114</v>
      </c>
      <c r="B115" t="s">
        <v>108</v>
      </c>
      <c r="C115" s="3">
        <v>65</v>
      </c>
      <c r="D115" t="s">
        <v>1129</v>
      </c>
    </row>
    <row r="116" spans="1:4" x14ac:dyDescent="0.25">
      <c r="A116" s="8">
        <v>115</v>
      </c>
      <c r="B116" t="s">
        <v>1041</v>
      </c>
      <c r="C116" s="3">
        <v>66</v>
      </c>
      <c r="D116" t="s">
        <v>1130</v>
      </c>
    </row>
    <row r="117" spans="1:4" x14ac:dyDescent="0.25">
      <c r="A117" s="8">
        <v>116</v>
      </c>
      <c r="B117" t="s">
        <v>564</v>
      </c>
      <c r="C117" s="3">
        <v>66</v>
      </c>
      <c r="D117" t="s">
        <v>1130</v>
      </c>
    </row>
    <row r="118" spans="1:4" x14ac:dyDescent="0.25">
      <c r="A118" s="8">
        <v>117</v>
      </c>
      <c r="B118" t="s">
        <v>556</v>
      </c>
      <c r="C118" s="3">
        <v>67</v>
      </c>
      <c r="D118" t="s">
        <v>1131</v>
      </c>
    </row>
    <row r="119" spans="1:4" x14ac:dyDescent="0.25">
      <c r="A119" s="8">
        <v>118</v>
      </c>
      <c r="B119" t="s">
        <v>999</v>
      </c>
      <c r="C119" s="3">
        <v>67</v>
      </c>
      <c r="D119" t="s">
        <v>1131</v>
      </c>
    </row>
    <row r="120" spans="1:4" x14ac:dyDescent="0.25">
      <c r="A120" s="8">
        <v>119</v>
      </c>
      <c r="B120" t="s">
        <v>1157</v>
      </c>
      <c r="C120" s="3">
        <v>68</v>
      </c>
      <c r="D120" t="s">
        <v>1132</v>
      </c>
    </row>
    <row r="121" spans="1:4" x14ac:dyDescent="0.25">
      <c r="A121" s="8">
        <v>120</v>
      </c>
      <c r="B121" t="s">
        <v>181</v>
      </c>
      <c r="C121" s="3">
        <v>68</v>
      </c>
      <c r="D121" t="s">
        <v>1132</v>
      </c>
    </row>
    <row r="122" spans="1:4" x14ac:dyDescent="0.25">
      <c r="A122" s="8">
        <v>121</v>
      </c>
      <c r="B122" t="s">
        <v>935</v>
      </c>
      <c r="C122" s="3">
        <v>69</v>
      </c>
      <c r="D122" t="s">
        <v>1133</v>
      </c>
    </row>
    <row r="123" spans="1:4" x14ac:dyDescent="0.25">
      <c r="A123" s="8">
        <v>122</v>
      </c>
      <c r="B123" t="s">
        <v>636</v>
      </c>
      <c r="C123" s="3">
        <v>70</v>
      </c>
      <c r="D123" t="s">
        <v>1107</v>
      </c>
    </row>
    <row r="124" spans="1:4" x14ac:dyDescent="0.25">
      <c r="A124" s="8">
        <v>123</v>
      </c>
      <c r="B124" t="s">
        <v>348</v>
      </c>
      <c r="C124" s="3">
        <v>70</v>
      </c>
      <c r="D124" t="s">
        <v>1107</v>
      </c>
    </row>
    <row r="125" spans="1:4" x14ac:dyDescent="0.25">
      <c r="A125" s="8">
        <v>124</v>
      </c>
      <c r="B125" t="s">
        <v>984</v>
      </c>
      <c r="C125" s="3">
        <v>71</v>
      </c>
      <c r="D125" t="s">
        <v>1134</v>
      </c>
    </row>
    <row r="126" spans="1:4" x14ac:dyDescent="0.25">
      <c r="A126" s="8">
        <v>125</v>
      </c>
      <c r="B126" t="s">
        <v>302</v>
      </c>
      <c r="C126" s="3">
        <v>72</v>
      </c>
      <c r="D126" t="s">
        <v>1135</v>
      </c>
    </row>
    <row r="127" spans="1:4" x14ac:dyDescent="0.25">
      <c r="A127" s="8">
        <v>126</v>
      </c>
      <c r="B127" t="s">
        <v>379</v>
      </c>
      <c r="C127" s="3">
        <v>73</v>
      </c>
      <c r="D127" t="s">
        <v>1136</v>
      </c>
    </row>
    <row r="128" spans="1:4" x14ac:dyDescent="0.25">
      <c r="A128" s="8">
        <v>127</v>
      </c>
      <c r="B128" t="s">
        <v>168</v>
      </c>
      <c r="C128" s="3">
        <v>73</v>
      </c>
      <c r="D128" t="s">
        <v>1136</v>
      </c>
    </row>
    <row r="129" spans="1:4" x14ac:dyDescent="0.25">
      <c r="A129" s="8">
        <v>128</v>
      </c>
      <c r="B129" t="s">
        <v>913</v>
      </c>
      <c r="C129" s="3">
        <v>74</v>
      </c>
      <c r="D129" t="s">
        <v>1137</v>
      </c>
    </row>
    <row r="130" spans="1:4" x14ac:dyDescent="0.25">
      <c r="A130" s="8">
        <v>129</v>
      </c>
      <c r="B130" t="s">
        <v>326</v>
      </c>
      <c r="C130" s="3">
        <v>74</v>
      </c>
      <c r="D130" t="s">
        <v>1137</v>
      </c>
    </row>
    <row r="131" spans="1:4" x14ac:dyDescent="0.25">
      <c r="A131" s="8">
        <v>130</v>
      </c>
      <c r="B131" t="s">
        <v>781</v>
      </c>
      <c r="C131" s="3">
        <v>74</v>
      </c>
      <c r="D131" t="s">
        <v>1137</v>
      </c>
    </row>
    <row r="132" spans="1:4" x14ac:dyDescent="0.25">
      <c r="A132" s="8">
        <v>131</v>
      </c>
      <c r="B132" t="s">
        <v>269</v>
      </c>
      <c r="C132" s="3">
        <v>75</v>
      </c>
      <c r="D132" t="s">
        <v>1138</v>
      </c>
    </row>
    <row r="133" spans="1:4" x14ac:dyDescent="0.25">
      <c r="A133" s="8">
        <v>132</v>
      </c>
      <c r="B133" t="s">
        <v>382</v>
      </c>
      <c r="C133" s="3">
        <v>76</v>
      </c>
      <c r="D133" t="s">
        <v>1139</v>
      </c>
    </row>
    <row r="134" spans="1:4" x14ac:dyDescent="0.25">
      <c r="A134" s="8">
        <v>133</v>
      </c>
      <c r="B134" t="s">
        <v>711</v>
      </c>
      <c r="C134" s="3">
        <v>76</v>
      </c>
      <c r="D134" t="s">
        <v>1139</v>
      </c>
    </row>
    <row r="135" spans="1:4" x14ac:dyDescent="0.25">
      <c r="A135" s="8">
        <v>134</v>
      </c>
      <c r="B135" t="s">
        <v>641</v>
      </c>
      <c r="C135" s="3">
        <v>76</v>
      </c>
      <c r="D135" t="s">
        <v>1139</v>
      </c>
    </row>
    <row r="136" spans="1:4" x14ac:dyDescent="0.25">
      <c r="A136" s="8">
        <v>135</v>
      </c>
      <c r="B136" t="s">
        <v>814</v>
      </c>
      <c r="C136" s="3">
        <v>77</v>
      </c>
      <c r="D136" t="s">
        <v>1140</v>
      </c>
    </row>
    <row r="137" spans="1:4" x14ac:dyDescent="0.25">
      <c r="A137" s="8">
        <v>136</v>
      </c>
      <c r="B137" t="s">
        <v>427</v>
      </c>
      <c r="C137" s="3">
        <v>77</v>
      </c>
      <c r="D137" t="s">
        <v>1140</v>
      </c>
    </row>
    <row r="138" spans="1:4" x14ac:dyDescent="0.25">
      <c r="A138" s="8">
        <v>137</v>
      </c>
      <c r="B138" t="s">
        <v>422</v>
      </c>
      <c r="C138" s="3">
        <v>78</v>
      </c>
      <c r="D138" t="s">
        <v>1141</v>
      </c>
    </row>
    <row r="139" spans="1:4" x14ac:dyDescent="0.25">
      <c r="A139" s="8">
        <v>138</v>
      </c>
      <c r="B139" t="s">
        <v>504</v>
      </c>
      <c r="C139" s="3">
        <v>78</v>
      </c>
      <c r="D139" t="s">
        <v>1141</v>
      </c>
    </row>
    <row r="140" spans="1:4" x14ac:dyDescent="0.25">
      <c r="A140" s="8">
        <v>139</v>
      </c>
      <c r="B140" t="s">
        <v>584</v>
      </c>
      <c r="C140" s="3">
        <v>78</v>
      </c>
      <c r="D140" t="s">
        <v>1141</v>
      </c>
    </row>
    <row r="141" spans="1:4" x14ac:dyDescent="0.25">
      <c r="A141" s="8">
        <v>140</v>
      </c>
      <c r="B141" t="s">
        <v>733</v>
      </c>
      <c r="C141" s="3">
        <v>78</v>
      </c>
      <c r="D141" t="s">
        <v>1141</v>
      </c>
    </row>
    <row r="142" spans="1:4" x14ac:dyDescent="0.25">
      <c r="A142" s="8">
        <v>141</v>
      </c>
      <c r="B142" t="s">
        <v>141</v>
      </c>
      <c r="C142" s="3">
        <v>79</v>
      </c>
      <c r="D142" t="s">
        <v>1142</v>
      </c>
    </row>
    <row r="143" spans="1:4" x14ac:dyDescent="0.25">
      <c r="A143" s="8">
        <v>142</v>
      </c>
      <c r="B143" t="s">
        <v>1032</v>
      </c>
      <c r="C143" s="3">
        <v>80</v>
      </c>
      <c r="D143" t="s">
        <v>1143</v>
      </c>
    </row>
    <row r="144" spans="1:4" x14ac:dyDescent="0.25">
      <c r="A144" s="8">
        <v>143</v>
      </c>
      <c r="B144" t="s">
        <v>405</v>
      </c>
      <c r="C144" s="3">
        <v>80</v>
      </c>
      <c r="D144" t="s">
        <v>1143</v>
      </c>
    </row>
    <row r="145" spans="1:4" x14ac:dyDescent="0.25">
      <c r="A145" s="8">
        <v>144</v>
      </c>
      <c r="B145" t="s">
        <v>800</v>
      </c>
      <c r="C145" s="3">
        <v>81</v>
      </c>
      <c r="D145" t="s">
        <v>345</v>
      </c>
    </row>
    <row r="146" spans="1:4" x14ac:dyDescent="0.25">
      <c r="A146" s="8">
        <v>145</v>
      </c>
      <c r="B146" t="s">
        <v>842</v>
      </c>
      <c r="C146" s="3">
        <v>82</v>
      </c>
      <c r="D146" t="s">
        <v>1144</v>
      </c>
    </row>
    <row r="147" spans="1:4" x14ac:dyDescent="0.25">
      <c r="A147" s="8">
        <v>146</v>
      </c>
      <c r="B147" t="s">
        <v>1004</v>
      </c>
      <c r="C147" s="3">
        <v>83</v>
      </c>
      <c r="D147" t="s">
        <v>1145</v>
      </c>
    </row>
    <row r="148" spans="1:4" x14ac:dyDescent="0.25">
      <c r="A148" s="8">
        <v>147</v>
      </c>
      <c r="B148" t="s">
        <v>705</v>
      </c>
      <c r="C148" s="3">
        <v>84</v>
      </c>
      <c r="D148" t="s">
        <v>1146</v>
      </c>
    </row>
    <row r="149" spans="1:4" x14ac:dyDescent="0.25">
      <c r="A149" s="8">
        <v>148</v>
      </c>
      <c r="B149" t="s">
        <v>629</v>
      </c>
      <c r="C149" s="3">
        <v>85</v>
      </c>
      <c r="D149" t="s">
        <v>1108</v>
      </c>
    </row>
    <row r="150" spans="1:4" x14ac:dyDescent="0.25">
      <c r="A150" s="8">
        <v>149</v>
      </c>
      <c r="B150" t="s">
        <v>277</v>
      </c>
      <c r="C150" s="3">
        <v>85</v>
      </c>
      <c r="D150" t="s">
        <v>1108</v>
      </c>
    </row>
    <row r="151" spans="1:4" x14ac:dyDescent="0.25">
      <c r="A151" s="8">
        <v>150</v>
      </c>
      <c r="B151" t="s">
        <v>1154</v>
      </c>
      <c r="C151" s="3">
        <v>85</v>
      </c>
      <c r="D151" t="s">
        <v>1108</v>
      </c>
    </row>
    <row r="152" spans="1:4" x14ac:dyDescent="0.25">
      <c r="A152" s="8">
        <v>151</v>
      </c>
      <c r="B152" t="s">
        <v>412</v>
      </c>
      <c r="C152" s="3">
        <v>86</v>
      </c>
      <c r="D152" t="s">
        <v>1125</v>
      </c>
    </row>
    <row r="153" spans="1:4" x14ac:dyDescent="0.25">
      <c r="A153" s="8">
        <v>152</v>
      </c>
      <c r="B153" t="s">
        <v>668</v>
      </c>
      <c r="C153" s="3">
        <v>86</v>
      </c>
      <c r="D153" t="s">
        <v>1125</v>
      </c>
    </row>
    <row r="154" spans="1:4" x14ac:dyDescent="0.25">
      <c r="A154" s="8">
        <v>153</v>
      </c>
      <c r="B154" t="s">
        <v>715</v>
      </c>
      <c r="C154" s="3">
        <v>86</v>
      </c>
      <c r="D154" t="s">
        <v>1125</v>
      </c>
    </row>
    <row r="155" spans="1:4" x14ac:dyDescent="0.25">
      <c r="A155" s="8">
        <v>154</v>
      </c>
      <c r="B155" t="s">
        <v>743</v>
      </c>
      <c r="C155" s="3">
        <v>86</v>
      </c>
      <c r="D155" t="s">
        <v>1125</v>
      </c>
    </row>
    <row r="156" spans="1:4" x14ac:dyDescent="0.25">
      <c r="A156" s="8">
        <v>155</v>
      </c>
      <c r="B156" t="s">
        <v>607</v>
      </c>
      <c r="C156" s="3">
        <v>86</v>
      </c>
      <c r="D156" t="s">
        <v>1125</v>
      </c>
    </row>
    <row r="157" spans="1:4" x14ac:dyDescent="0.25">
      <c r="A157" s="8">
        <v>156</v>
      </c>
      <c r="B157" t="s">
        <v>989</v>
      </c>
      <c r="C157" s="3">
        <v>58</v>
      </c>
      <c r="D157" t="s">
        <v>71</v>
      </c>
    </row>
    <row r="158" spans="1:4" x14ac:dyDescent="0.25">
      <c r="A158" s="8">
        <v>157</v>
      </c>
      <c r="B158" t="s">
        <v>989</v>
      </c>
      <c r="C158" s="3">
        <v>86</v>
      </c>
      <c r="D158" t="s">
        <v>1125</v>
      </c>
    </row>
    <row r="159" spans="1:4" x14ac:dyDescent="0.25">
      <c r="A159" s="8">
        <v>158</v>
      </c>
      <c r="B159" t="s">
        <v>903</v>
      </c>
      <c r="C159" s="3">
        <v>87</v>
      </c>
      <c r="D159" t="s">
        <v>1124</v>
      </c>
    </row>
    <row r="160" spans="1:4" x14ac:dyDescent="0.25">
      <c r="A160" s="8">
        <v>159</v>
      </c>
      <c r="B160" t="s">
        <v>488</v>
      </c>
      <c r="C160" s="3">
        <v>87</v>
      </c>
      <c r="D160" t="s">
        <v>1124</v>
      </c>
    </row>
    <row r="161" spans="1:4" x14ac:dyDescent="0.25">
      <c r="A161" s="8">
        <v>160</v>
      </c>
      <c r="B161" t="s">
        <v>1055</v>
      </c>
      <c r="C161" s="3">
        <v>87</v>
      </c>
      <c r="D161" t="s">
        <v>1124</v>
      </c>
    </row>
    <row r="162" spans="1:4" x14ac:dyDescent="0.25">
      <c r="A162" s="8">
        <v>161</v>
      </c>
      <c r="B162" t="s">
        <v>345</v>
      </c>
      <c r="C162" s="3">
        <v>88</v>
      </c>
      <c r="D162" t="s">
        <v>1123</v>
      </c>
    </row>
    <row r="163" spans="1:4" x14ac:dyDescent="0.25">
      <c r="A163" s="8">
        <v>162</v>
      </c>
      <c r="B163" t="s">
        <v>239</v>
      </c>
      <c r="C163" s="3">
        <v>88</v>
      </c>
      <c r="D163" t="s">
        <v>1123</v>
      </c>
    </row>
    <row r="164" spans="1:4" x14ac:dyDescent="0.25">
      <c r="A164" s="8">
        <v>163</v>
      </c>
      <c r="B164" t="s">
        <v>447</v>
      </c>
      <c r="C164" s="3">
        <v>89</v>
      </c>
      <c r="D164" t="s">
        <v>74</v>
      </c>
    </row>
    <row r="165" spans="1:4" x14ac:dyDescent="0.25">
      <c r="A165" s="8">
        <v>164</v>
      </c>
      <c r="B165" t="s">
        <v>753</v>
      </c>
      <c r="C165" s="3">
        <v>90</v>
      </c>
      <c r="D165" t="s">
        <v>1122</v>
      </c>
    </row>
    <row r="166" spans="1:4" x14ac:dyDescent="0.25">
      <c r="A166" s="8">
        <v>165</v>
      </c>
      <c r="B166" t="s">
        <v>1036</v>
      </c>
      <c r="C166" s="3">
        <v>90</v>
      </c>
      <c r="D166" t="s">
        <v>1122</v>
      </c>
    </row>
    <row r="167" spans="1:4" x14ac:dyDescent="0.25">
      <c r="A167" s="8">
        <v>166</v>
      </c>
      <c r="B167" t="s">
        <v>215</v>
      </c>
      <c r="C167" s="3">
        <v>91</v>
      </c>
      <c r="D167" t="s">
        <v>1121</v>
      </c>
    </row>
    <row r="168" spans="1:4" x14ac:dyDescent="0.25">
      <c r="A168" s="8">
        <v>167</v>
      </c>
      <c r="B168" t="s">
        <v>702</v>
      </c>
      <c r="C168" s="3">
        <v>92</v>
      </c>
      <c r="D168" t="s">
        <v>1120</v>
      </c>
    </row>
    <row r="169" spans="1:4" x14ac:dyDescent="0.25">
      <c r="A169" s="8">
        <v>168</v>
      </c>
      <c r="B169" t="s">
        <v>290</v>
      </c>
      <c r="C169" s="3">
        <v>93</v>
      </c>
      <c r="D169" t="s">
        <v>1119</v>
      </c>
    </row>
    <row r="170" spans="1:4" x14ac:dyDescent="0.25">
      <c r="A170" s="8">
        <v>169</v>
      </c>
      <c r="B170" t="s">
        <v>176</v>
      </c>
      <c r="C170" s="3">
        <v>93</v>
      </c>
      <c r="D170" t="s">
        <v>1119</v>
      </c>
    </row>
    <row r="171" spans="1:4" x14ac:dyDescent="0.25">
      <c r="A171" s="8">
        <v>170</v>
      </c>
      <c r="B171" t="s">
        <v>1150</v>
      </c>
      <c r="C171" s="3">
        <v>93</v>
      </c>
      <c r="D171" t="s">
        <v>1119</v>
      </c>
    </row>
    <row r="172" spans="1:4" x14ac:dyDescent="0.25">
      <c r="A172" s="8">
        <v>171</v>
      </c>
      <c r="B172" t="s">
        <v>1013</v>
      </c>
      <c r="C172" s="3">
        <v>94</v>
      </c>
      <c r="D172" t="s">
        <v>1118</v>
      </c>
    </row>
    <row r="173" spans="1:4" x14ac:dyDescent="0.25">
      <c r="A173" s="8">
        <v>172</v>
      </c>
      <c r="B173" t="s">
        <v>158</v>
      </c>
      <c r="C173" s="3">
        <v>95</v>
      </c>
      <c r="D173" t="s">
        <v>1117</v>
      </c>
    </row>
    <row r="174" spans="1:4" x14ac:dyDescent="0.25">
      <c r="A174" s="8">
        <v>173</v>
      </c>
      <c r="B174" t="s">
        <v>147</v>
      </c>
      <c r="C174" s="3">
        <v>95</v>
      </c>
      <c r="D174" t="s">
        <v>1117</v>
      </c>
    </row>
    <row r="175" spans="1:4" x14ac:dyDescent="0.25">
      <c r="A175" s="8">
        <v>174</v>
      </c>
      <c r="B175" t="s">
        <v>321</v>
      </c>
      <c r="C175" s="3">
        <v>96</v>
      </c>
      <c r="D175" t="s">
        <v>1116</v>
      </c>
    </row>
    <row r="176" spans="1:4" x14ac:dyDescent="0.25">
      <c r="A176" s="8">
        <v>175</v>
      </c>
      <c r="B176" t="s">
        <v>408</v>
      </c>
      <c r="C176" s="3">
        <v>96</v>
      </c>
      <c r="D176" t="s">
        <v>1116</v>
      </c>
    </row>
    <row r="177" spans="1:4" x14ac:dyDescent="0.25">
      <c r="A177" s="8">
        <v>176</v>
      </c>
      <c r="B177" t="s">
        <v>265</v>
      </c>
      <c r="C177" s="3">
        <v>97</v>
      </c>
      <c r="D177" t="s">
        <v>1115</v>
      </c>
    </row>
    <row r="178" spans="1:4" x14ac:dyDescent="0.25">
      <c r="A178" s="8">
        <v>177</v>
      </c>
      <c r="B178" t="s">
        <v>833</v>
      </c>
      <c r="C178" s="3">
        <v>97</v>
      </c>
      <c r="D178" t="s">
        <v>1115</v>
      </c>
    </row>
    <row r="179" spans="1:4" x14ac:dyDescent="0.25">
      <c r="A179" s="8">
        <v>178</v>
      </c>
      <c r="B179" t="s">
        <v>657</v>
      </c>
      <c r="C179" s="3">
        <v>97</v>
      </c>
      <c r="D179" t="s">
        <v>1115</v>
      </c>
    </row>
    <row r="180" spans="1:4" x14ac:dyDescent="0.25">
      <c r="A180" s="8">
        <v>179</v>
      </c>
      <c r="B180" t="s">
        <v>255</v>
      </c>
      <c r="C180" s="3">
        <v>97</v>
      </c>
      <c r="D180" t="s">
        <v>1115</v>
      </c>
    </row>
    <row r="181" spans="1:4" x14ac:dyDescent="0.25">
      <c r="A181" s="8">
        <v>180</v>
      </c>
      <c r="B181" t="s">
        <v>246</v>
      </c>
      <c r="C181" s="3">
        <v>97</v>
      </c>
      <c r="D181" t="s">
        <v>1115</v>
      </c>
    </row>
    <row r="182" spans="1:4" x14ac:dyDescent="0.25">
      <c r="A182" s="8">
        <v>181</v>
      </c>
      <c r="B182" t="s">
        <v>548</v>
      </c>
      <c r="C182" s="3">
        <v>98</v>
      </c>
      <c r="D182" t="s">
        <v>1114</v>
      </c>
    </row>
    <row r="183" spans="1:4" x14ac:dyDescent="0.25">
      <c r="A183" s="8">
        <v>182</v>
      </c>
      <c r="B183" t="s">
        <v>946</v>
      </c>
      <c r="C183" s="3">
        <v>98</v>
      </c>
      <c r="D183" t="s">
        <v>1114</v>
      </c>
    </row>
    <row r="184" spans="1:4" x14ac:dyDescent="0.25">
      <c r="A184" s="8">
        <v>183</v>
      </c>
      <c r="B184" t="s">
        <v>1008</v>
      </c>
      <c r="C184" s="3">
        <v>99</v>
      </c>
      <c r="D184" t="s">
        <v>1113</v>
      </c>
    </row>
    <row r="185" spans="1:4" x14ac:dyDescent="0.25">
      <c r="A185" s="8">
        <v>184</v>
      </c>
      <c r="B185" t="s">
        <v>250</v>
      </c>
      <c r="C185" s="3">
        <v>99</v>
      </c>
      <c r="D185" t="s">
        <v>1113</v>
      </c>
    </row>
    <row r="186" spans="1:4" x14ac:dyDescent="0.25">
      <c r="A186" s="8">
        <v>185</v>
      </c>
      <c r="B186" t="s">
        <v>1046</v>
      </c>
      <c r="C186" s="3">
        <v>99</v>
      </c>
      <c r="D186" t="s">
        <v>1113</v>
      </c>
    </row>
    <row r="187" spans="1:4" x14ac:dyDescent="0.25">
      <c r="A187" s="8">
        <v>186</v>
      </c>
      <c r="B187" t="s">
        <v>992</v>
      </c>
      <c r="C187" s="3">
        <v>99</v>
      </c>
      <c r="D187" t="s">
        <v>1113</v>
      </c>
    </row>
    <row r="188" spans="1:4" x14ac:dyDescent="0.25">
      <c r="A188" s="8">
        <v>187</v>
      </c>
      <c r="B188" t="s">
        <v>192</v>
      </c>
      <c r="C188" s="3">
        <v>99</v>
      </c>
      <c r="D188" t="s">
        <v>1113</v>
      </c>
    </row>
    <row r="189" spans="1:4" x14ac:dyDescent="0.25">
      <c r="A189" s="8">
        <v>188</v>
      </c>
      <c r="B189" t="s">
        <v>587</v>
      </c>
      <c r="C189" s="3">
        <v>100</v>
      </c>
      <c r="D189" t="s">
        <v>1112</v>
      </c>
    </row>
    <row r="190" spans="1:4" x14ac:dyDescent="0.25">
      <c r="A190" s="8">
        <v>189</v>
      </c>
      <c r="B190" t="s">
        <v>371</v>
      </c>
      <c r="C190" s="3">
        <v>100</v>
      </c>
      <c r="D190" t="s">
        <v>1112</v>
      </c>
    </row>
    <row r="191" spans="1:4" x14ac:dyDescent="0.25">
      <c r="A191" s="8">
        <v>190</v>
      </c>
      <c r="B191" t="s">
        <v>431</v>
      </c>
      <c r="C191" s="3">
        <v>100</v>
      </c>
      <c r="D191" t="s">
        <v>1112</v>
      </c>
    </row>
    <row r="192" spans="1:4" x14ac:dyDescent="0.25">
      <c r="A192" s="8">
        <v>191</v>
      </c>
      <c r="B192" t="s">
        <v>186</v>
      </c>
      <c r="C192" s="3">
        <v>100</v>
      </c>
      <c r="D192" t="s">
        <v>1112</v>
      </c>
    </row>
    <row r="193" spans="1:4" x14ac:dyDescent="0.25">
      <c r="A193" s="8">
        <v>192</v>
      </c>
      <c r="B193" t="s">
        <v>790</v>
      </c>
      <c r="C193" s="3">
        <v>100</v>
      </c>
      <c r="D193" t="s">
        <v>1112</v>
      </c>
    </row>
    <row r="194" spans="1:4" x14ac:dyDescent="0.25">
      <c r="A194" s="8">
        <v>193</v>
      </c>
      <c r="B194" t="s">
        <v>512</v>
      </c>
      <c r="C194" s="3">
        <v>101</v>
      </c>
      <c r="D194" t="s">
        <v>1111</v>
      </c>
    </row>
    <row r="195" spans="1:4" x14ac:dyDescent="0.25">
      <c r="A195" s="8">
        <v>194</v>
      </c>
      <c r="B195" t="s">
        <v>1151</v>
      </c>
      <c r="C195" s="3">
        <v>101</v>
      </c>
      <c r="D195" t="s">
        <v>1111</v>
      </c>
    </row>
    <row r="196" spans="1:4" x14ac:dyDescent="0.25">
      <c r="A196" s="8">
        <v>195</v>
      </c>
      <c r="B196" t="s">
        <v>297</v>
      </c>
      <c r="C196" s="3">
        <v>101</v>
      </c>
      <c r="D196" t="s">
        <v>1111</v>
      </c>
    </row>
    <row r="197" spans="1:4" x14ac:dyDescent="0.25">
      <c r="A197" s="8">
        <v>196</v>
      </c>
      <c r="B197" t="s">
        <v>687</v>
      </c>
      <c r="C197" s="3">
        <v>102</v>
      </c>
      <c r="D197" t="s">
        <v>1110</v>
      </c>
    </row>
    <row r="198" spans="1:4" x14ac:dyDescent="0.25">
      <c r="A198" s="8">
        <v>197</v>
      </c>
      <c r="B198" t="s">
        <v>354</v>
      </c>
      <c r="C198" s="3">
        <v>102</v>
      </c>
      <c r="D198" t="s">
        <v>1110</v>
      </c>
    </row>
  </sheetData>
  <sortState xmlns:xlrd2="http://schemas.microsoft.com/office/spreadsheetml/2017/richdata2" ref="A2:D198">
    <sortCondition ref="B2:B198"/>
  </sortState>
  <dataValidations count="1">
    <dataValidation type="list" allowBlank="1" showInputMessage="1" showErrorMessage="1" sqref="D2:D103 D105:D198" xr:uid="{00000000-0002-0000-0500-000000000000}">
      <formula1>countries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F8F-CD8D-43CE-AE3C-DCFD61607072}">
  <dimension ref="A1:I244"/>
  <sheetViews>
    <sheetView tabSelected="1" topLeftCell="A212" workbookViewId="0">
      <selection sqref="A1:I244"/>
    </sheetView>
  </sheetViews>
  <sheetFormatPr defaultRowHeight="15" x14ac:dyDescent="0.25"/>
  <sheetData>
    <row r="1" spans="1:9" x14ac:dyDescent="0.25">
      <c r="A1" t="s">
        <v>1173</v>
      </c>
      <c r="B1" t="s">
        <v>1174</v>
      </c>
      <c r="C1" s="8" t="s">
        <v>1172</v>
      </c>
      <c r="D1" t="s">
        <v>51</v>
      </c>
      <c r="E1" s="9" t="s">
        <v>75</v>
      </c>
      <c r="F1" s="9" t="s">
        <v>1167</v>
      </c>
      <c r="G1" s="8" t="s">
        <v>1168</v>
      </c>
      <c r="H1" s="8" t="s">
        <v>1169</v>
      </c>
      <c r="I1" s="11" t="s">
        <v>1170</v>
      </c>
    </row>
    <row r="2" spans="1:9" x14ac:dyDescent="0.25">
      <c r="A2" t="s">
        <v>495</v>
      </c>
      <c r="B2" t="s">
        <v>491</v>
      </c>
      <c r="C2" s="8">
        <v>21</v>
      </c>
      <c r="D2" t="s">
        <v>85</v>
      </c>
      <c r="E2" s="9" t="s">
        <v>492</v>
      </c>
      <c r="F2" s="10">
        <v>55</v>
      </c>
      <c r="G2" s="8">
        <v>114</v>
      </c>
      <c r="H2" s="8"/>
      <c r="I2" s="11">
        <v>37</v>
      </c>
    </row>
    <row r="3" spans="1:9" x14ac:dyDescent="0.25">
      <c r="A3" t="s">
        <v>485</v>
      </c>
      <c r="B3" t="s">
        <v>486</v>
      </c>
      <c r="C3" s="8">
        <v>28</v>
      </c>
      <c r="D3" t="s">
        <v>81</v>
      </c>
      <c r="E3" s="9" t="s">
        <v>487</v>
      </c>
      <c r="F3" s="10">
        <v>158</v>
      </c>
      <c r="G3" s="8">
        <v>118</v>
      </c>
      <c r="H3" s="11">
        <v>82</v>
      </c>
      <c r="I3" s="11">
        <v>37</v>
      </c>
    </row>
    <row r="4" spans="1:9" x14ac:dyDescent="0.25">
      <c r="A4" t="s">
        <v>498</v>
      </c>
      <c r="B4" t="s">
        <v>499</v>
      </c>
      <c r="C4" s="8">
        <v>32</v>
      </c>
      <c r="D4" t="s">
        <v>85</v>
      </c>
      <c r="E4" s="9" t="s">
        <v>500</v>
      </c>
      <c r="F4" s="9">
        <v>19</v>
      </c>
      <c r="G4" s="8">
        <v>50</v>
      </c>
      <c r="H4" s="8"/>
      <c r="I4" s="11">
        <v>3</v>
      </c>
    </row>
    <row r="5" spans="1:9" x14ac:dyDescent="0.25">
      <c r="A5" t="s">
        <v>496</v>
      </c>
      <c r="B5" t="s">
        <v>497</v>
      </c>
      <c r="C5" s="8">
        <v>30</v>
      </c>
      <c r="D5" t="s">
        <v>81</v>
      </c>
      <c r="E5" s="9" t="s">
        <v>492</v>
      </c>
      <c r="F5" s="9">
        <v>19</v>
      </c>
      <c r="G5" s="8"/>
      <c r="H5" s="8"/>
      <c r="I5" s="11">
        <v>8</v>
      </c>
    </row>
    <row r="6" spans="1:9" x14ac:dyDescent="0.25">
      <c r="A6" t="s">
        <v>503</v>
      </c>
      <c r="B6" t="s">
        <v>502</v>
      </c>
      <c r="C6" s="8">
        <v>30</v>
      </c>
      <c r="D6" t="s">
        <v>81</v>
      </c>
      <c r="E6" s="9" t="s">
        <v>511</v>
      </c>
      <c r="F6" s="10">
        <v>138</v>
      </c>
      <c r="G6" s="8">
        <v>5</v>
      </c>
      <c r="H6" s="8"/>
      <c r="I6" s="11">
        <v>30</v>
      </c>
    </row>
    <row r="7" spans="1:9" x14ac:dyDescent="0.25">
      <c r="A7" t="s">
        <v>505</v>
      </c>
      <c r="B7" t="s">
        <v>506</v>
      </c>
      <c r="C7" s="8">
        <v>29</v>
      </c>
      <c r="D7" t="s">
        <v>85</v>
      </c>
      <c r="E7" s="9" t="s">
        <v>508</v>
      </c>
      <c r="F7" s="10">
        <v>138</v>
      </c>
      <c r="G7" s="8"/>
      <c r="H7" s="8"/>
      <c r="I7" s="11">
        <v>37</v>
      </c>
    </row>
    <row r="8" spans="1:9" x14ac:dyDescent="0.25">
      <c r="A8" t="s">
        <v>509</v>
      </c>
      <c r="B8" t="s">
        <v>510</v>
      </c>
      <c r="C8" s="8">
        <v>51</v>
      </c>
      <c r="D8" t="s">
        <v>81</v>
      </c>
      <c r="E8" s="9" t="s">
        <v>511</v>
      </c>
      <c r="F8" s="10">
        <v>193</v>
      </c>
      <c r="G8" s="8">
        <v>25</v>
      </c>
      <c r="H8" s="8"/>
      <c r="I8" s="11">
        <v>18</v>
      </c>
    </row>
    <row r="9" spans="1:9" x14ac:dyDescent="0.25">
      <c r="A9" t="s">
        <v>513</v>
      </c>
      <c r="B9" t="s">
        <v>514</v>
      </c>
      <c r="C9" s="8">
        <v>34</v>
      </c>
      <c r="D9" t="s">
        <v>85</v>
      </c>
      <c r="E9" s="9" t="s">
        <v>515</v>
      </c>
      <c r="F9" s="9">
        <v>24</v>
      </c>
      <c r="G9" s="8"/>
      <c r="H9" s="8"/>
      <c r="I9" s="11">
        <v>25</v>
      </c>
    </row>
    <row r="10" spans="1:9" x14ac:dyDescent="0.25">
      <c r="A10" t="s">
        <v>521</v>
      </c>
      <c r="B10" t="s">
        <v>522</v>
      </c>
      <c r="C10" s="8">
        <v>30</v>
      </c>
      <c r="D10" t="s">
        <v>85</v>
      </c>
      <c r="E10" s="9" t="s">
        <v>515</v>
      </c>
      <c r="F10" s="10">
        <v>32</v>
      </c>
      <c r="G10" s="11">
        <v>61</v>
      </c>
      <c r="H10" s="8"/>
      <c r="I10" s="11">
        <v>22</v>
      </c>
    </row>
    <row r="11" spans="1:9" x14ac:dyDescent="0.25">
      <c r="A11" t="s">
        <v>517</v>
      </c>
      <c r="B11" t="s">
        <v>518</v>
      </c>
      <c r="C11" s="8">
        <v>23</v>
      </c>
      <c r="D11" t="s">
        <v>81</v>
      </c>
      <c r="E11" s="9" t="s">
        <v>519</v>
      </c>
      <c r="F11" s="10">
        <v>67</v>
      </c>
      <c r="G11" s="8"/>
      <c r="H11" s="8"/>
      <c r="I11" s="11">
        <v>45</v>
      </c>
    </row>
    <row r="12" spans="1:9" x14ac:dyDescent="0.25">
      <c r="A12" t="s">
        <v>525</v>
      </c>
      <c r="B12" t="s">
        <v>526</v>
      </c>
      <c r="C12" s="8">
        <v>30</v>
      </c>
      <c r="D12" t="s">
        <v>85</v>
      </c>
      <c r="E12" s="9" t="s">
        <v>527</v>
      </c>
      <c r="F12" s="9">
        <v>97</v>
      </c>
      <c r="G12" s="8">
        <v>82</v>
      </c>
      <c r="H12" s="8"/>
      <c r="I12" s="11">
        <v>33</v>
      </c>
    </row>
    <row r="13" spans="1:9" x14ac:dyDescent="0.25">
      <c r="A13" t="s">
        <v>529</v>
      </c>
      <c r="B13" t="s">
        <v>535</v>
      </c>
      <c r="C13" s="8">
        <v>26</v>
      </c>
      <c r="D13" t="s">
        <v>81</v>
      </c>
      <c r="E13" s="9" t="s">
        <v>530</v>
      </c>
      <c r="F13" s="10">
        <v>35</v>
      </c>
      <c r="G13" s="8">
        <v>120</v>
      </c>
      <c r="H13" s="8">
        <v>11</v>
      </c>
      <c r="I13" s="11">
        <v>37</v>
      </c>
    </row>
    <row r="14" spans="1:9" x14ac:dyDescent="0.25">
      <c r="A14" t="s">
        <v>534</v>
      </c>
      <c r="B14" t="s">
        <v>536</v>
      </c>
      <c r="C14" s="8">
        <v>23</v>
      </c>
      <c r="D14" t="s">
        <v>81</v>
      </c>
      <c r="E14" s="9" t="s">
        <v>537</v>
      </c>
      <c r="F14" s="10">
        <v>103</v>
      </c>
      <c r="G14" s="8"/>
      <c r="H14" s="11">
        <v>14</v>
      </c>
      <c r="I14" s="11">
        <v>37</v>
      </c>
    </row>
    <row r="15" spans="1:9" x14ac:dyDescent="0.25">
      <c r="A15" t="s">
        <v>542</v>
      </c>
      <c r="B15" t="s">
        <v>541</v>
      </c>
      <c r="C15" s="8">
        <v>45</v>
      </c>
      <c r="D15" t="s">
        <v>85</v>
      </c>
      <c r="E15" s="9" t="s">
        <v>530</v>
      </c>
      <c r="F15" s="9">
        <v>93</v>
      </c>
      <c r="G15" s="8"/>
      <c r="H15" s="8"/>
      <c r="I15" s="11">
        <v>1</v>
      </c>
    </row>
    <row r="16" spans="1:9" x14ac:dyDescent="0.25">
      <c r="A16" t="s">
        <v>543</v>
      </c>
      <c r="B16" t="s">
        <v>544</v>
      </c>
      <c r="C16" s="8">
        <v>34</v>
      </c>
      <c r="D16" t="s">
        <v>81</v>
      </c>
      <c r="E16" s="9" t="s">
        <v>545</v>
      </c>
      <c r="F16" s="9">
        <v>93</v>
      </c>
      <c r="G16" s="8"/>
      <c r="H16" s="8"/>
      <c r="I16" s="11">
        <v>32</v>
      </c>
    </row>
    <row r="17" spans="1:9" x14ac:dyDescent="0.25">
      <c r="A17" t="s">
        <v>546</v>
      </c>
      <c r="B17" t="s">
        <v>547</v>
      </c>
      <c r="C17" s="8">
        <v>30</v>
      </c>
      <c r="D17" t="s">
        <v>81</v>
      </c>
      <c r="E17" s="9" t="s">
        <v>527</v>
      </c>
      <c r="F17" s="10">
        <v>181</v>
      </c>
      <c r="G17" s="8"/>
      <c r="H17" s="8"/>
      <c r="I17" s="11">
        <v>39</v>
      </c>
    </row>
    <row r="18" spans="1:9" x14ac:dyDescent="0.25">
      <c r="A18" t="s">
        <v>549</v>
      </c>
      <c r="B18" t="s">
        <v>550</v>
      </c>
      <c r="C18" s="8">
        <v>31</v>
      </c>
      <c r="D18" t="s">
        <v>85</v>
      </c>
      <c r="E18" s="9" t="s">
        <v>551</v>
      </c>
      <c r="F18" s="9">
        <v>94</v>
      </c>
      <c r="G18" s="8"/>
      <c r="H18" s="8"/>
      <c r="I18" s="11">
        <v>46</v>
      </c>
    </row>
    <row r="19" spans="1:9" x14ac:dyDescent="0.25">
      <c r="A19" t="s">
        <v>559</v>
      </c>
      <c r="B19" t="s">
        <v>560</v>
      </c>
      <c r="C19" s="8">
        <v>41</v>
      </c>
      <c r="D19" t="s">
        <v>81</v>
      </c>
      <c r="E19" s="9" t="s">
        <v>515</v>
      </c>
      <c r="F19" s="10">
        <v>53</v>
      </c>
      <c r="G19" s="11">
        <v>93</v>
      </c>
      <c r="H19" s="8"/>
      <c r="I19" s="11">
        <v>3</v>
      </c>
    </row>
    <row r="20" spans="1:9" x14ac:dyDescent="0.25">
      <c r="A20" t="s">
        <v>553</v>
      </c>
      <c r="B20" t="s">
        <v>554</v>
      </c>
      <c r="C20" s="8">
        <v>25</v>
      </c>
      <c r="D20" t="s">
        <v>85</v>
      </c>
      <c r="E20" s="9" t="s">
        <v>555</v>
      </c>
      <c r="F20" s="10">
        <v>117</v>
      </c>
      <c r="G20" s="8"/>
      <c r="H20" s="8">
        <v>49</v>
      </c>
      <c r="I20" s="11">
        <v>3</v>
      </c>
    </row>
    <row r="21" spans="1:9" x14ac:dyDescent="0.25">
      <c r="A21" t="s">
        <v>573</v>
      </c>
      <c r="B21" t="s">
        <v>574</v>
      </c>
      <c r="C21" s="8">
        <v>24</v>
      </c>
      <c r="D21" t="s">
        <v>81</v>
      </c>
      <c r="E21" s="9" t="s">
        <v>508</v>
      </c>
      <c r="F21" s="9">
        <v>95</v>
      </c>
      <c r="G21" s="11">
        <v>14</v>
      </c>
      <c r="H21" s="8"/>
      <c r="I21" s="11">
        <v>3</v>
      </c>
    </row>
    <row r="22" spans="1:9" x14ac:dyDescent="0.25">
      <c r="A22" t="s">
        <v>569</v>
      </c>
      <c r="B22" t="s">
        <v>570</v>
      </c>
      <c r="C22" s="8">
        <v>23</v>
      </c>
      <c r="D22" t="s">
        <v>85</v>
      </c>
      <c r="E22" s="9" t="s">
        <v>571</v>
      </c>
      <c r="F22" s="9">
        <v>95</v>
      </c>
      <c r="G22" s="8"/>
      <c r="H22" s="11">
        <v>52</v>
      </c>
      <c r="I22" s="11">
        <v>3</v>
      </c>
    </row>
    <row r="23" spans="1:9" x14ac:dyDescent="0.25">
      <c r="A23" t="s">
        <v>562</v>
      </c>
      <c r="B23" t="s">
        <v>563</v>
      </c>
      <c r="C23" s="8">
        <v>25</v>
      </c>
      <c r="D23" t="s">
        <v>85</v>
      </c>
      <c r="E23" s="9" t="s">
        <v>508</v>
      </c>
      <c r="F23" s="10">
        <v>116</v>
      </c>
      <c r="G23" s="8">
        <v>92</v>
      </c>
      <c r="H23" s="8"/>
      <c r="I23" s="11">
        <v>1</v>
      </c>
    </row>
    <row r="24" spans="1:9" x14ac:dyDescent="0.25">
      <c r="A24" t="s">
        <v>565</v>
      </c>
      <c r="B24" t="s">
        <v>566</v>
      </c>
      <c r="C24" s="8">
        <v>35</v>
      </c>
      <c r="D24" t="s">
        <v>81</v>
      </c>
      <c r="E24" s="9" t="s">
        <v>555</v>
      </c>
      <c r="F24" s="9">
        <v>47</v>
      </c>
      <c r="G24" s="8"/>
      <c r="H24" s="8"/>
      <c r="I24" s="11">
        <v>21</v>
      </c>
    </row>
    <row r="25" spans="1:9" x14ac:dyDescent="0.25">
      <c r="A25" t="s">
        <v>578</v>
      </c>
      <c r="B25" t="s">
        <v>579</v>
      </c>
      <c r="C25" s="8">
        <v>26</v>
      </c>
      <c r="D25" t="s">
        <v>85</v>
      </c>
      <c r="E25" s="9" t="s">
        <v>580</v>
      </c>
      <c r="F25" s="9">
        <v>21</v>
      </c>
      <c r="G25" s="8"/>
      <c r="H25" s="8"/>
      <c r="I25" s="11">
        <v>37</v>
      </c>
    </row>
    <row r="26" spans="1:9" x14ac:dyDescent="0.25">
      <c r="A26" t="s">
        <v>576</v>
      </c>
      <c r="B26" t="s">
        <v>577</v>
      </c>
      <c r="C26" s="8">
        <v>27</v>
      </c>
      <c r="D26" t="s">
        <v>81</v>
      </c>
      <c r="E26" s="9" t="s">
        <v>555</v>
      </c>
      <c r="F26" s="9">
        <v>21</v>
      </c>
      <c r="G26" s="8"/>
      <c r="H26" s="8"/>
      <c r="I26" s="11">
        <v>40</v>
      </c>
    </row>
    <row r="27" spans="1:9" x14ac:dyDescent="0.25">
      <c r="A27" t="s">
        <v>585</v>
      </c>
      <c r="B27" t="s">
        <v>586</v>
      </c>
      <c r="C27" s="8">
        <v>24</v>
      </c>
      <c r="D27" t="s">
        <v>81</v>
      </c>
      <c r="E27" s="9" t="s">
        <v>610</v>
      </c>
      <c r="F27" s="10">
        <v>188</v>
      </c>
      <c r="G27" s="8"/>
      <c r="H27" s="8">
        <v>65</v>
      </c>
      <c r="I27" s="11">
        <v>23</v>
      </c>
    </row>
    <row r="28" spans="1:9" x14ac:dyDescent="0.25">
      <c r="A28" t="s">
        <v>582</v>
      </c>
      <c r="B28" t="s">
        <v>583</v>
      </c>
      <c r="C28" s="8">
        <v>24</v>
      </c>
      <c r="D28" t="s">
        <v>85</v>
      </c>
      <c r="E28" s="9" t="s">
        <v>545</v>
      </c>
      <c r="F28" s="9">
        <v>139</v>
      </c>
      <c r="G28" s="8"/>
      <c r="H28" s="8"/>
      <c r="I28" s="11">
        <v>45</v>
      </c>
    </row>
    <row r="29" spans="1:9" x14ac:dyDescent="0.25">
      <c r="A29" t="s">
        <v>589</v>
      </c>
      <c r="B29" t="s">
        <v>590</v>
      </c>
      <c r="C29" s="8">
        <v>25</v>
      </c>
      <c r="D29" t="s">
        <v>85</v>
      </c>
      <c r="E29" s="9" t="s">
        <v>555</v>
      </c>
      <c r="F29" s="9">
        <v>22</v>
      </c>
      <c r="G29" s="8">
        <v>27</v>
      </c>
      <c r="H29" s="11">
        <v>76</v>
      </c>
      <c r="I29" s="11">
        <v>3</v>
      </c>
    </row>
    <row r="30" spans="1:9" x14ac:dyDescent="0.25">
      <c r="A30" t="s">
        <v>599</v>
      </c>
      <c r="B30" t="s">
        <v>598</v>
      </c>
      <c r="C30" s="8">
        <v>34</v>
      </c>
      <c r="D30" t="s">
        <v>81</v>
      </c>
      <c r="E30" s="9" t="s">
        <v>597</v>
      </c>
      <c r="F30" s="9">
        <v>90</v>
      </c>
      <c r="G30" s="8">
        <v>98</v>
      </c>
      <c r="H30" s="8">
        <v>41</v>
      </c>
      <c r="I30" s="11">
        <v>13</v>
      </c>
    </row>
    <row r="31" spans="1:9" x14ac:dyDescent="0.25">
      <c r="A31" t="s">
        <v>600</v>
      </c>
      <c r="B31" t="s">
        <v>601</v>
      </c>
      <c r="C31" s="8">
        <v>25</v>
      </c>
      <c r="D31" t="s">
        <v>81</v>
      </c>
      <c r="E31" s="9" t="s">
        <v>602</v>
      </c>
      <c r="F31" s="9">
        <v>169</v>
      </c>
      <c r="G31" s="8"/>
      <c r="H31" s="8"/>
      <c r="I31" s="11">
        <v>26</v>
      </c>
    </row>
    <row r="32" spans="1:9" x14ac:dyDescent="0.25">
      <c r="A32" t="s">
        <v>603</v>
      </c>
      <c r="B32" t="s">
        <v>604</v>
      </c>
      <c r="C32" s="8">
        <v>36</v>
      </c>
      <c r="D32" t="s">
        <v>85</v>
      </c>
      <c r="E32" s="9" t="s">
        <v>555</v>
      </c>
      <c r="F32" s="10">
        <v>170</v>
      </c>
      <c r="G32" s="8"/>
      <c r="H32" s="8"/>
      <c r="I32" s="11">
        <v>33</v>
      </c>
    </row>
    <row r="33" spans="1:9" x14ac:dyDescent="0.25">
      <c r="A33" t="s">
        <v>611</v>
      </c>
      <c r="B33" t="s">
        <v>609</v>
      </c>
      <c r="C33" s="8">
        <v>23</v>
      </c>
      <c r="D33" t="s">
        <v>85</v>
      </c>
      <c r="E33" s="9" t="s">
        <v>610</v>
      </c>
      <c r="F33" s="10">
        <v>109</v>
      </c>
      <c r="G33" s="11">
        <v>18</v>
      </c>
      <c r="H33" s="8"/>
      <c r="I33" s="11">
        <v>37</v>
      </c>
    </row>
    <row r="34" spans="1:9" x14ac:dyDescent="0.25">
      <c r="A34" t="s">
        <v>605</v>
      </c>
      <c r="B34" t="s">
        <v>606</v>
      </c>
      <c r="C34" s="8">
        <v>28</v>
      </c>
      <c r="D34" t="s">
        <v>81</v>
      </c>
      <c r="E34" s="9" t="s">
        <v>508</v>
      </c>
      <c r="F34" s="9">
        <v>155</v>
      </c>
      <c r="G34" s="8"/>
      <c r="H34" s="11">
        <v>16</v>
      </c>
      <c r="I34" s="11">
        <v>40</v>
      </c>
    </row>
    <row r="35" spans="1:9" x14ac:dyDescent="0.25">
      <c r="A35" t="s">
        <v>617</v>
      </c>
      <c r="B35" t="s">
        <v>618</v>
      </c>
      <c r="C35" s="8">
        <v>23</v>
      </c>
      <c r="D35" t="s">
        <v>81</v>
      </c>
      <c r="E35" s="9" t="s">
        <v>492</v>
      </c>
      <c r="F35" s="9">
        <v>57</v>
      </c>
      <c r="G35" s="8">
        <v>46</v>
      </c>
      <c r="H35" s="8"/>
      <c r="I35" s="11">
        <v>26</v>
      </c>
    </row>
    <row r="36" spans="1:9" x14ac:dyDescent="0.25">
      <c r="A36" t="s">
        <v>613</v>
      </c>
      <c r="B36" t="s">
        <v>614</v>
      </c>
      <c r="C36" s="8">
        <v>23</v>
      </c>
      <c r="D36" t="s">
        <v>85</v>
      </c>
      <c r="E36" s="9" t="s">
        <v>628</v>
      </c>
      <c r="F36" s="9">
        <v>57</v>
      </c>
      <c r="G36" s="8"/>
      <c r="H36" s="8"/>
      <c r="I36" s="11">
        <v>37</v>
      </c>
    </row>
    <row r="37" spans="1:9" x14ac:dyDescent="0.25">
      <c r="A37" t="s">
        <v>632</v>
      </c>
      <c r="B37" t="s">
        <v>633</v>
      </c>
      <c r="C37" s="8">
        <v>26</v>
      </c>
      <c r="D37" t="s">
        <v>81</v>
      </c>
      <c r="E37" s="9" t="s">
        <v>515</v>
      </c>
      <c r="F37" s="10">
        <v>122</v>
      </c>
      <c r="G37" s="8">
        <v>58</v>
      </c>
      <c r="H37" s="8"/>
      <c r="I37" s="11">
        <v>3</v>
      </c>
    </row>
    <row r="38" spans="1:9" x14ac:dyDescent="0.25">
      <c r="A38" t="s">
        <v>625</v>
      </c>
      <c r="B38" t="s">
        <v>626</v>
      </c>
      <c r="C38" s="8">
        <v>36</v>
      </c>
      <c r="D38" t="s">
        <v>85</v>
      </c>
      <c r="E38" s="9" t="s">
        <v>508</v>
      </c>
      <c r="F38" s="10">
        <v>148</v>
      </c>
      <c r="G38" s="8">
        <v>90</v>
      </c>
      <c r="H38" s="8"/>
      <c r="I38" s="11">
        <v>7</v>
      </c>
    </row>
    <row r="39" spans="1:9" x14ac:dyDescent="0.25">
      <c r="A39" t="s">
        <v>619</v>
      </c>
      <c r="B39" t="s">
        <v>620</v>
      </c>
      <c r="C39" s="8">
        <v>28</v>
      </c>
      <c r="D39" t="s">
        <v>81</v>
      </c>
      <c r="E39" s="9" t="s">
        <v>621</v>
      </c>
      <c r="F39" s="10">
        <v>107</v>
      </c>
      <c r="G39" s="11">
        <v>99</v>
      </c>
      <c r="H39" s="8">
        <v>85</v>
      </c>
      <c r="I39" s="11">
        <v>20</v>
      </c>
    </row>
    <row r="40" spans="1:9" x14ac:dyDescent="0.25">
      <c r="A40" t="s">
        <v>627</v>
      </c>
      <c r="B40" t="s">
        <v>314</v>
      </c>
      <c r="C40" s="8">
        <v>27</v>
      </c>
      <c r="D40" t="s">
        <v>85</v>
      </c>
      <c r="E40" s="9" t="s">
        <v>628</v>
      </c>
      <c r="F40" s="10">
        <v>148</v>
      </c>
      <c r="G40" s="8"/>
      <c r="H40" s="8">
        <v>29</v>
      </c>
      <c r="I40" s="11">
        <v>26</v>
      </c>
    </row>
    <row r="41" spans="1:9" x14ac:dyDescent="0.25">
      <c r="A41" t="s">
        <v>635</v>
      </c>
      <c r="B41" t="s">
        <v>634</v>
      </c>
      <c r="C41" s="8">
        <v>29</v>
      </c>
      <c r="D41" t="s">
        <v>85</v>
      </c>
      <c r="E41" s="9" t="s">
        <v>610</v>
      </c>
      <c r="F41" s="10">
        <v>122</v>
      </c>
      <c r="G41" s="8"/>
      <c r="H41" s="8">
        <v>39</v>
      </c>
      <c r="I41" s="11">
        <v>32</v>
      </c>
    </row>
    <row r="42" spans="1:9" x14ac:dyDescent="0.25">
      <c r="A42" t="s">
        <v>643</v>
      </c>
      <c r="B42" t="s">
        <v>644</v>
      </c>
      <c r="C42" s="8">
        <v>28</v>
      </c>
      <c r="D42" t="s">
        <v>81</v>
      </c>
      <c r="E42" s="9" t="s">
        <v>653</v>
      </c>
      <c r="F42" s="9">
        <v>66</v>
      </c>
      <c r="G42" s="8"/>
      <c r="H42" s="11">
        <v>72</v>
      </c>
      <c r="I42" s="11">
        <v>40</v>
      </c>
    </row>
    <row r="43" spans="1:9" x14ac:dyDescent="0.25">
      <c r="A43" t="s">
        <v>639</v>
      </c>
      <c r="B43" t="s">
        <v>640</v>
      </c>
      <c r="C43" s="8">
        <v>32</v>
      </c>
      <c r="D43" t="s">
        <v>85</v>
      </c>
      <c r="E43" s="9" t="s">
        <v>628</v>
      </c>
      <c r="F43" s="9">
        <v>134</v>
      </c>
      <c r="G43" s="8"/>
      <c r="H43" s="8"/>
      <c r="I43" s="11">
        <v>40</v>
      </c>
    </row>
    <row r="44" spans="1:9" x14ac:dyDescent="0.25">
      <c r="A44" t="s">
        <v>646</v>
      </c>
      <c r="B44" t="s">
        <v>647</v>
      </c>
      <c r="C44" s="8">
        <v>32</v>
      </c>
      <c r="D44" t="s">
        <v>85</v>
      </c>
      <c r="E44" s="9" t="s">
        <v>648</v>
      </c>
      <c r="F44" s="10">
        <v>194</v>
      </c>
      <c r="G44" s="11">
        <v>127</v>
      </c>
      <c r="H44" s="11">
        <v>40</v>
      </c>
      <c r="I44" s="11">
        <v>43</v>
      </c>
    </row>
    <row r="45" spans="1:9" x14ac:dyDescent="0.25">
      <c r="A45" t="s">
        <v>651</v>
      </c>
      <c r="B45" t="s">
        <v>652</v>
      </c>
      <c r="C45" s="8">
        <v>31</v>
      </c>
      <c r="D45" t="s">
        <v>81</v>
      </c>
      <c r="E45" s="9" t="s">
        <v>653</v>
      </c>
      <c r="F45" s="10">
        <v>50</v>
      </c>
      <c r="G45" s="8"/>
      <c r="H45" s="8"/>
      <c r="I45" s="11">
        <v>45</v>
      </c>
    </row>
    <row r="46" spans="1:9" x14ac:dyDescent="0.25">
      <c r="A46" t="s">
        <v>662</v>
      </c>
      <c r="B46" t="s">
        <v>663</v>
      </c>
      <c r="C46" s="8">
        <v>33</v>
      </c>
      <c r="D46" t="s">
        <v>81</v>
      </c>
      <c r="E46" s="9" t="s">
        <v>664</v>
      </c>
      <c r="F46" s="10">
        <v>178</v>
      </c>
      <c r="G46" s="11">
        <v>24</v>
      </c>
      <c r="H46" s="8"/>
      <c r="I46" s="11">
        <v>19</v>
      </c>
    </row>
    <row r="47" spans="1:9" x14ac:dyDescent="0.25">
      <c r="A47" t="s">
        <v>654</v>
      </c>
      <c r="B47" t="s">
        <v>655</v>
      </c>
      <c r="C47" s="8">
        <v>40</v>
      </c>
      <c r="D47" t="s">
        <v>85</v>
      </c>
      <c r="E47" s="9" t="s">
        <v>656</v>
      </c>
      <c r="F47" s="10">
        <v>178</v>
      </c>
      <c r="G47" s="8"/>
      <c r="H47" s="8"/>
      <c r="I47" s="11">
        <v>29</v>
      </c>
    </row>
    <row r="48" spans="1:9" x14ac:dyDescent="0.25">
      <c r="A48" t="s">
        <v>659</v>
      </c>
      <c r="B48" t="s">
        <v>660</v>
      </c>
      <c r="C48" s="8">
        <v>31</v>
      </c>
      <c r="D48" t="s">
        <v>81</v>
      </c>
      <c r="E48" s="9" t="s">
        <v>515</v>
      </c>
      <c r="F48" s="10">
        <v>30</v>
      </c>
      <c r="G48" s="8"/>
      <c r="H48" s="8"/>
      <c r="I48" s="11">
        <v>42</v>
      </c>
    </row>
    <row r="49" spans="1:9" x14ac:dyDescent="0.25">
      <c r="A49" t="s">
        <v>670</v>
      </c>
      <c r="B49" t="s">
        <v>671</v>
      </c>
      <c r="C49" s="8">
        <v>39</v>
      </c>
      <c r="D49" t="s">
        <v>81</v>
      </c>
      <c r="E49" s="9" t="s">
        <v>656</v>
      </c>
      <c r="F49" s="10">
        <v>152</v>
      </c>
      <c r="G49" s="11">
        <v>123</v>
      </c>
      <c r="H49" s="8"/>
      <c r="I49" s="11">
        <v>18</v>
      </c>
    </row>
    <row r="50" spans="1:9" x14ac:dyDescent="0.25">
      <c r="A50" t="s">
        <v>665</v>
      </c>
      <c r="B50" t="s">
        <v>666</v>
      </c>
      <c r="C50" s="8">
        <v>32</v>
      </c>
      <c r="D50" t="s">
        <v>85</v>
      </c>
      <c r="E50" s="9" t="s">
        <v>667</v>
      </c>
      <c r="F50" s="10">
        <v>152</v>
      </c>
      <c r="G50" s="8"/>
      <c r="H50" s="8"/>
      <c r="I50" s="11">
        <v>42</v>
      </c>
    </row>
    <row r="51" spans="1:9" x14ac:dyDescent="0.25">
      <c r="A51" t="s">
        <v>684</v>
      </c>
      <c r="B51" t="s">
        <v>683</v>
      </c>
      <c r="C51" s="8">
        <v>28</v>
      </c>
      <c r="D51" t="s">
        <v>85</v>
      </c>
      <c r="E51" s="9" t="s">
        <v>682</v>
      </c>
      <c r="F51" s="10">
        <v>39</v>
      </c>
      <c r="G51" s="11">
        <v>32</v>
      </c>
      <c r="H51" s="8"/>
      <c r="I51" s="11">
        <v>15</v>
      </c>
    </row>
    <row r="52" spans="1:9" x14ac:dyDescent="0.25">
      <c r="A52" t="s">
        <v>672</v>
      </c>
      <c r="B52" t="s">
        <v>673</v>
      </c>
      <c r="C52" s="8">
        <v>31</v>
      </c>
      <c r="D52" t="s">
        <v>81</v>
      </c>
      <c r="E52" s="9" t="s">
        <v>674</v>
      </c>
      <c r="F52" s="9">
        <v>4</v>
      </c>
      <c r="G52" s="8">
        <v>108</v>
      </c>
      <c r="H52" s="8"/>
      <c r="I52" s="11">
        <v>38</v>
      </c>
    </row>
    <row r="53" spans="1:9" x14ac:dyDescent="0.25">
      <c r="A53" t="s">
        <v>678</v>
      </c>
      <c r="B53" t="s">
        <v>679</v>
      </c>
      <c r="C53" s="8">
        <v>31</v>
      </c>
      <c r="D53" t="s">
        <v>85</v>
      </c>
      <c r="E53" s="9" t="s">
        <v>701</v>
      </c>
      <c r="F53" s="9">
        <v>14</v>
      </c>
      <c r="G53" s="8"/>
      <c r="H53" s="8">
        <v>73</v>
      </c>
      <c r="I53" s="11">
        <v>44</v>
      </c>
    </row>
    <row r="54" spans="1:9" x14ac:dyDescent="0.25">
      <c r="A54" t="s">
        <v>692</v>
      </c>
      <c r="B54" t="s">
        <v>693</v>
      </c>
      <c r="C54" s="8">
        <v>25</v>
      </c>
      <c r="D54" t="s">
        <v>81</v>
      </c>
      <c r="E54" s="9" t="s">
        <v>648</v>
      </c>
      <c r="F54" s="9">
        <v>92</v>
      </c>
      <c r="G54" s="8"/>
      <c r="H54" s="8"/>
      <c r="I54" s="11">
        <v>1</v>
      </c>
    </row>
    <row r="55" spans="1:9" x14ac:dyDescent="0.25">
      <c r="A55" t="s">
        <v>694</v>
      </c>
      <c r="B55" t="s">
        <v>695</v>
      </c>
      <c r="C55" s="8">
        <v>28</v>
      </c>
      <c r="D55" t="s">
        <v>85</v>
      </c>
      <c r="E55" s="9" t="s">
        <v>682</v>
      </c>
      <c r="F55" s="9">
        <v>92</v>
      </c>
      <c r="G55" s="8"/>
      <c r="H55" s="8"/>
      <c r="I55" s="11">
        <v>45</v>
      </c>
    </row>
    <row r="56" spans="1:9" x14ac:dyDescent="0.25">
      <c r="A56" t="s">
        <v>689</v>
      </c>
      <c r="B56" t="s">
        <v>690</v>
      </c>
      <c r="C56" s="8">
        <v>28</v>
      </c>
      <c r="D56" t="s">
        <v>85</v>
      </c>
      <c r="E56" s="9" t="s">
        <v>656</v>
      </c>
      <c r="F56" s="9">
        <v>102</v>
      </c>
      <c r="G56" s="8"/>
      <c r="H56" s="8"/>
      <c r="I56" s="11">
        <v>11</v>
      </c>
    </row>
    <row r="57" spans="1:9" x14ac:dyDescent="0.25">
      <c r="A57" t="s">
        <v>685</v>
      </c>
      <c r="B57" t="s">
        <v>686</v>
      </c>
      <c r="C57" s="8">
        <v>36</v>
      </c>
      <c r="D57" t="s">
        <v>81</v>
      </c>
      <c r="E57" s="9" t="s">
        <v>580</v>
      </c>
      <c r="F57" s="9">
        <v>196</v>
      </c>
      <c r="G57" s="8"/>
      <c r="H57" s="8">
        <v>37</v>
      </c>
      <c r="I57" s="11">
        <v>45</v>
      </c>
    </row>
    <row r="58" spans="1:9" x14ac:dyDescent="0.25">
      <c r="A58" t="s">
        <v>699</v>
      </c>
      <c r="B58" t="s">
        <v>700</v>
      </c>
      <c r="C58" s="8">
        <v>28</v>
      </c>
      <c r="D58" t="s">
        <v>81</v>
      </c>
      <c r="E58" s="9" t="s">
        <v>701</v>
      </c>
      <c r="F58" s="10">
        <v>166</v>
      </c>
      <c r="G58" s="11">
        <v>28</v>
      </c>
      <c r="H58" s="11">
        <v>3</v>
      </c>
      <c r="I58" s="11">
        <v>6</v>
      </c>
    </row>
    <row r="59" spans="1:9" x14ac:dyDescent="0.25">
      <c r="A59" t="s">
        <v>703</v>
      </c>
      <c r="B59" t="s">
        <v>704</v>
      </c>
      <c r="C59" s="8">
        <v>38</v>
      </c>
      <c r="D59" t="s">
        <v>85</v>
      </c>
      <c r="E59" s="9" t="s">
        <v>580</v>
      </c>
      <c r="F59" s="9">
        <v>147</v>
      </c>
      <c r="G59" s="11">
        <v>75</v>
      </c>
      <c r="H59" s="8"/>
      <c r="I59" s="11">
        <v>33</v>
      </c>
    </row>
    <row r="60" spans="1:9" x14ac:dyDescent="0.25">
      <c r="A60" t="s">
        <v>707</v>
      </c>
      <c r="B60" t="s">
        <v>708</v>
      </c>
      <c r="C60" s="8">
        <v>23</v>
      </c>
      <c r="D60" t="s">
        <v>81</v>
      </c>
      <c r="E60" s="9" t="s">
        <v>656</v>
      </c>
      <c r="F60" s="10">
        <v>133</v>
      </c>
      <c r="G60" s="8">
        <v>29</v>
      </c>
      <c r="H60" s="8"/>
      <c r="I60" s="11">
        <v>8</v>
      </c>
    </row>
    <row r="61" spans="1:9" x14ac:dyDescent="0.25">
      <c r="A61" t="s">
        <v>709</v>
      </c>
      <c r="B61" t="s">
        <v>710</v>
      </c>
      <c r="C61" s="8">
        <v>30</v>
      </c>
      <c r="D61" t="s">
        <v>85</v>
      </c>
      <c r="E61" s="9" t="s">
        <v>530</v>
      </c>
      <c r="F61" s="10">
        <v>133</v>
      </c>
      <c r="G61" s="11">
        <v>59</v>
      </c>
      <c r="H61" s="8"/>
      <c r="I61" s="11">
        <v>26</v>
      </c>
    </row>
    <row r="62" spans="1:9" x14ac:dyDescent="0.25">
      <c r="A62" t="s">
        <v>712</v>
      </c>
      <c r="B62" t="s">
        <v>713</v>
      </c>
      <c r="C62" s="8">
        <v>28</v>
      </c>
      <c r="D62" t="s">
        <v>81</v>
      </c>
      <c r="E62" s="9" t="s">
        <v>714</v>
      </c>
      <c r="F62" s="9">
        <v>153</v>
      </c>
      <c r="G62" s="8"/>
      <c r="H62" s="8"/>
      <c r="I62" s="11">
        <v>46</v>
      </c>
    </row>
    <row r="63" spans="1:9" x14ac:dyDescent="0.25">
      <c r="A63" t="s">
        <v>717</v>
      </c>
      <c r="B63" t="s">
        <v>718</v>
      </c>
      <c r="C63" s="8">
        <v>28</v>
      </c>
      <c r="D63" t="s">
        <v>85</v>
      </c>
      <c r="E63" s="9" t="s">
        <v>530</v>
      </c>
      <c r="F63" s="9">
        <v>88</v>
      </c>
      <c r="G63" s="8">
        <v>13</v>
      </c>
      <c r="H63" s="8"/>
      <c r="I63" s="11">
        <v>13</v>
      </c>
    </row>
    <row r="64" spans="1:9" x14ac:dyDescent="0.25">
      <c r="A64" t="s">
        <v>720</v>
      </c>
      <c r="B64" t="s">
        <v>721</v>
      </c>
      <c r="C64" s="8">
        <v>22</v>
      </c>
      <c r="D64" t="s">
        <v>81</v>
      </c>
      <c r="E64" s="9" t="s">
        <v>722</v>
      </c>
      <c r="F64" s="9">
        <v>88</v>
      </c>
      <c r="G64" s="11">
        <v>63</v>
      </c>
      <c r="H64" s="8">
        <v>67</v>
      </c>
      <c r="I64" s="11">
        <v>22</v>
      </c>
    </row>
    <row r="65" spans="1:9" x14ac:dyDescent="0.25">
      <c r="A65" t="s">
        <v>730</v>
      </c>
      <c r="B65" t="s">
        <v>731</v>
      </c>
      <c r="C65" s="8">
        <v>27</v>
      </c>
      <c r="D65" t="s">
        <v>81</v>
      </c>
      <c r="E65" s="9" t="s">
        <v>732</v>
      </c>
      <c r="F65" s="10">
        <v>140</v>
      </c>
      <c r="G65" s="8">
        <v>9</v>
      </c>
      <c r="H65" s="8"/>
      <c r="I65" s="11">
        <v>10</v>
      </c>
    </row>
    <row r="66" spans="1:9" x14ac:dyDescent="0.25">
      <c r="A66" t="s">
        <v>726</v>
      </c>
      <c r="B66" t="s">
        <v>727</v>
      </c>
      <c r="C66" s="8">
        <v>30</v>
      </c>
      <c r="D66" t="s">
        <v>85</v>
      </c>
      <c r="E66" s="9" t="s">
        <v>628</v>
      </c>
      <c r="F66" s="9">
        <v>18</v>
      </c>
      <c r="G66" s="8"/>
      <c r="H66" s="11">
        <v>42</v>
      </c>
      <c r="I66" s="11">
        <v>40</v>
      </c>
    </row>
    <row r="67" spans="1:9" x14ac:dyDescent="0.25">
      <c r="A67" t="s">
        <v>740</v>
      </c>
      <c r="B67" t="s">
        <v>741</v>
      </c>
      <c r="C67" s="8">
        <v>27</v>
      </c>
      <c r="D67" t="s">
        <v>85</v>
      </c>
      <c r="E67" s="9" t="s">
        <v>742</v>
      </c>
      <c r="F67" s="10">
        <v>154</v>
      </c>
      <c r="G67" s="8">
        <v>124</v>
      </c>
      <c r="H67" s="8"/>
      <c r="I67" s="11">
        <v>1</v>
      </c>
    </row>
    <row r="68" spans="1:9" x14ac:dyDescent="0.25">
      <c r="A68" t="s">
        <v>735</v>
      </c>
      <c r="B68" t="s">
        <v>736</v>
      </c>
      <c r="C68" s="8">
        <v>26</v>
      </c>
      <c r="D68" t="s">
        <v>81</v>
      </c>
      <c r="E68" s="9" t="s">
        <v>628</v>
      </c>
      <c r="F68" s="9">
        <v>13</v>
      </c>
      <c r="G68" s="8"/>
      <c r="H68" s="11">
        <v>58</v>
      </c>
      <c r="I68" s="11">
        <v>39</v>
      </c>
    </row>
    <row r="69" spans="1:9" x14ac:dyDescent="0.25">
      <c r="A69" t="s">
        <v>750</v>
      </c>
      <c r="B69" t="s">
        <v>751</v>
      </c>
      <c r="C69" s="8">
        <v>31</v>
      </c>
      <c r="D69" t="s">
        <v>81</v>
      </c>
      <c r="E69" s="9" t="s">
        <v>527</v>
      </c>
      <c r="F69" s="9">
        <v>163</v>
      </c>
      <c r="G69" s="11">
        <v>49</v>
      </c>
      <c r="H69" s="8"/>
      <c r="I69" s="11">
        <v>24</v>
      </c>
    </row>
    <row r="70" spans="1:9" x14ac:dyDescent="0.25">
      <c r="A70" t="s">
        <v>744</v>
      </c>
      <c r="B70" t="s">
        <v>745</v>
      </c>
      <c r="C70" s="8">
        <v>25</v>
      </c>
      <c r="D70" t="s">
        <v>85</v>
      </c>
      <c r="E70" s="9" t="s">
        <v>746</v>
      </c>
      <c r="F70" s="9">
        <v>70</v>
      </c>
      <c r="G70" s="11">
        <v>109</v>
      </c>
      <c r="H70" s="8">
        <v>81</v>
      </c>
      <c r="I70" s="11">
        <v>37</v>
      </c>
    </row>
    <row r="71" spans="1:9" x14ac:dyDescent="0.25">
      <c r="A71" t="s">
        <v>759</v>
      </c>
      <c r="B71" t="s">
        <v>758</v>
      </c>
      <c r="C71" s="8">
        <v>30</v>
      </c>
      <c r="D71" t="s">
        <v>85</v>
      </c>
      <c r="E71" s="9" t="s">
        <v>789</v>
      </c>
      <c r="F71" s="10">
        <v>44</v>
      </c>
      <c r="G71" s="8">
        <v>7</v>
      </c>
      <c r="H71" s="8"/>
      <c r="I71" s="11">
        <v>1</v>
      </c>
    </row>
    <row r="72" spans="1:9" x14ac:dyDescent="0.25">
      <c r="A72" t="s">
        <v>757</v>
      </c>
      <c r="B72" t="s">
        <v>756</v>
      </c>
      <c r="C72" s="8">
        <v>27</v>
      </c>
      <c r="D72" t="s">
        <v>81</v>
      </c>
      <c r="E72" s="9" t="s">
        <v>732</v>
      </c>
      <c r="F72" s="9">
        <v>44</v>
      </c>
      <c r="G72" s="8"/>
      <c r="H72" s="8"/>
      <c r="I72" s="11">
        <v>11</v>
      </c>
    </row>
    <row r="73" spans="1:9" x14ac:dyDescent="0.25">
      <c r="A73" t="s">
        <v>768</v>
      </c>
      <c r="B73" t="s">
        <v>769</v>
      </c>
      <c r="C73" s="8">
        <v>26</v>
      </c>
      <c r="D73" t="s">
        <v>85</v>
      </c>
      <c r="E73" s="9" t="s">
        <v>628</v>
      </c>
      <c r="F73" s="10">
        <v>29</v>
      </c>
      <c r="G73" s="8"/>
      <c r="H73" s="11">
        <v>78</v>
      </c>
      <c r="I73" s="11">
        <v>39</v>
      </c>
    </row>
    <row r="74" spans="1:9" x14ac:dyDescent="0.25">
      <c r="A74" t="s">
        <v>765</v>
      </c>
      <c r="B74" t="s">
        <v>766</v>
      </c>
      <c r="C74" s="8">
        <v>30</v>
      </c>
      <c r="D74" t="s">
        <v>81</v>
      </c>
      <c r="E74" s="9" t="s">
        <v>527</v>
      </c>
      <c r="F74" s="10">
        <v>54</v>
      </c>
      <c r="G74" s="8"/>
      <c r="H74" s="8"/>
      <c r="I74" s="11">
        <v>45</v>
      </c>
    </row>
    <row r="75" spans="1:9" x14ac:dyDescent="0.25">
      <c r="A75" t="s">
        <v>760</v>
      </c>
      <c r="B75" t="s">
        <v>761</v>
      </c>
      <c r="C75" s="8">
        <v>22</v>
      </c>
      <c r="D75" t="s">
        <v>85</v>
      </c>
      <c r="E75" s="9" t="s">
        <v>763</v>
      </c>
      <c r="F75" s="9">
        <v>1</v>
      </c>
      <c r="G75" s="8"/>
      <c r="H75" s="8">
        <v>45</v>
      </c>
      <c r="I75" s="11">
        <v>45</v>
      </c>
    </row>
    <row r="76" spans="1:9" x14ac:dyDescent="0.25">
      <c r="A76" t="s">
        <v>776</v>
      </c>
      <c r="B76" t="s">
        <v>777</v>
      </c>
      <c r="C76" s="8">
        <v>41</v>
      </c>
      <c r="D76" t="s">
        <v>85</v>
      </c>
      <c r="E76" s="9" t="s">
        <v>780</v>
      </c>
      <c r="F76" s="9">
        <v>46</v>
      </c>
      <c r="G76" s="11">
        <v>131</v>
      </c>
      <c r="H76" s="8"/>
      <c r="I76" s="11">
        <v>3</v>
      </c>
    </row>
    <row r="77" spans="1:9" x14ac:dyDescent="0.25">
      <c r="A77" t="s">
        <v>775</v>
      </c>
      <c r="B77" t="s">
        <v>774</v>
      </c>
      <c r="C77" s="8">
        <v>31</v>
      </c>
      <c r="D77" t="s">
        <v>81</v>
      </c>
      <c r="E77" s="9" t="s">
        <v>763</v>
      </c>
      <c r="F77" s="9">
        <v>46</v>
      </c>
      <c r="G77" s="8"/>
      <c r="H77" s="8"/>
      <c r="I77" s="11">
        <v>13</v>
      </c>
    </row>
    <row r="78" spans="1:9" x14ac:dyDescent="0.25">
      <c r="A78" t="s">
        <v>783</v>
      </c>
      <c r="B78" t="s">
        <v>125</v>
      </c>
      <c r="C78" s="8">
        <v>25</v>
      </c>
      <c r="D78" t="s">
        <v>85</v>
      </c>
      <c r="E78" s="9" t="s">
        <v>555</v>
      </c>
      <c r="F78" s="9">
        <v>130</v>
      </c>
      <c r="G78" s="11">
        <v>91</v>
      </c>
      <c r="H78" s="8"/>
      <c r="I78" s="11">
        <v>1</v>
      </c>
    </row>
    <row r="79" spans="1:9" x14ac:dyDescent="0.25">
      <c r="A79" t="s">
        <v>778</v>
      </c>
      <c r="B79" t="s">
        <v>779</v>
      </c>
      <c r="C79" s="8">
        <v>40</v>
      </c>
      <c r="D79" t="s">
        <v>81</v>
      </c>
      <c r="E79" s="9" t="s">
        <v>780</v>
      </c>
      <c r="F79" s="9">
        <v>130</v>
      </c>
      <c r="G79" s="8"/>
      <c r="H79" s="8"/>
      <c r="I79" s="11">
        <v>30</v>
      </c>
    </row>
    <row r="80" spans="1:9" x14ac:dyDescent="0.25">
      <c r="A80" t="s">
        <v>787</v>
      </c>
      <c r="B80" t="s">
        <v>788</v>
      </c>
      <c r="C80" s="8">
        <v>28</v>
      </c>
      <c r="D80" t="s">
        <v>85</v>
      </c>
      <c r="E80" s="9" t="s">
        <v>789</v>
      </c>
      <c r="F80" s="10">
        <v>192</v>
      </c>
      <c r="G80" s="8"/>
      <c r="H80" s="8"/>
      <c r="I80" s="11">
        <v>3</v>
      </c>
    </row>
    <row r="81" spans="1:9" x14ac:dyDescent="0.25">
      <c r="A81" t="s">
        <v>784</v>
      </c>
      <c r="B81" t="s">
        <v>785</v>
      </c>
      <c r="C81" s="8">
        <v>30</v>
      </c>
      <c r="D81" t="s">
        <v>81</v>
      </c>
      <c r="E81" s="9" t="s">
        <v>780</v>
      </c>
      <c r="F81" s="9">
        <v>76</v>
      </c>
      <c r="G81" s="8"/>
      <c r="H81" s="8"/>
      <c r="I81" s="11">
        <v>3</v>
      </c>
    </row>
    <row r="82" spans="1:9" x14ac:dyDescent="0.25">
      <c r="A82" t="s">
        <v>792</v>
      </c>
      <c r="B82" t="s">
        <v>791</v>
      </c>
      <c r="C82" s="8">
        <v>31</v>
      </c>
      <c r="D82" t="s">
        <v>81</v>
      </c>
      <c r="E82" s="9" t="s">
        <v>701</v>
      </c>
      <c r="F82" s="9">
        <v>84</v>
      </c>
      <c r="G82" s="11">
        <v>45</v>
      </c>
      <c r="H82" s="8"/>
      <c r="I82" s="11">
        <v>31</v>
      </c>
    </row>
    <row r="83" spans="1:9" x14ac:dyDescent="0.25">
      <c r="A83" t="s">
        <v>795</v>
      </c>
      <c r="B83" t="s">
        <v>796</v>
      </c>
      <c r="C83" s="8">
        <v>27</v>
      </c>
      <c r="D83" t="s">
        <v>85</v>
      </c>
      <c r="E83" s="9" t="s">
        <v>555</v>
      </c>
      <c r="F83" s="9">
        <v>84</v>
      </c>
      <c r="G83" s="11">
        <v>97</v>
      </c>
      <c r="H83" s="8"/>
      <c r="I83" s="11">
        <v>31</v>
      </c>
    </row>
    <row r="84" spans="1:9" x14ac:dyDescent="0.25">
      <c r="A84" t="s">
        <v>798</v>
      </c>
      <c r="B84" t="s">
        <v>799</v>
      </c>
      <c r="C84" s="8">
        <v>40</v>
      </c>
      <c r="D84" t="s">
        <v>81</v>
      </c>
      <c r="E84" s="9" t="s">
        <v>515</v>
      </c>
      <c r="F84" s="10">
        <v>144</v>
      </c>
      <c r="G84" s="11">
        <v>89</v>
      </c>
      <c r="H84" s="8"/>
      <c r="I84" s="11">
        <v>1</v>
      </c>
    </row>
    <row r="85" spans="1:9" x14ac:dyDescent="0.25">
      <c r="A85" t="s">
        <v>802</v>
      </c>
      <c r="B85" t="s">
        <v>803</v>
      </c>
      <c r="C85" s="8">
        <v>39</v>
      </c>
      <c r="D85" t="s">
        <v>85</v>
      </c>
      <c r="E85" s="9" t="s">
        <v>722</v>
      </c>
      <c r="F85" s="10">
        <v>69</v>
      </c>
      <c r="G85" s="8"/>
      <c r="H85" s="8"/>
      <c r="I85" s="11">
        <v>8</v>
      </c>
    </row>
    <row r="86" spans="1:9" x14ac:dyDescent="0.25">
      <c r="A86" t="s">
        <v>805</v>
      </c>
      <c r="B86" t="s">
        <v>806</v>
      </c>
      <c r="C86" s="8">
        <v>32</v>
      </c>
      <c r="D86" t="s">
        <v>81</v>
      </c>
      <c r="E86" s="9" t="s">
        <v>807</v>
      </c>
      <c r="F86" s="9">
        <v>98</v>
      </c>
      <c r="G86" s="11">
        <v>71</v>
      </c>
      <c r="H86" s="8">
        <v>2</v>
      </c>
      <c r="I86" s="11">
        <v>9</v>
      </c>
    </row>
    <row r="87" spans="1:9" x14ac:dyDescent="0.25">
      <c r="A87" t="s">
        <v>811</v>
      </c>
      <c r="B87" t="s">
        <v>563</v>
      </c>
      <c r="C87" s="8">
        <v>26</v>
      </c>
      <c r="D87" t="s">
        <v>85</v>
      </c>
      <c r="E87" s="9" t="s">
        <v>722</v>
      </c>
      <c r="F87" s="9">
        <v>98</v>
      </c>
      <c r="G87" s="8">
        <v>80</v>
      </c>
      <c r="H87" s="8"/>
      <c r="I87" s="11">
        <v>12</v>
      </c>
    </row>
    <row r="88" spans="1:9" x14ac:dyDescent="0.25">
      <c r="A88" t="s">
        <v>812</v>
      </c>
      <c r="B88" t="s">
        <v>813</v>
      </c>
      <c r="C88" s="8">
        <v>31</v>
      </c>
      <c r="D88" t="s">
        <v>81</v>
      </c>
      <c r="E88" s="9" t="s">
        <v>653</v>
      </c>
      <c r="F88" s="9">
        <v>135</v>
      </c>
      <c r="G88" s="8"/>
      <c r="H88" s="11">
        <v>36</v>
      </c>
      <c r="I88" s="11">
        <v>19</v>
      </c>
    </row>
    <row r="89" spans="1:9" x14ac:dyDescent="0.25">
      <c r="A89" t="s">
        <v>817</v>
      </c>
      <c r="B89" t="s">
        <v>818</v>
      </c>
      <c r="C89" s="8">
        <v>42</v>
      </c>
      <c r="D89" t="s">
        <v>85</v>
      </c>
      <c r="E89" s="9" t="s">
        <v>846</v>
      </c>
      <c r="F89" s="10">
        <v>60</v>
      </c>
      <c r="G89" s="8"/>
      <c r="H89" s="8"/>
      <c r="I89" s="11">
        <v>1</v>
      </c>
    </row>
    <row r="90" spans="1:9" x14ac:dyDescent="0.25">
      <c r="A90" t="s">
        <v>819</v>
      </c>
      <c r="B90" t="s">
        <v>820</v>
      </c>
      <c r="C90" s="8">
        <v>28</v>
      </c>
      <c r="D90" t="s">
        <v>81</v>
      </c>
      <c r="E90" s="9" t="s">
        <v>742</v>
      </c>
      <c r="F90" s="10">
        <v>60</v>
      </c>
      <c r="G90" s="8"/>
      <c r="H90" s="8"/>
      <c r="I90" s="11">
        <v>26</v>
      </c>
    </row>
    <row r="91" spans="1:9" x14ac:dyDescent="0.25">
      <c r="A91" t="s">
        <v>822</v>
      </c>
      <c r="B91" t="s">
        <v>824</v>
      </c>
      <c r="C91" s="8">
        <v>26</v>
      </c>
      <c r="D91" t="s">
        <v>81</v>
      </c>
      <c r="E91" s="9" t="s">
        <v>852</v>
      </c>
      <c r="F91" s="10">
        <v>41</v>
      </c>
      <c r="G91" s="11">
        <v>43</v>
      </c>
      <c r="H91" s="11">
        <v>56</v>
      </c>
      <c r="I91" s="11">
        <v>20</v>
      </c>
    </row>
    <row r="92" spans="1:9" x14ac:dyDescent="0.25">
      <c r="A92" t="s">
        <v>831</v>
      </c>
      <c r="B92" t="s">
        <v>832</v>
      </c>
      <c r="C92" s="8">
        <v>24</v>
      </c>
      <c r="D92" t="s">
        <v>85</v>
      </c>
      <c r="E92" s="9" t="s">
        <v>682</v>
      </c>
      <c r="F92" s="10">
        <v>177</v>
      </c>
      <c r="G92" s="11">
        <v>79</v>
      </c>
      <c r="H92" s="8">
        <v>25</v>
      </c>
      <c r="I92" s="11">
        <v>23</v>
      </c>
    </row>
    <row r="93" spans="1:9" x14ac:dyDescent="0.25">
      <c r="A93" t="s">
        <v>827</v>
      </c>
      <c r="B93" t="s">
        <v>828</v>
      </c>
      <c r="C93" s="8">
        <v>23</v>
      </c>
      <c r="D93" t="s">
        <v>85</v>
      </c>
      <c r="E93" s="9" t="s">
        <v>555</v>
      </c>
      <c r="F93" s="9">
        <v>16</v>
      </c>
      <c r="G93" s="11">
        <v>121</v>
      </c>
      <c r="H93" s="11">
        <v>62</v>
      </c>
      <c r="I93" s="11">
        <v>25</v>
      </c>
    </row>
    <row r="94" spans="1:9" x14ac:dyDescent="0.25">
      <c r="A94" t="s">
        <v>844</v>
      </c>
      <c r="B94" t="s">
        <v>845</v>
      </c>
      <c r="C94" s="8">
        <v>35</v>
      </c>
      <c r="D94" t="s">
        <v>81</v>
      </c>
      <c r="E94" s="9" t="s">
        <v>846</v>
      </c>
      <c r="F94" s="9">
        <v>104</v>
      </c>
      <c r="G94" s="11">
        <v>83</v>
      </c>
      <c r="H94" s="8">
        <v>79</v>
      </c>
      <c r="I94" s="11">
        <v>31</v>
      </c>
    </row>
    <row r="95" spans="1:9" x14ac:dyDescent="0.25">
      <c r="A95" t="s">
        <v>840</v>
      </c>
      <c r="B95" t="s">
        <v>841</v>
      </c>
      <c r="C95" s="8">
        <v>26</v>
      </c>
      <c r="D95" t="s">
        <v>85</v>
      </c>
      <c r="E95" s="9" t="s">
        <v>682</v>
      </c>
      <c r="F95" s="9">
        <v>145</v>
      </c>
      <c r="G95" s="8">
        <v>96</v>
      </c>
      <c r="H95" s="8"/>
      <c r="I95" s="11">
        <v>37</v>
      </c>
    </row>
    <row r="96" spans="1:9" x14ac:dyDescent="0.25">
      <c r="A96" t="s">
        <v>836</v>
      </c>
      <c r="B96" t="s">
        <v>837</v>
      </c>
      <c r="C96" s="8">
        <v>32</v>
      </c>
      <c r="D96" t="s">
        <v>81</v>
      </c>
      <c r="E96" s="9" t="s">
        <v>846</v>
      </c>
      <c r="F96" s="9">
        <v>59</v>
      </c>
      <c r="G96" s="8"/>
      <c r="H96" s="11">
        <v>38</v>
      </c>
      <c r="I96" s="11">
        <v>40</v>
      </c>
    </row>
    <row r="97" spans="1:9" x14ac:dyDescent="0.25">
      <c r="A97" t="s">
        <v>854</v>
      </c>
      <c r="B97" t="s">
        <v>855</v>
      </c>
      <c r="C97" s="8">
        <v>29</v>
      </c>
      <c r="D97" t="s">
        <v>81</v>
      </c>
      <c r="E97" s="9" t="s">
        <v>610</v>
      </c>
      <c r="F97" s="10">
        <v>51</v>
      </c>
      <c r="G97" s="8"/>
      <c r="H97" s="11">
        <v>20</v>
      </c>
      <c r="I97" s="11">
        <v>23</v>
      </c>
    </row>
    <row r="98" spans="1:9" x14ac:dyDescent="0.25">
      <c r="A98" t="s">
        <v>850</v>
      </c>
      <c r="B98" t="s">
        <v>851</v>
      </c>
      <c r="C98" s="8">
        <v>23</v>
      </c>
      <c r="D98" t="s">
        <v>85</v>
      </c>
      <c r="E98" s="9" t="s">
        <v>852</v>
      </c>
      <c r="F98" s="10">
        <v>51</v>
      </c>
      <c r="G98" s="8"/>
      <c r="H98" s="8"/>
      <c r="I98" s="11">
        <v>33</v>
      </c>
    </row>
    <row r="99" spans="1:9" x14ac:dyDescent="0.25">
      <c r="A99" t="s">
        <v>857</v>
      </c>
      <c r="B99" t="s">
        <v>858</v>
      </c>
      <c r="C99" s="8">
        <v>25</v>
      </c>
      <c r="D99" t="s">
        <v>81</v>
      </c>
      <c r="E99" s="9" t="s">
        <v>580</v>
      </c>
      <c r="F99" s="9">
        <v>72</v>
      </c>
      <c r="G99" s="8"/>
      <c r="H99" s="8"/>
      <c r="I99" s="11">
        <v>3</v>
      </c>
    </row>
    <row r="100" spans="1:9" x14ac:dyDescent="0.25">
      <c r="A100" t="s">
        <v>860</v>
      </c>
      <c r="B100" t="s">
        <v>861</v>
      </c>
      <c r="C100" s="8">
        <v>32</v>
      </c>
      <c r="D100" t="s">
        <v>85</v>
      </c>
      <c r="E100" s="9" t="s">
        <v>714</v>
      </c>
      <c r="F100" s="9">
        <v>72</v>
      </c>
      <c r="G100" s="8"/>
      <c r="H100" s="11">
        <v>92</v>
      </c>
      <c r="I100" s="11">
        <v>4</v>
      </c>
    </row>
    <row r="101" spans="1:9" x14ac:dyDescent="0.25">
      <c r="A101" t="s">
        <v>867</v>
      </c>
      <c r="B101" t="s">
        <v>868</v>
      </c>
      <c r="C101" s="8">
        <v>32</v>
      </c>
      <c r="D101" t="s">
        <v>81</v>
      </c>
      <c r="E101" s="9" t="s">
        <v>515</v>
      </c>
      <c r="F101" s="9">
        <v>9</v>
      </c>
      <c r="G101" s="8">
        <v>15</v>
      </c>
      <c r="H101" s="11">
        <v>74</v>
      </c>
      <c r="I101" s="11">
        <v>4</v>
      </c>
    </row>
    <row r="102" spans="1:9" x14ac:dyDescent="0.25">
      <c r="A102" t="s">
        <v>863</v>
      </c>
      <c r="B102" t="s">
        <v>864</v>
      </c>
      <c r="C102" s="8">
        <v>25</v>
      </c>
      <c r="D102" t="s">
        <v>85</v>
      </c>
      <c r="E102" s="9" t="s">
        <v>889</v>
      </c>
      <c r="F102" s="9">
        <v>7</v>
      </c>
      <c r="G102" s="8"/>
      <c r="H102" s="8"/>
      <c r="I102" s="11">
        <v>45</v>
      </c>
    </row>
    <row r="103" spans="1:9" x14ac:dyDescent="0.25">
      <c r="A103" t="s">
        <v>875</v>
      </c>
      <c r="B103" t="s">
        <v>876</v>
      </c>
      <c r="C103" s="8">
        <v>21</v>
      </c>
      <c r="D103" t="s">
        <v>85</v>
      </c>
      <c r="E103" s="9" t="s">
        <v>628</v>
      </c>
      <c r="F103" s="9">
        <v>79</v>
      </c>
      <c r="G103" s="8"/>
      <c r="H103" s="8"/>
      <c r="I103" s="11">
        <v>39</v>
      </c>
    </row>
    <row r="104" spans="1:9" x14ac:dyDescent="0.25">
      <c r="A104" t="s">
        <v>871</v>
      </c>
      <c r="B104" t="s">
        <v>872</v>
      </c>
      <c r="C104" s="8">
        <v>28</v>
      </c>
      <c r="D104" t="s">
        <v>81</v>
      </c>
      <c r="E104" s="9" t="s">
        <v>873</v>
      </c>
      <c r="F104" s="9">
        <v>81</v>
      </c>
      <c r="G104" s="8"/>
      <c r="H104" s="8"/>
      <c r="I104" s="11">
        <v>45</v>
      </c>
    </row>
    <row r="105" spans="1:9" x14ac:dyDescent="0.25">
      <c r="A105" t="s">
        <v>878</v>
      </c>
      <c r="B105" t="s">
        <v>879</v>
      </c>
      <c r="C105" s="8">
        <v>36</v>
      </c>
      <c r="D105" t="s">
        <v>81</v>
      </c>
      <c r="E105" s="9" t="s">
        <v>653</v>
      </c>
      <c r="F105" s="9">
        <v>6</v>
      </c>
      <c r="G105" s="8"/>
      <c r="H105" s="8"/>
      <c r="I105" s="11">
        <v>8</v>
      </c>
    </row>
    <row r="106" spans="1:9" x14ac:dyDescent="0.25">
      <c r="A106" t="s">
        <v>880</v>
      </c>
      <c r="B106" t="s">
        <v>881</v>
      </c>
      <c r="C106" s="8">
        <v>26</v>
      </c>
      <c r="D106" t="s">
        <v>81</v>
      </c>
      <c r="E106" s="8" t="s">
        <v>197</v>
      </c>
      <c r="F106" s="9">
        <v>6</v>
      </c>
      <c r="G106" s="8"/>
      <c r="H106" s="8"/>
      <c r="I106" s="11">
        <v>30</v>
      </c>
    </row>
    <row r="107" spans="1:9" x14ac:dyDescent="0.25">
      <c r="A107" t="s">
        <v>887</v>
      </c>
      <c r="B107" t="s">
        <v>888</v>
      </c>
      <c r="C107" s="8">
        <v>29</v>
      </c>
      <c r="D107" t="s">
        <v>81</v>
      </c>
      <c r="E107" s="9" t="s">
        <v>889</v>
      </c>
      <c r="F107" s="9">
        <v>77</v>
      </c>
      <c r="G107" s="11">
        <v>53</v>
      </c>
      <c r="H107" s="11">
        <v>32</v>
      </c>
      <c r="I107" s="11">
        <v>26</v>
      </c>
    </row>
    <row r="108" spans="1:9" x14ac:dyDescent="0.25">
      <c r="A108" t="s">
        <v>882</v>
      </c>
      <c r="B108" t="s">
        <v>883</v>
      </c>
      <c r="C108" s="8">
        <v>31</v>
      </c>
      <c r="D108" t="s">
        <v>85</v>
      </c>
      <c r="E108" s="9" t="s">
        <v>746</v>
      </c>
      <c r="F108" s="10">
        <v>71</v>
      </c>
      <c r="G108" s="11">
        <v>81</v>
      </c>
      <c r="H108" s="11">
        <v>24</v>
      </c>
      <c r="I108" s="11">
        <v>32</v>
      </c>
    </row>
    <row r="109" spans="1:9" x14ac:dyDescent="0.25">
      <c r="A109" t="s">
        <v>893</v>
      </c>
      <c r="B109" t="s">
        <v>899</v>
      </c>
      <c r="C109" s="8">
        <v>32</v>
      </c>
      <c r="D109" t="s">
        <v>81</v>
      </c>
      <c r="E109" s="9" t="s">
        <v>807</v>
      </c>
      <c r="F109" s="10">
        <v>56</v>
      </c>
      <c r="G109" s="8">
        <v>23</v>
      </c>
      <c r="H109" s="8"/>
      <c r="I109" s="11">
        <v>33</v>
      </c>
    </row>
    <row r="110" spans="1:9" x14ac:dyDescent="0.25">
      <c r="A110" t="s">
        <v>896</v>
      </c>
      <c r="B110" t="s">
        <v>897</v>
      </c>
      <c r="C110" s="8">
        <v>29</v>
      </c>
      <c r="D110" t="s">
        <v>85</v>
      </c>
      <c r="E110" s="9" t="s">
        <v>714</v>
      </c>
      <c r="F110" s="10">
        <v>56</v>
      </c>
      <c r="G110" s="8"/>
      <c r="H110" s="8"/>
      <c r="I110" s="11">
        <v>37</v>
      </c>
    </row>
    <row r="111" spans="1:9" x14ac:dyDescent="0.25">
      <c r="A111" t="s">
        <v>894</v>
      </c>
      <c r="B111" t="s">
        <v>895</v>
      </c>
      <c r="C111" s="8">
        <v>29</v>
      </c>
      <c r="D111" t="s">
        <v>85</v>
      </c>
      <c r="E111" s="9" t="s">
        <v>742</v>
      </c>
      <c r="F111" s="10">
        <v>150</v>
      </c>
      <c r="G111" s="8"/>
      <c r="H111" s="8"/>
      <c r="I111" s="11">
        <v>44</v>
      </c>
    </row>
    <row r="112" spans="1:9" x14ac:dyDescent="0.25">
      <c r="A112" t="s">
        <v>906</v>
      </c>
      <c r="B112" t="s">
        <v>907</v>
      </c>
      <c r="C112" s="8">
        <v>27</v>
      </c>
      <c r="D112" t="s">
        <v>85</v>
      </c>
      <c r="E112" s="9" t="s">
        <v>628</v>
      </c>
      <c r="F112" s="9">
        <v>96</v>
      </c>
      <c r="G112" s="11">
        <v>87</v>
      </c>
      <c r="H112" s="8">
        <v>83</v>
      </c>
      <c r="I112" s="11">
        <v>3</v>
      </c>
    </row>
    <row r="113" spans="1:9" x14ac:dyDescent="0.25">
      <c r="A113" t="s">
        <v>901</v>
      </c>
      <c r="B113" t="s">
        <v>902</v>
      </c>
      <c r="C113" s="8">
        <v>33</v>
      </c>
      <c r="D113" t="s">
        <v>81</v>
      </c>
      <c r="E113" s="9" t="s">
        <v>653</v>
      </c>
      <c r="F113" s="9">
        <v>157</v>
      </c>
      <c r="G113" s="11">
        <v>95</v>
      </c>
      <c r="H113" s="8">
        <v>33</v>
      </c>
      <c r="I113" s="11">
        <v>3</v>
      </c>
    </row>
    <row r="114" spans="1:9" x14ac:dyDescent="0.25">
      <c r="A114" t="s">
        <v>918</v>
      </c>
      <c r="B114" t="s">
        <v>919</v>
      </c>
      <c r="C114" s="8">
        <v>30</v>
      </c>
      <c r="D114" t="s">
        <v>81</v>
      </c>
      <c r="E114" s="8" t="s">
        <v>1050</v>
      </c>
      <c r="F114" s="9">
        <v>75</v>
      </c>
      <c r="G114" s="8">
        <v>1</v>
      </c>
      <c r="H114" s="8"/>
      <c r="I114" s="11">
        <v>22</v>
      </c>
    </row>
    <row r="115" spans="1:9" ht="45" x14ac:dyDescent="0.25">
      <c r="A115" t="s">
        <v>1061</v>
      </c>
      <c r="B115" s="4" t="s">
        <v>1062</v>
      </c>
      <c r="C115" s="8">
        <v>22</v>
      </c>
      <c r="D115" t="s">
        <v>85</v>
      </c>
      <c r="E115" s="8" t="s">
        <v>1050</v>
      </c>
      <c r="F115" s="10">
        <v>38</v>
      </c>
      <c r="G115" s="8">
        <v>84</v>
      </c>
      <c r="H115" s="11">
        <v>64</v>
      </c>
      <c r="I115" s="11">
        <v>23</v>
      </c>
    </row>
    <row r="116" spans="1:9" x14ac:dyDescent="0.25">
      <c r="A116" t="s">
        <v>915</v>
      </c>
      <c r="B116" t="s">
        <v>916</v>
      </c>
      <c r="C116" s="8">
        <v>29</v>
      </c>
      <c r="D116" t="s">
        <v>85</v>
      </c>
      <c r="E116" s="9" t="s">
        <v>555</v>
      </c>
      <c r="F116" s="9">
        <v>75</v>
      </c>
      <c r="G116" s="11">
        <v>85</v>
      </c>
      <c r="H116" s="8"/>
      <c r="I116" s="11">
        <v>26</v>
      </c>
    </row>
    <row r="117" spans="1:9" x14ac:dyDescent="0.25">
      <c r="A117" t="s">
        <v>1066</v>
      </c>
      <c r="B117" t="s">
        <v>1067</v>
      </c>
      <c r="C117" s="8">
        <v>28</v>
      </c>
      <c r="D117" t="s">
        <v>81</v>
      </c>
      <c r="E117" s="8" t="s">
        <v>130</v>
      </c>
      <c r="F117" s="10">
        <v>106</v>
      </c>
      <c r="G117" s="8"/>
      <c r="H117" s="11">
        <v>48</v>
      </c>
      <c r="I117" s="11">
        <v>26</v>
      </c>
    </row>
    <row r="118" spans="1:9" x14ac:dyDescent="0.25">
      <c r="A118" t="s">
        <v>911</v>
      </c>
      <c r="B118" t="s">
        <v>912</v>
      </c>
      <c r="C118" s="8">
        <v>25</v>
      </c>
      <c r="D118" t="s">
        <v>81</v>
      </c>
      <c r="E118" s="8" t="s">
        <v>421</v>
      </c>
      <c r="F118" s="10">
        <v>128</v>
      </c>
      <c r="G118" s="8"/>
      <c r="H118" s="8"/>
      <c r="I118" s="11">
        <v>37</v>
      </c>
    </row>
    <row r="119" spans="1:9" x14ac:dyDescent="0.25">
      <c r="A119" t="s">
        <v>911</v>
      </c>
      <c r="B119" t="s">
        <v>912</v>
      </c>
      <c r="C119" s="8">
        <v>25</v>
      </c>
      <c r="D119" t="s">
        <v>81</v>
      </c>
      <c r="E119" s="9" t="s">
        <v>763</v>
      </c>
      <c r="F119" s="10">
        <v>128</v>
      </c>
      <c r="G119" s="8"/>
      <c r="H119" s="8"/>
      <c r="I119" s="11">
        <v>37</v>
      </c>
    </row>
    <row r="120" spans="1:9" x14ac:dyDescent="0.25">
      <c r="A120" t="s">
        <v>1057</v>
      </c>
      <c r="B120" t="s">
        <v>1058</v>
      </c>
      <c r="C120" s="8">
        <v>21</v>
      </c>
      <c r="D120" t="s">
        <v>85</v>
      </c>
      <c r="E120" s="9" t="s">
        <v>107</v>
      </c>
      <c r="F120" s="9">
        <v>159</v>
      </c>
      <c r="G120" s="8">
        <v>3</v>
      </c>
      <c r="H120" s="11">
        <v>5</v>
      </c>
      <c r="I120" s="11">
        <v>23</v>
      </c>
    </row>
    <row r="121" spans="1:9" x14ac:dyDescent="0.25">
      <c r="A121" t="s">
        <v>1048</v>
      </c>
      <c r="B121" t="s">
        <v>1049</v>
      </c>
      <c r="C121" s="8">
        <v>25</v>
      </c>
      <c r="D121" t="s">
        <v>81</v>
      </c>
      <c r="E121" s="8" t="s">
        <v>1050</v>
      </c>
      <c r="F121" s="8">
        <v>3</v>
      </c>
      <c r="G121" s="8"/>
      <c r="H121" s="8">
        <v>91</v>
      </c>
      <c r="I121" s="11">
        <v>37</v>
      </c>
    </row>
    <row r="122" spans="1:9" x14ac:dyDescent="0.25">
      <c r="A122" t="s">
        <v>1053</v>
      </c>
      <c r="B122" t="s">
        <v>1054</v>
      </c>
      <c r="C122" s="8">
        <v>22</v>
      </c>
      <c r="D122" t="s">
        <v>81</v>
      </c>
      <c r="E122" s="8" t="s">
        <v>225</v>
      </c>
      <c r="F122" s="9">
        <v>159</v>
      </c>
      <c r="G122" s="8"/>
      <c r="H122" s="11">
        <v>88</v>
      </c>
      <c r="I122" s="11">
        <v>41</v>
      </c>
    </row>
    <row r="123" spans="1:9" x14ac:dyDescent="0.25">
      <c r="A123" t="s">
        <v>1039</v>
      </c>
      <c r="B123" t="s">
        <v>1040</v>
      </c>
      <c r="C123" s="8">
        <v>35</v>
      </c>
      <c r="D123" t="s">
        <v>85</v>
      </c>
      <c r="E123" s="8" t="s">
        <v>107</v>
      </c>
      <c r="F123" s="10">
        <v>115</v>
      </c>
      <c r="G123" s="11">
        <v>65</v>
      </c>
      <c r="H123" s="8">
        <v>13</v>
      </c>
      <c r="I123" s="11">
        <v>3</v>
      </c>
    </row>
    <row r="124" spans="1:9" x14ac:dyDescent="0.25">
      <c r="A124" t="s">
        <v>1043</v>
      </c>
      <c r="B124" t="s">
        <v>1044</v>
      </c>
      <c r="C124" s="8">
        <v>30</v>
      </c>
      <c r="D124" t="s">
        <v>81</v>
      </c>
      <c r="E124" s="8" t="s">
        <v>1045</v>
      </c>
      <c r="F124" s="10">
        <v>185</v>
      </c>
      <c r="G124" s="8"/>
      <c r="H124" s="8"/>
      <c r="I124" s="11">
        <v>31</v>
      </c>
    </row>
    <row r="125" spans="1:9" x14ac:dyDescent="0.25">
      <c r="A125" t="s">
        <v>1010</v>
      </c>
      <c r="B125" t="s">
        <v>1011</v>
      </c>
      <c r="C125" s="8">
        <v>34</v>
      </c>
      <c r="D125" t="s">
        <v>81</v>
      </c>
      <c r="E125" s="9" t="s">
        <v>1012</v>
      </c>
      <c r="F125" s="9">
        <v>171</v>
      </c>
      <c r="G125" s="8">
        <v>106</v>
      </c>
      <c r="H125" s="8">
        <v>35</v>
      </c>
      <c r="I125" s="11">
        <v>47</v>
      </c>
    </row>
    <row r="126" spans="1:9" x14ac:dyDescent="0.25">
      <c r="A126" t="s">
        <v>1002</v>
      </c>
      <c r="B126" t="s">
        <v>1003</v>
      </c>
      <c r="C126" s="8">
        <v>34</v>
      </c>
      <c r="D126" t="s">
        <v>81</v>
      </c>
      <c r="E126" s="8" t="s">
        <v>264</v>
      </c>
      <c r="F126" s="10">
        <v>146</v>
      </c>
      <c r="G126" s="8">
        <v>70</v>
      </c>
      <c r="H126" s="8">
        <v>27</v>
      </c>
      <c r="I126" s="11">
        <v>10</v>
      </c>
    </row>
    <row r="127" spans="1:9" x14ac:dyDescent="0.25">
      <c r="A127" t="s">
        <v>1006</v>
      </c>
      <c r="B127" t="s">
        <v>1007</v>
      </c>
      <c r="C127" s="8">
        <v>33</v>
      </c>
      <c r="D127" t="s">
        <v>81</v>
      </c>
      <c r="E127" s="8" t="s">
        <v>264</v>
      </c>
      <c r="F127" s="10">
        <v>183</v>
      </c>
      <c r="G127" s="8"/>
      <c r="H127" s="8"/>
      <c r="I127" s="11">
        <v>11</v>
      </c>
    </row>
    <row r="128" spans="1:9" x14ac:dyDescent="0.25">
      <c r="A128" t="s">
        <v>997</v>
      </c>
      <c r="B128" t="s">
        <v>998</v>
      </c>
      <c r="C128" s="8">
        <v>28</v>
      </c>
      <c r="D128" t="s">
        <v>81</v>
      </c>
      <c r="E128" s="8" t="s">
        <v>225</v>
      </c>
      <c r="F128" s="10">
        <v>118</v>
      </c>
      <c r="G128" s="8">
        <v>52</v>
      </c>
      <c r="H128" s="11">
        <v>44</v>
      </c>
      <c r="I128" s="11">
        <v>3</v>
      </c>
    </row>
    <row r="129" spans="1:9" ht="30" x14ac:dyDescent="0.25">
      <c r="A129" t="s">
        <v>993</v>
      </c>
      <c r="B129" s="4" t="s">
        <v>994</v>
      </c>
      <c r="C129" s="8">
        <v>31</v>
      </c>
      <c r="D129" t="s">
        <v>81</v>
      </c>
      <c r="E129" s="8" t="s">
        <v>264</v>
      </c>
      <c r="F129" s="9">
        <v>80</v>
      </c>
      <c r="G129" s="11">
        <v>73</v>
      </c>
      <c r="H129" s="8"/>
      <c r="I129" s="11">
        <v>6</v>
      </c>
    </row>
    <row r="130" spans="1:9" ht="45" x14ac:dyDescent="0.25">
      <c r="A130" t="s">
        <v>990</v>
      </c>
      <c r="B130" s="4" t="s">
        <v>991</v>
      </c>
      <c r="C130" s="8">
        <v>34</v>
      </c>
      <c r="D130" t="s">
        <v>81</v>
      </c>
      <c r="E130" s="8" t="s">
        <v>458</v>
      </c>
      <c r="F130" s="10">
        <v>186</v>
      </c>
      <c r="G130" s="8"/>
      <c r="H130" s="8"/>
      <c r="I130" s="11">
        <v>30</v>
      </c>
    </row>
    <row r="131" spans="1:9" x14ac:dyDescent="0.25">
      <c r="A131" t="s">
        <v>987</v>
      </c>
      <c r="B131" t="s">
        <v>988</v>
      </c>
      <c r="C131" s="8">
        <v>56</v>
      </c>
      <c r="D131" t="s">
        <v>85</v>
      </c>
      <c r="E131" s="8" t="s">
        <v>266</v>
      </c>
      <c r="F131" s="10">
        <v>156</v>
      </c>
      <c r="G131" s="8"/>
      <c r="H131" s="8"/>
      <c r="I131" s="11">
        <v>38</v>
      </c>
    </row>
    <row r="132" spans="1:9" x14ac:dyDescent="0.25">
      <c r="A132" s="5" t="s">
        <v>982</v>
      </c>
      <c r="B132" s="5" t="s">
        <v>983</v>
      </c>
      <c r="C132" s="11">
        <v>26</v>
      </c>
      <c r="D132" s="5" t="s">
        <v>85</v>
      </c>
      <c r="E132" s="10" t="s">
        <v>416</v>
      </c>
      <c r="F132" s="10">
        <v>124</v>
      </c>
      <c r="G132" s="8">
        <v>62</v>
      </c>
      <c r="H132" s="8">
        <v>89</v>
      </c>
      <c r="I132" s="11">
        <v>37</v>
      </c>
    </row>
    <row r="133" spans="1:9" x14ac:dyDescent="0.25">
      <c r="A133" s="5" t="s">
        <v>976</v>
      </c>
      <c r="B133" s="5" t="s">
        <v>977</v>
      </c>
      <c r="C133" s="11">
        <v>38</v>
      </c>
      <c r="D133" s="5" t="s">
        <v>85</v>
      </c>
      <c r="E133" s="11" t="s">
        <v>978</v>
      </c>
      <c r="F133" s="10">
        <v>17</v>
      </c>
      <c r="G133" s="11">
        <v>111</v>
      </c>
      <c r="H133" s="8">
        <v>43</v>
      </c>
      <c r="I133" s="11">
        <v>3</v>
      </c>
    </row>
    <row r="134" spans="1:9" x14ac:dyDescent="0.25">
      <c r="A134" s="5" t="s">
        <v>967</v>
      </c>
      <c r="B134" s="5" t="s">
        <v>968</v>
      </c>
      <c r="C134" s="11">
        <v>30</v>
      </c>
      <c r="D134" s="5" t="s">
        <v>81</v>
      </c>
      <c r="E134" s="11" t="s">
        <v>82</v>
      </c>
      <c r="F134" s="10">
        <v>110</v>
      </c>
      <c r="G134" s="8">
        <v>78</v>
      </c>
      <c r="H134" s="11">
        <v>10</v>
      </c>
      <c r="I134" s="11">
        <v>4</v>
      </c>
    </row>
    <row r="135" spans="1:9" x14ac:dyDescent="0.25">
      <c r="A135" s="5" t="s">
        <v>971</v>
      </c>
      <c r="B135" s="5" t="s">
        <v>756</v>
      </c>
      <c r="C135" s="11">
        <v>27</v>
      </c>
      <c r="D135" s="5" t="s">
        <v>85</v>
      </c>
      <c r="E135" s="10" t="s">
        <v>972</v>
      </c>
      <c r="F135" s="10">
        <v>12</v>
      </c>
      <c r="G135" s="11"/>
      <c r="H135" s="8">
        <v>95</v>
      </c>
      <c r="I135" s="11">
        <v>15</v>
      </c>
    </row>
    <row r="136" spans="1:9" x14ac:dyDescent="0.25">
      <c r="A136" s="5" t="s">
        <v>956</v>
      </c>
      <c r="B136" s="5" t="s">
        <v>957</v>
      </c>
      <c r="C136" s="11">
        <v>27</v>
      </c>
      <c r="D136" s="5" t="s">
        <v>81</v>
      </c>
      <c r="E136" s="11" t="s">
        <v>191</v>
      </c>
      <c r="F136" s="10">
        <v>42</v>
      </c>
      <c r="G136" s="11">
        <v>51</v>
      </c>
      <c r="H136" s="11"/>
      <c r="I136" s="11">
        <v>15</v>
      </c>
    </row>
    <row r="137" spans="1:9" x14ac:dyDescent="0.25">
      <c r="A137" s="5" t="s">
        <v>963</v>
      </c>
      <c r="B137" s="5" t="s">
        <v>964</v>
      </c>
      <c r="C137" s="11">
        <v>25</v>
      </c>
      <c r="D137" s="5" t="s">
        <v>81</v>
      </c>
      <c r="E137" s="11" t="s">
        <v>978</v>
      </c>
      <c r="F137" s="9">
        <v>100</v>
      </c>
      <c r="G137" s="11">
        <v>117</v>
      </c>
      <c r="H137" s="11"/>
      <c r="I137" s="11">
        <v>20</v>
      </c>
    </row>
    <row r="138" spans="1:9" x14ac:dyDescent="0.25">
      <c r="A138" s="5" t="s">
        <v>959</v>
      </c>
      <c r="B138" s="5" t="s">
        <v>960</v>
      </c>
      <c r="C138" s="11">
        <v>30</v>
      </c>
      <c r="D138" s="5" t="s">
        <v>81</v>
      </c>
      <c r="E138" s="11" t="s">
        <v>99</v>
      </c>
      <c r="F138" s="10">
        <v>43</v>
      </c>
      <c r="G138" s="11"/>
      <c r="H138" s="8">
        <v>63</v>
      </c>
      <c r="I138" s="11">
        <v>29</v>
      </c>
    </row>
    <row r="139" spans="1:9" x14ac:dyDescent="0.25">
      <c r="A139" s="5" t="s">
        <v>954</v>
      </c>
      <c r="B139" s="5" t="s">
        <v>955</v>
      </c>
      <c r="C139" s="11">
        <v>27</v>
      </c>
      <c r="D139" s="5" t="s">
        <v>81</v>
      </c>
      <c r="E139" s="11" t="s">
        <v>93</v>
      </c>
      <c r="F139" s="9">
        <v>94</v>
      </c>
      <c r="G139" s="8">
        <v>31</v>
      </c>
      <c r="H139" s="11"/>
      <c r="I139" s="11">
        <v>10</v>
      </c>
    </row>
    <row r="140" spans="1:9" x14ac:dyDescent="0.25">
      <c r="A140" s="5" t="s">
        <v>953</v>
      </c>
      <c r="B140" s="5" t="s">
        <v>952</v>
      </c>
      <c r="C140" s="11">
        <v>29</v>
      </c>
      <c r="D140" s="5" t="s">
        <v>81</v>
      </c>
      <c r="E140" s="11" t="s">
        <v>951</v>
      </c>
      <c r="F140" s="9">
        <v>94</v>
      </c>
      <c r="G140" s="11"/>
      <c r="H140" s="8">
        <v>31</v>
      </c>
      <c r="I140" s="11">
        <v>45</v>
      </c>
    </row>
    <row r="141" spans="1:9" x14ac:dyDescent="0.25">
      <c r="A141" s="5" t="s">
        <v>938</v>
      </c>
      <c r="B141" s="5" t="s">
        <v>939</v>
      </c>
      <c r="C141" s="11">
        <v>29</v>
      </c>
      <c r="D141" s="5" t="s">
        <v>85</v>
      </c>
      <c r="E141" s="10" t="s">
        <v>940</v>
      </c>
      <c r="F141" s="10">
        <v>10</v>
      </c>
      <c r="G141" s="11">
        <v>30</v>
      </c>
      <c r="H141" s="10"/>
      <c r="I141" s="11">
        <v>26</v>
      </c>
    </row>
    <row r="142" spans="1:9" x14ac:dyDescent="0.25">
      <c r="A142" s="5" t="s">
        <v>943</v>
      </c>
      <c r="B142" s="5" t="s">
        <v>944</v>
      </c>
      <c r="C142" s="11">
        <v>41</v>
      </c>
      <c r="D142" s="5" t="s">
        <v>85</v>
      </c>
      <c r="E142" s="11" t="s">
        <v>945</v>
      </c>
      <c r="F142" s="10">
        <v>182</v>
      </c>
      <c r="G142" s="8">
        <v>66</v>
      </c>
      <c r="H142" s="11">
        <v>86</v>
      </c>
      <c r="I142" s="11">
        <v>33</v>
      </c>
    </row>
    <row r="143" spans="1:9" x14ac:dyDescent="0.25">
      <c r="A143" s="5" t="s">
        <v>933</v>
      </c>
      <c r="B143" s="5" t="s">
        <v>934</v>
      </c>
      <c r="C143" s="11">
        <v>36</v>
      </c>
      <c r="D143" s="5" t="s">
        <v>85</v>
      </c>
      <c r="E143" s="11" t="s">
        <v>266</v>
      </c>
      <c r="F143" s="10">
        <v>121</v>
      </c>
      <c r="G143" s="11">
        <v>2</v>
      </c>
      <c r="H143" s="8">
        <v>21</v>
      </c>
      <c r="I143" s="11">
        <v>3</v>
      </c>
    </row>
    <row r="144" spans="1:9" x14ac:dyDescent="0.25">
      <c r="A144" s="5" t="s">
        <v>929</v>
      </c>
      <c r="B144" s="5" t="s">
        <v>930</v>
      </c>
      <c r="C144" s="11">
        <v>25</v>
      </c>
      <c r="D144" s="5" t="s">
        <v>85</v>
      </c>
      <c r="E144" s="11" t="s">
        <v>93</v>
      </c>
      <c r="F144" s="10">
        <v>37</v>
      </c>
      <c r="G144" s="11"/>
      <c r="H144" s="11">
        <v>84</v>
      </c>
      <c r="I144" s="11">
        <v>40</v>
      </c>
    </row>
    <row r="145" spans="1:9" x14ac:dyDescent="0.25">
      <c r="A145" s="5" t="s">
        <v>920</v>
      </c>
      <c r="B145" s="5" t="s">
        <v>921</v>
      </c>
      <c r="C145" s="11">
        <v>28</v>
      </c>
      <c r="D145" s="5" t="s">
        <v>81</v>
      </c>
      <c r="E145" s="11" t="s">
        <v>416</v>
      </c>
      <c r="F145" s="10">
        <v>40</v>
      </c>
      <c r="G145" s="8">
        <v>11</v>
      </c>
      <c r="H145" s="8">
        <v>75</v>
      </c>
      <c r="I145" s="11">
        <v>46</v>
      </c>
    </row>
    <row r="146" spans="1:9" x14ac:dyDescent="0.25">
      <c r="A146" s="5" t="s">
        <v>928</v>
      </c>
      <c r="B146" s="5" t="s">
        <v>927</v>
      </c>
      <c r="C146" s="11">
        <v>24</v>
      </c>
      <c r="D146" s="5" t="s">
        <v>81</v>
      </c>
      <c r="E146" s="11" t="s">
        <v>392</v>
      </c>
      <c r="F146" s="10">
        <v>179</v>
      </c>
      <c r="G146" s="11">
        <v>41</v>
      </c>
      <c r="H146" s="8">
        <v>61</v>
      </c>
      <c r="I146" s="11">
        <v>47</v>
      </c>
    </row>
    <row r="147" spans="1:9" x14ac:dyDescent="0.25">
      <c r="A147" s="5" t="s">
        <v>479</v>
      </c>
      <c r="B147" s="5" t="s">
        <v>478</v>
      </c>
      <c r="C147" s="11">
        <v>24</v>
      </c>
      <c r="D147" s="5" t="s">
        <v>81</v>
      </c>
      <c r="E147" s="10" t="s">
        <v>102</v>
      </c>
      <c r="F147" s="9">
        <v>68</v>
      </c>
      <c r="G147" s="11">
        <v>20</v>
      </c>
      <c r="H147" s="8">
        <v>77</v>
      </c>
      <c r="I147" s="11">
        <v>7</v>
      </c>
    </row>
    <row r="148" spans="1:9" x14ac:dyDescent="0.25">
      <c r="A148" s="5" t="s">
        <v>471</v>
      </c>
      <c r="B148" s="5" t="s">
        <v>472</v>
      </c>
      <c r="C148" s="11">
        <v>33</v>
      </c>
      <c r="D148" s="5" t="s">
        <v>85</v>
      </c>
      <c r="E148" s="10" t="s">
        <v>82</v>
      </c>
      <c r="F148" s="10">
        <v>113</v>
      </c>
      <c r="G148" s="8">
        <v>54</v>
      </c>
      <c r="H148" s="8">
        <v>55</v>
      </c>
      <c r="I148" s="11">
        <v>26</v>
      </c>
    </row>
    <row r="149" spans="1:9" x14ac:dyDescent="0.25">
      <c r="A149" s="5" t="s">
        <v>469</v>
      </c>
      <c r="B149" s="5" t="s">
        <v>468</v>
      </c>
      <c r="C149" s="11">
        <v>27</v>
      </c>
      <c r="D149" s="5" t="s">
        <v>81</v>
      </c>
      <c r="E149" s="10" t="s">
        <v>293</v>
      </c>
      <c r="F149" s="10">
        <v>113</v>
      </c>
      <c r="G149" s="11"/>
      <c r="H149" s="11"/>
      <c r="I149" s="11">
        <v>37</v>
      </c>
    </row>
    <row r="150" spans="1:9" x14ac:dyDescent="0.25">
      <c r="A150" s="5" t="s">
        <v>461</v>
      </c>
      <c r="B150" s="5" t="s">
        <v>460</v>
      </c>
      <c r="C150" s="11">
        <v>41</v>
      </c>
      <c r="D150" s="5" t="s">
        <v>81</v>
      </c>
      <c r="E150" s="10" t="s">
        <v>459</v>
      </c>
      <c r="F150" s="10">
        <v>103</v>
      </c>
      <c r="G150" s="11">
        <v>129</v>
      </c>
      <c r="H150" s="11"/>
      <c r="I150" s="11">
        <v>30</v>
      </c>
    </row>
    <row r="151" spans="1:9" x14ac:dyDescent="0.25">
      <c r="A151" s="5" t="s">
        <v>466</v>
      </c>
      <c r="B151" s="5" t="s">
        <v>465</v>
      </c>
      <c r="C151" s="11">
        <v>30</v>
      </c>
      <c r="D151" s="5" t="s">
        <v>85</v>
      </c>
      <c r="E151" s="10" t="s">
        <v>82</v>
      </c>
      <c r="F151" s="10">
        <v>52</v>
      </c>
      <c r="G151" s="11"/>
      <c r="H151" s="11"/>
      <c r="I151" s="11">
        <v>31</v>
      </c>
    </row>
    <row r="152" spans="1:9" x14ac:dyDescent="0.25">
      <c r="A152" s="5" t="s">
        <v>456</v>
      </c>
      <c r="B152" s="5" t="s">
        <v>457</v>
      </c>
      <c r="C152" s="11">
        <v>27</v>
      </c>
      <c r="D152" s="5" t="s">
        <v>81</v>
      </c>
      <c r="E152" s="10" t="s">
        <v>458</v>
      </c>
      <c r="F152" s="10">
        <v>65</v>
      </c>
      <c r="G152" s="8">
        <v>122</v>
      </c>
      <c r="H152" s="11"/>
      <c r="I152" s="11">
        <v>6</v>
      </c>
    </row>
    <row r="153" spans="1:9" x14ac:dyDescent="0.25">
      <c r="A153" s="5" t="s">
        <v>452</v>
      </c>
      <c r="B153" s="5" t="s">
        <v>453</v>
      </c>
      <c r="C153" s="11">
        <v>36</v>
      </c>
      <c r="D153" s="5" t="s">
        <v>81</v>
      </c>
      <c r="E153" s="10" t="s">
        <v>99</v>
      </c>
      <c r="F153" s="10">
        <v>62</v>
      </c>
      <c r="G153" s="11"/>
      <c r="H153" s="11"/>
      <c r="I153" s="11">
        <v>20</v>
      </c>
    </row>
    <row r="154" spans="1:9" x14ac:dyDescent="0.25">
      <c r="A154" s="5" t="s">
        <v>1034</v>
      </c>
      <c r="B154" s="5" t="s">
        <v>1035</v>
      </c>
      <c r="C154" s="11">
        <v>31</v>
      </c>
      <c r="D154" s="5" t="s">
        <v>85</v>
      </c>
      <c r="E154" s="11" t="s">
        <v>397</v>
      </c>
      <c r="F154" s="10">
        <v>164</v>
      </c>
      <c r="G154" s="11">
        <v>67</v>
      </c>
      <c r="H154" s="11">
        <v>46</v>
      </c>
      <c r="I154" s="11">
        <v>22</v>
      </c>
    </row>
    <row r="155" spans="1:9" x14ac:dyDescent="0.25">
      <c r="A155" s="5" t="s">
        <v>1029</v>
      </c>
      <c r="B155" s="5" t="s">
        <v>1030</v>
      </c>
      <c r="C155" s="11">
        <v>27</v>
      </c>
      <c r="D155" s="5" t="s">
        <v>85</v>
      </c>
      <c r="E155" s="11" t="s">
        <v>1031</v>
      </c>
      <c r="F155" s="10">
        <v>142</v>
      </c>
      <c r="G155" s="8">
        <v>94</v>
      </c>
      <c r="H155" s="11"/>
      <c r="I155" s="11">
        <v>45</v>
      </c>
    </row>
    <row r="156" spans="1:9" x14ac:dyDescent="0.25">
      <c r="A156" s="5" t="s">
        <v>445</v>
      </c>
      <c r="B156" s="5" t="s">
        <v>446</v>
      </c>
      <c r="C156" s="11">
        <v>26</v>
      </c>
      <c r="D156" s="5" t="s">
        <v>85</v>
      </c>
      <c r="E156" s="10" t="s">
        <v>416</v>
      </c>
      <c r="F156" s="10">
        <v>162</v>
      </c>
      <c r="G156" s="8">
        <v>17</v>
      </c>
      <c r="H156" s="11"/>
      <c r="I156" s="11">
        <v>24</v>
      </c>
    </row>
    <row r="157" spans="1:9" x14ac:dyDescent="0.25">
      <c r="A157" s="5" t="s">
        <v>451</v>
      </c>
      <c r="B157" s="5" t="s">
        <v>450</v>
      </c>
      <c r="C157" s="11">
        <v>26</v>
      </c>
      <c r="D157" s="5" t="s">
        <v>81</v>
      </c>
      <c r="E157" s="10" t="s">
        <v>82</v>
      </c>
      <c r="F157" s="10">
        <v>162</v>
      </c>
      <c r="G157" s="8">
        <v>128</v>
      </c>
      <c r="H157" s="11"/>
      <c r="I157" s="11">
        <v>42</v>
      </c>
    </row>
    <row r="158" spans="1:9" x14ac:dyDescent="0.25">
      <c r="A158" s="5" t="s">
        <v>437</v>
      </c>
      <c r="B158" s="5" t="s">
        <v>438</v>
      </c>
      <c r="C158" s="11">
        <v>21</v>
      </c>
      <c r="D158" s="5" t="s">
        <v>85</v>
      </c>
      <c r="E158" s="10" t="s">
        <v>157</v>
      </c>
      <c r="F158" s="10">
        <v>87</v>
      </c>
      <c r="G158" s="8">
        <v>42</v>
      </c>
      <c r="H158" s="11">
        <v>34</v>
      </c>
      <c r="I158" s="11">
        <v>22</v>
      </c>
    </row>
    <row r="159" spans="1:9" x14ac:dyDescent="0.25">
      <c r="A159" s="5" t="s">
        <v>444</v>
      </c>
      <c r="B159" s="5" t="s">
        <v>443</v>
      </c>
      <c r="C159" s="11">
        <v>27</v>
      </c>
      <c r="D159" s="5" t="s">
        <v>81</v>
      </c>
      <c r="E159" s="10" t="s">
        <v>442</v>
      </c>
      <c r="F159" s="10">
        <v>87</v>
      </c>
      <c r="G159" s="11"/>
      <c r="H159" s="11"/>
      <c r="I159" s="11">
        <v>45</v>
      </c>
    </row>
    <row r="160" spans="1:9" x14ac:dyDescent="0.25">
      <c r="A160" s="5" t="s">
        <v>434</v>
      </c>
      <c r="B160" s="5" t="s">
        <v>433</v>
      </c>
      <c r="C160" s="11">
        <v>32</v>
      </c>
      <c r="D160" s="5" t="s">
        <v>85</v>
      </c>
      <c r="E160" s="10" t="s">
        <v>99</v>
      </c>
      <c r="F160" s="9">
        <v>78</v>
      </c>
      <c r="G160" s="11">
        <v>69</v>
      </c>
      <c r="H160" s="11"/>
      <c r="I160" s="11">
        <v>10</v>
      </c>
    </row>
    <row r="161" spans="1:9" x14ac:dyDescent="0.25">
      <c r="A161" s="5" t="s">
        <v>430</v>
      </c>
      <c r="B161" s="5" t="s">
        <v>429</v>
      </c>
      <c r="C161" s="11">
        <v>33</v>
      </c>
      <c r="D161" s="5" t="s">
        <v>85</v>
      </c>
      <c r="E161" s="10" t="s">
        <v>90</v>
      </c>
      <c r="F161" s="10">
        <v>190</v>
      </c>
      <c r="G161" s="11">
        <v>101</v>
      </c>
      <c r="H161" s="11"/>
      <c r="I161" s="11">
        <v>30</v>
      </c>
    </row>
    <row r="162" spans="1:9" x14ac:dyDescent="0.25">
      <c r="A162" s="5" t="s">
        <v>419</v>
      </c>
      <c r="B162" s="5" t="s">
        <v>420</v>
      </c>
      <c r="C162" s="11">
        <v>30</v>
      </c>
      <c r="D162" s="5" t="s">
        <v>81</v>
      </c>
      <c r="E162" s="10" t="s">
        <v>421</v>
      </c>
      <c r="F162" s="9">
        <v>137</v>
      </c>
      <c r="G162" s="11">
        <v>16</v>
      </c>
      <c r="H162" s="8">
        <v>8</v>
      </c>
      <c r="I162" s="11">
        <v>4</v>
      </c>
    </row>
    <row r="163" spans="1:9" x14ac:dyDescent="0.25">
      <c r="A163" s="5" t="s">
        <v>424</v>
      </c>
      <c r="B163" s="5" t="s">
        <v>425</v>
      </c>
      <c r="C163" s="11">
        <v>30</v>
      </c>
      <c r="D163" s="5" t="s">
        <v>81</v>
      </c>
      <c r="E163" s="10" t="s">
        <v>426</v>
      </c>
      <c r="F163" s="10">
        <v>136</v>
      </c>
      <c r="G163" s="8">
        <v>104</v>
      </c>
      <c r="H163" s="11"/>
      <c r="I163" s="11">
        <v>10</v>
      </c>
    </row>
    <row r="164" spans="1:9" x14ac:dyDescent="0.25">
      <c r="A164" s="5" t="s">
        <v>414</v>
      </c>
      <c r="B164" s="5" t="s">
        <v>415</v>
      </c>
      <c r="C164" s="11">
        <v>34</v>
      </c>
      <c r="D164" s="5" t="s">
        <v>81</v>
      </c>
      <c r="E164" s="10" t="s">
        <v>416</v>
      </c>
      <c r="F164" s="10">
        <v>2</v>
      </c>
      <c r="G164" s="11"/>
      <c r="H164" s="11"/>
      <c r="I164" s="11">
        <v>26</v>
      </c>
    </row>
    <row r="165" spans="1:9" x14ac:dyDescent="0.25">
      <c r="A165" s="5" t="s">
        <v>410</v>
      </c>
      <c r="B165" s="5" t="s">
        <v>411</v>
      </c>
      <c r="C165" s="11">
        <v>26</v>
      </c>
      <c r="D165" s="5" t="s">
        <v>85</v>
      </c>
      <c r="E165" s="10" t="s">
        <v>266</v>
      </c>
      <c r="F165" s="10">
        <v>151</v>
      </c>
      <c r="G165" s="11"/>
      <c r="H165" s="11">
        <v>70</v>
      </c>
      <c r="I165" s="11">
        <v>40</v>
      </c>
    </row>
    <row r="166" spans="1:9" x14ac:dyDescent="0.25">
      <c r="A166" s="5" t="s">
        <v>402</v>
      </c>
      <c r="B166" s="5" t="s">
        <v>401</v>
      </c>
      <c r="C166" s="11">
        <v>28</v>
      </c>
      <c r="D166" s="5" t="s">
        <v>81</v>
      </c>
      <c r="E166" s="10" t="s">
        <v>82</v>
      </c>
      <c r="F166" s="10">
        <v>48</v>
      </c>
      <c r="G166" s="11">
        <v>103</v>
      </c>
      <c r="H166" s="11"/>
      <c r="I166" s="11">
        <v>3</v>
      </c>
    </row>
    <row r="167" spans="1:9" x14ac:dyDescent="0.25">
      <c r="A167" s="5" t="s">
        <v>403</v>
      </c>
      <c r="B167" s="5" t="s">
        <v>404</v>
      </c>
      <c r="C167" s="11">
        <v>38</v>
      </c>
      <c r="D167" s="5" t="s">
        <v>81</v>
      </c>
      <c r="E167" s="10" t="s">
        <v>293</v>
      </c>
      <c r="F167" s="9">
        <v>143</v>
      </c>
      <c r="G167" s="11"/>
      <c r="H167" s="11"/>
      <c r="I167" s="11">
        <v>18</v>
      </c>
    </row>
    <row r="168" spans="1:9" x14ac:dyDescent="0.25">
      <c r="A168" s="5" t="s">
        <v>407</v>
      </c>
      <c r="B168" s="5" t="s">
        <v>406</v>
      </c>
      <c r="C168" s="11">
        <v>33</v>
      </c>
      <c r="D168" s="5" t="s">
        <v>81</v>
      </c>
      <c r="E168" s="10" t="s">
        <v>225</v>
      </c>
      <c r="F168" s="10">
        <v>175</v>
      </c>
      <c r="G168" s="11"/>
      <c r="H168" s="11"/>
      <c r="I168" s="11">
        <v>38</v>
      </c>
    </row>
    <row r="169" spans="1:9" x14ac:dyDescent="0.25">
      <c r="A169" s="5" t="s">
        <v>390</v>
      </c>
      <c r="B169" s="5" t="s">
        <v>391</v>
      </c>
      <c r="C169" s="11">
        <v>31</v>
      </c>
      <c r="D169" s="5" t="s">
        <v>81</v>
      </c>
      <c r="E169" s="10" t="s">
        <v>392</v>
      </c>
      <c r="F169" s="9">
        <v>83</v>
      </c>
      <c r="G169" s="8">
        <v>37</v>
      </c>
      <c r="H169" s="11"/>
      <c r="I169" s="11">
        <v>13</v>
      </c>
    </row>
    <row r="170" spans="1:9" x14ac:dyDescent="0.25">
      <c r="A170" s="5" t="s">
        <v>386</v>
      </c>
      <c r="B170" s="5" t="s">
        <v>385</v>
      </c>
      <c r="C170" s="11">
        <v>35</v>
      </c>
      <c r="D170" s="5" t="s">
        <v>85</v>
      </c>
      <c r="E170" s="10" t="s">
        <v>225</v>
      </c>
      <c r="F170" s="10">
        <v>23</v>
      </c>
      <c r="G170" s="11">
        <v>38</v>
      </c>
      <c r="H170" s="11">
        <v>30</v>
      </c>
      <c r="I170" s="11">
        <v>19</v>
      </c>
    </row>
    <row r="171" spans="1:9" x14ac:dyDescent="0.25">
      <c r="A171" s="5" t="s">
        <v>395</v>
      </c>
      <c r="B171" s="5" t="s">
        <v>396</v>
      </c>
      <c r="C171" s="11">
        <v>20</v>
      </c>
      <c r="D171" s="5" t="s">
        <v>85</v>
      </c>
      <c r="E171" s="10" t="s">
        <v>397</v>
      </c>
      <c r="F171" s="10">
        <v>23</v>
      </c>
      <c r="G171" s="11">
        <v>47</v>
      </c>
      <c r="H171" s="8">
        <v>53</v>
      </c>
      <c r="I171" s="11">
        <v>23</v>
      </c>
    </row>
    <row r="172" spans="1:9" x14ac:dyDescent="0.25">
      <c r="A172" s="5" t="s">
        <v>384</v>
      </c>
      <c r="B172" s="5" t="s">
        <v>383</v>
      </c>
      <c r="C172" s="11">
        <v>27</v>
      </c>
      <c r="D172" s="5" t="s">
        <v>81</v>
      </c>
      <c r="E172" s="10" t="s">
        <v>392</v>
      </c>
      <c r="F172" s="9">
        <v>132</v>
      </c>
      <c r="G172" s="8">
        <v>21</v>
      </c>
      <c r="H172" s="8">
        <v>6</v>
      </c>
      <c r="I172" s="11">
        <v>22</v>
      </c>
    </row>
    <row r="173" spans="1:9" x14ac:dyDescent="0.25">
      <c r="A173" s="5" t="s">
        <v>369</v>
      </c>
      <c r="B173" s="5" t="s">
        <v>370</v>
      </c>
      <c r="C173" s="11">
        <v>37</v>
      </c>
      <c r="D173" s="5" t="s">
        <v>85</v>
      </c>
      <c r="E173" s="10" t="s">
        <v>266</v>
      </c>
      <c r="F173" s="10">
        <v>189</v>
      </c>
      <c r="G173" s="8">
        <v>39</v>
      </c>
      <c r="H173" s="11"/>
      <c r="I173" s="11">
        <v>24</v>
      </c>
    </row>
    <row r="174" spans="1:9" x14ac:dyDescent="0.25">
      <c r="A174" s="5" t="s">
        <v>376</v>
      </c>
      <c r="B174" s="5" t="s">
        <v>375</v>
      </c>
      <c r="C174" s="11">
        <v>31</v>
      </c>
      <c r="D174" s="5" t="s">
        <v>81</v>
      </c>
      <c r="E174" s="10" t="s">
        <v>102</v>
      </c>
      <c r="F174" s="10">
        <v>11</v>
      </c>
      <c r="G174" s="8">
        <v>100</v>
      </c>
      <c r="H174" s="8">
        <v>4</v>
      </c>
      <c r="I174" s="11">
        <v>29</v>
      </c>
    </row>
    <row r="175" spans="1:9" x14ac:dyDescent="0.25">
      <c r="A175" s="5" t="s">
        <v>378</v>
      </c>
      <c r="B175" s="5" t="s">
        <v>377</v>
      </c>
      <c r="C175" s="11">
        <v>23</v>
      </c>
      <c r="D175" s="5" t="s">
        <v>85</v>
      </c>
      <c r="E175" s="10" t="s">
        <v>266</v>
      </c>
      <c r="F175" s="10">
        <v>126</v>
      </c>
      <c r="G175" s="11"/>
      <c r="H175" s="11"/>
      <c r="I175" s="11">
        <v>33</v>
      </c>
    </row>
    <row r="176" spans="1:9" x14ac:dyDescent="0.25">
      <c r="A176" s="5" t="s">
        <v>365</v>
      </c>
      <c r="B176" s="5" t="s">
        <v>366</v>
      </c>
      <c r="C176" s="11">
        <v>30</v>
      </c>
      <c r="D176" s="5" t="s">
        <v>85</v>
      </c>
      <c r="E176" s="10" t="s">
        <v>243</v>
      </c>
      <c r="F176" s="10">
        <v>58</v>
      </c>
      <c r="G176" s="11">
        <v>22</v>
      </c>
      <c r="H176" s="11"/>
      <c r="I176" s="11">
        <v>6</v>
      </c>
    </row>
    <row r="177" spans="1:9" x14ac:dyDescent="0.25">
      <c r="A177" s="5" t="s">
        <v>353</v>
      </c>
      <c r="B177" s="5" t="s">
        <v>352</v>
      </c>
      <c r="C177" s="11">
        <v>32</v>
      </c>
      <c r="D177" s="5" t="s">
        <v>85</v>
      </c>
      <c r="E177" s="10" t="s">
        <v>351</v>
      </c>
      <c r="F177" s="10">
        <v>197</v>
      </c>
      <c r="G177" s="8">
        <v>44</v>
      </c>
      <c r="H177" s="11"/>
      <c r="I177" s="11">
        <v>43</v>
      </c>
    </row>
    <row r="178" spans="1:9" x14ac:dyDescent="0.25">
      <c r="A178" s="5" t="s">
        <v>349</v>
      </c>
      <c r="B178" s="5" t="s">
        <v>347</v>
      </c>
      <c r="C178" s="11">
        <v>36</v>
      </c>
      <c r="D178" s="5" t="s">
        <v>81</v>
      </c>
      <c r="E178" s="10" t="s">
        <v>346</v>
      </c>
      <c r="F178" s="10">
        <v>123</v>
      </c>
      <c r="G178" s="8">
        <v>74</v>
      </c>
      <c r="H178" s="11"/>
      <c r="I178" s="11">
        <v>44</v>
      </c>
    </row>
    <row r="179" spans="1:9" x14ac:dyDescent="0.25">
      <c r="A179" s="5" t="s">
        <v>343</v>
      </c>
      <c r="B179" s="5" t="s">
        <v>342</v>
      </c>
      <c r="C179" s="11">
        <v>24</v>
      </c>
      <c r="D179" s="5" t="s">
        <v>81</v>
      </c>
      <c r="E179" s="10" t="s">
        <v>76</v>
      </c>
      <c r="F179" s="10">
        <v>160</v>
      </c>
      <c r="G179" s="11">
        <v>115</v>
      </c>
      <c r="H179" s="11"/>
      <c r="I179" s="11">
        <v>37</v>
      </c>
    </row>
    <row r="180" spans="1:9" x14ac:dyDescent="0.25">
      <c r="A180" s="5" t="s">
        <v>333</v>
      </c>
      <c r="B180" s="5" t="s">
        <v>334</v>
      </c>
      <c r="C180" s="11">
        <v>32</v>
      </c>
      <c r="D180" s="5" t="s">
        <v>81</v>
      </c>
      <c r="E180" s="10" t="s">
        <v>170</v>
      </c>
      <c r="F180" s="10">
        <v>20</v>
      </c>
      <c r="G180" s="11">
        <v>105</v>
      </c>
      <c r="H180" s="11"/>
      <c r="I180" s="11">
        <v>9</v>
      </c>
    </row>
    <row r="181" spans="1:9" x14ac:dyDescent="0.25">
      <c r="A181" s="5" t="s">
        <v>337</v>
      </c>
      <c r="B181" s="5" t="s">
        <v>338</v>
      </c>
      <c r="C181" s="11">
        <v>25</v>
      </c>
      <c r="D181" s="5" t="s">
        <v>85</v>
      </c>
      <c r="E181" s="10" t="s">
        <v>76</v>
      </c>
      <c r="F181" s="10">
        <v>20</v>
      </c>
      <c r="G181" s="11"/>
      <c r="H181" s="8">
        <v>59</v>
      </c>
      <c r="I181" s="11">
        <v>40</v>
      </c>
    </row>
    <row r="182" spans="1:9" x14ac:dyDescent="0.25">
      <c r="A182" s="5" t="s">
        <v>340</v>
      </c>
      <c r="B182" s="5" t="s">
        <v>341</v>
      </c>
      <c r="C182" s="11">
        <v>31</v>
      </c>
      <c r="D182" s="5" t="s">
        <v>81</v>
      </c>
      <c r="E182" s="10" t="s">
        <v>150</v>
      </c>
      <c r="F182" s="10">
        <v>20</v>
      </c>
      <c r="G182" s="11"/>
      <c r="H182" s="11"/>
      <c r="I182" s="11">
        <v>42</v>
      </c>
    </row>
    <row r="183" spans="1:9" x14ac:dyDescent="0.25">
      <c r="A183" s="5" t="s">
        <v>329</v>
      </c>
      <c r="B183" s="5" t="s">
        <v>328</v>
      </c>
      <c r="C183" s="11">
        <v>29</v>
      </c>
      <c r="D183" s="5" t="s">
        <v>85</v>
      </c>
      <c r="E183" s="10" t="s">
        <v>225</v>
      </c>
      <c r="F183" s="10">
        <v>36</v>
      </c>
      <c r="G183" s="8">
        <v>64</v>
      </c>
      <c r="H183" s="11">
        <v>54</v>
      </c>
      <c r="I183" s="11">
        <v>26</v>
      </c>
    </row>
    <row r="184" spans="1:9" x14ac:dyDescent="0.25">
      <c r="A184" s="5" t="s">
        <v>359</v>
      </c>
      <c r="B184" s="5" t="s">
        <v>357</v>
      </c>
      <c r="C184" s="11">
        <v>27</v>
      </c>
      <c r="D184" s="5" t="s">
        <v>81</v>
      </c>
      <c r="E184" s="10" t="s">
        <v>90</v>
      </c>
      <c r="F184" s="10">
        <v>85</v>
      </c>
      <c r="G184" s="8">
        <v>110</v>
      </c>
      <c r="H184" s="11">
        <v>7</v>
      </c>
      <c r="I184" s="11">
        <v>3</v>
      </c>
    </row>
    <row r="185" spans="1:9" x14ac:dyDescent="0.25">
      <c r="A185" s="5" t="s">
        <v>364</v>
      </c>
      <c r="B185" s="5" t="s">
        <v>363</v>
      </c>
      <c r="C185" s="11">
        <v>28</v>
      </c>
      <c r="D185" s="5" t="s">
        <v>81</v>
      </c>
      <c r="E185" s="10" t="s">
        <v>362</v>
      </c>
      <c r="F185" s="10">
        <v>33</v>
      </c>
      <c r="G185" s="11"/>
      <c r="H185" s="11"/>
      <c r="I185" s="11">
        <v>31</v>
      </c>
    </row>
    <row r="186" spans="1:9" x14ac:dyDescent="0.25">
      <c r="A186" s="5" t="s">
        <v>1016</v>
      </c>
      <c r="B186" s="5" t="s">
        <v>1017</v>
      </c>
      <c r="C186" s="11">
        <v>27</v>
      </c>
      <c r="D186" s="5" t="s">
        <v>81</v>
      </c>
      <c r="E186" s="11" t="s">
        <v>1012</v>
      </c>
      <c r="F186" s="10">
        <v>33</v>
      </c>
      <c r="G186" s="11">
        <v>4</v>
      </c>
      <c r="H186" s="11">
        <v>68</v>
      </c>
      <c r="I186" s="11">
        <v>1</v>
      </c>
    </row>
    <row r="187" spans="1:9" x14ac:dyDescent="0.25">
      <c r="A187" s="5" t="s">
        <v>1023</v>
      </c>
      <c r="B187" s="5" t="s">
        <v>1022</v>
      </c>
      <c r="C187" s="11">
        <v>25</v>
      </c>
      <c r="D187" s="5" t="s">
        <v>85</v>
      </c>
      <c r="E187" s="11" t="s">
        <v>82</v>
      </c>
      <c r="F187" s="9">
        <v>59</v>
      </c>
      <c r="G187" s="11">
        <v>57</v>
      </c>
      <c r="H187" s="11">
        <v>50</v>
      </c>
      <c r="I187" s="11">
        <v>4</v>
      </c>
    </row>
    <row r="188" spans="1:9" x14ac:dyDescent="0.25">
      <c r="A188" s="5" t="s">
        <v>1024</v>
      </c>
      <c r="B188" s="5" t="s">
        <v>1025</v>
      </c>
      <c r="C188" s="11">
        <v>32</v>
      </c>
      <c r="D188" s="5" t="s">
        <v>85</v>
      </c>
      <c r="E188" s="11" t="s">
        <v>416</v>
      </c>
      <c r="F188" s="10">
        <v>28</v>
      </c>
      <c r="G188" s="11"/>
      <c r="H188" s="8">
        <v>51</v>
      </c>
      <c r="I188" s="11">
        <v>19</v>
      </c>
    </row>
    <row r="189" spans="1:9" x14ac:dyDescent="0.25">
      <c r="A189" s="5" t="s">
        <v>310</v>
      </c>
      <c r="B189" s="5" t="s">
        <v>309</v>
      </c>
      <c r="C189" s="11">
        <v>26</v>
      </c>
      <c r="D189" s="5" t="s">
        <v>85</v>
      </c>
      <c r="E189" s="10" t="s">
        <v>308</v>
      </c>
      <c r="F189" s="10">
        <v>73</v>
      </c>
      <c r="G189" s="11">
        <v>26</v>
      </c>
      <c r="H189" s="8">
        <v>23</v>
      </c>
      <c r="I189" s="11">
        <v>4</v>
      </c>
    </row>
    <row r="190" spans="1:9" x14ac:dyDescent="0.25">
      <c r="A190" s="5" t="s">
        <v>313</v>
      </c>
      <c r="B190" s="5" t="s">
        <v>314</v>
      </c>
      <c r="C190" s="11">
        <v>27</v>
      </c>
      <c r="D190" s="5" t="s">
        <v>85</v>
      </c>
      <c r="E190" s="10" t="s">
        <v>76</v>
      </c>
      <c r="F190" s="10">
        <v>111</v>
      </c>
      <c r="G190" s="11">
        <v>34</v>
      </c>
      <c r="H190" s="11"/>
      <c r="I190" s="11">
        <v>6</v>
      </c>
    </row>
    <row r="191" spans="1:9" x14ac:dyDescent="0.25">
      <c r="A191" s="5" t="s">
        <v>303</v>
      </c>
      <c r="B191" s="5" t="s">
        <v>304</v>
      </c>
      <c r="C191" s="11">
        <v>37</v>
      </c>
      <c r="D191" s="5" t="s">
        <v>85</v>
      </c>
      <c r="E191" s="10" t="s">
        <v>305</v>
      </c>
      <c r="F191" s="10">
        <v>86</v>
      </c>
      <c r="G191" s="8">
        <v>35</v>
      </c>
      <c r="H191" s="11"/>
      <c r="I191" s="11">
        <v>9</v>
      </c>
    </row>
    <row r="192" spans="1:9" x14ac:dyDescent="0.25">
      <c r="A192" s="5" t="s">
        <v>319</v>
      </c>
      <c r="B192" s="5" t="s">
        <v>318</v>
      </c>
      <c r="C192" s="11">
        <v>38</v>
      </c>
      <c r="D192" s="5" t="s">
        <v>81</v>
      </c>
      <c r="E192" s="10" t="s">
        <v>308</v>
      </c>
      <c r="F192" s="10">
        <v>89</v>
      </c>
      <c r="G192" s="8">
        <v>72</v>
      </c>
      <c r="H192" s="11"/>
      <c r="I192" s="11">
        <v>12</v>
      </c>
    </row>
    <row r="193" spans="1:9" x14ac:dyDescent="0.25">
      <c r="A193" s="5" t="s">
        <v>324</v>
      </c>
      <c r="B193" s="5" t="s">
        <v>325</v>
      </c>
      <c r="C193" s="11">
        <v>36</v>
      </c>
      <c r="D193" s="5" t="s">
        <v>85</v>
      </c>
      <c r="E193" s="10" t="s">
        <v>308</v>
      </c>
      <c r="F193" s="10">
        <v>129</v>
      </c>
      <c r="G193" s="11"/>
      <c r="H193" s="11"/>
      <c r="I193" s="11">
        <v>24</v>
      </c>
    </row>
    <row r="194" spans="1:9" x14ac:dyDescent="0.25">
      <c r="A194" s="5" t="s">
        <v>323</v>
      </c>
      <c r="B194" s="5" t="s">
        <v>322</v>
      </c>
      <c r="C194" s="11">
        <v>37</v>
      </c>
      <c r="D194" s="5" t="s">
        <v>81</v>
      </c>
      <c r="E194" s="10" t="s">
        <v>266</v>
      </c>
      <c r="F194" s="10">
        <v>174</v>
      </c>
      <c r="G194" s="11"/>
      <c r="H194" s="11"/>
      <c r="I194" s="11">
        <v>25</v>
      </c>
    </row>
    <row r="195" spans="1:9" x14ac:dyDescent="0.25">
      <c r="A195" s="5" t="s">
        <v>299</v>
      </c>
      <c r="B195" s="5" t="s">
        <v>300</v>
      </c>
      <c r="C195" s="11">
        <v>38</v>
      </c>
      <c r="D195" s="5" t="s">
        <v>81</v>
      </c>
      <c r="E195" s="10" t="s">
        <v>301</v>
      </c>
      <c r="F195" s="10">
        <v>125</v>
      </c>
      <c r="G195" s="8">
        <v>68</v>
      </c>
      <c r="H195" s="11"/>
      <c r="I195" s="11">
        <v>18</v>
      </c>
    </row>
    <row r="196" spans="1:9" x14ac:dyDescent="0.25">
      <c r="A196" s="5" t="s">
        <v>295</v>
      </c>
      <c r="B196" s="5" t="s">
        <v>296</v>
      </c>
      <c r="C196" s="11">
        <v>26</v>
      </c>
      <c r="D196" s="5" t="s">
        <v>85</v>
      </c>
      <c r="E196" s="10" t="s">
        <v>99</v>
      </c>
      <c r="F196" s="10">
        <v>195</v>
      </c>
      <c r="G196" s="11"/>
      <c r="H196" s="11"/>
      <c r="I196" s="11">
        <v>20</v>
      </c>
    </row>
    <row r="197" spans="1:9" x14ac:dyDescent="0.25">
      <c r="A197" s="5" t="s">
        <v>291</v>
      </c>
      <c r="B197" s="5" t="s">
        <v>292</v>
      </c>
      <c r="C197" s="11">
        <v>44</v>
      </c>
      <c r="D197" s="5" t="s">
        <v>81</v>
      </c>
      <c r="E197" s="10" t="s">
        <v>293</v>
      </c>
      <c r="F197" s="9">
        <v>61</v>
      </c>
      <c r="G197" s="11"/>
      <c r="H197" s="11"/>
      <c r="I197" s="11">
        <v>21</v>
      </c>
    </row>
    <row r="198" spans="1:9" x14ac:dyDescent="0.25">
      <c r="A198" s="5" t="s">
        <v>289</v>
      </c>
      <c r="B198" s="5" t="s">
        <v>288</v>
      </c>
      <c r="C198" s="11">
        <v>37</v>
      </c>
      <c r="D198" s="5" t="s">
        <v>85</v>
      </c>
      <c r="E198" s="10" t="s">
        <v>99</v>
      </c>
      <c r="F198" s="9">
        <v>167</v>
      </c>
      <c r="G198" s="11">
        <v>107</v>
      </c>
      <c r="H198" s="11"/>
      <c r="I198" s="11">
        <v>7</v>
      </c>
    </row>
    <row r="199" spans="1:9" x14ac:dyDescent="0.25">
      <c r="A199" s="5" t="s">
        <v>282</v>
      </c>
      <c r="B199" s="5" t="s">
        <v>281</v>
      </c>
      <c r="C199" s="11">
        <v>34</v>
      </c>
      <c r="D199" s="5" t="s">
        <v>81</v>
      </c>
      <c r="E199" s="10" t="s">
        <v>279</v>
      </c>
      <c r="F199" s="10">
        <v>91</v>
      </c>
      <c r="G199" s="11">
        <v>113</v>
      </c>
      <c r="H199" s="11"/>
      <c r="I199" s="11">
        <v>30</v>
      </c>
    </row>
    <row r="200" spans="1:9" x14ac:dyDescent="0.25">
      <c r="A200" s="5" t="s">
        <v>286</v>
      </c>
      <c r="B200" s="5" t="s">
        <v>284</v>
      </c>
      <c r="C200" s="11">
        <v>38</v>
      </c>
      <c r="D200" s="5" t="s">
        <v>85</v>
      </c>
      <c r="E200" s="10" t="s">
        <v>308</v>
      </c>
      <c r="F200" s="10">
        <v>26</v>
      </c>
      <c r="G200" s="11"/>
      <c r="H200" s="11"/>
      <c r="I200" s="11">
        <v>42</v>
      </c>
    </row>
    <row r="201" spans="1:9" x14ac:dyDescent="0.25">
      <c r="A201" s="5" t="s">
        <v>278</v>
      </c>
      <c r="B201" s="5" t="s">
        <v>274</v>
      </c>
      <c r="C201" s="11">
        <v>32</v>
      </c>
      <c r="D201" s="5" t="s">
        <v>81</v>
      </c>
      <c r="E201" s="10" t="s">
        <v>273</v>
      </c>
      <c r="F201" s="10">
        <v>149</v>
      </c>
      <c r="G201" s="11">
        <v>119</v>
      </c>
      <c r="H201" s="11">
        <v>18</v>
      </c>
      <c r="I201" s="11">
        <v>37</v>
      </c>
    </row>
    <row r="202" spans="1:9" x14ac:dyDescent="0.25">
      <c r="A202" s="5" t="s">
        <v>270</v>
      </c>
      <c r="B202" s="5" t="s">
        <v>271</v>
      </c>
      <c r="C202" s="11">
        <v>38</v>
      </c>
      <c r="D202" s="5" t="s">
        <v>81</v>
      </c>
      <c r="E202" s="10" t="s">
        <v>90</v>
      </c>
      <c r="F202" s="10">
        <v>8</v>
      </c>
      <c r="G202" s="11"/>
      <c r="H202" s="11"/>
      <c r="I202" s="11">
        <v>4</v>
      </c>
    </row>
    <row r="203" spans="1:9" x14ac:dyDescent="0.25">
      <c r="A203" s="5" t="s">
        <v>267</v>
      </c>
      <c r="B203" s="5" t="s">
        <v>268</v>
      </c>
      <c r="C203" s="11">
        <v>21</v>
      </c>
      <c r="D203" s="5" t="s">
        <v>81</v>
      </c>
      <c r="E203" s="10" t="s">
        <v>266</v>
      </c>
      <c r="F203" s="10">
        <v>131</v>
      </c>
      <c r="G203" s="11"/>
      <c r="H203" s="11"/>
      <c r="I203" s="11">
        <v>39</v>
      </c>
    </row>
    <row r="204" spans="1:9" x14ac:dyDescent="0.25">
      <c r="A204" s="5" t="s">
        <v>262</v>
      </c>
      <c r="B204" s="5" t="s">
        <v>263</v>
      </c>
      <c r="C204" s="11">
        <v>27</v>
      </c>
      <c r="D204" s="5" t="s">
        <v>81</v>
      </c>
      <c r="E204" s="10" t="s">
        <v>264</v>
      </c>
      <c r="F204" s="10">
        <v>176</v>
      </c>
      <c r="G204" s="11"/>
      <c r="H204" s="11"/>
      <c r="I204" s="11">
        <v>3</v>
      </c>
    </row>
    <row r="205" spans="1:9" x14ac:dyDescent="0.25">
      <c r="A205" s="5" t="s">
        <v>253</v>
      </c>
      <c r="B205" s="5" t="s">
        <v>254</v>
      </c>
      <c r="C205" s="11">
        <v>31</v>
      </c>
      <c r="D205" s="5" t="s">
        <v>85</v>
      </c>
      <c r="E205" s="10" t="s">
        <v>219</v>
      </c>
      <c r="F205" s="10">
        <v>179</v>
      </c>
      <c r="G205" s="11">
        <v>12</v>
      </c>
      <c r="H205" s="8">
        <v>93</v>
      </c>
      <c r="I205" s="11">
        <v>19</v>
      </c>
    </row>
    <row r="206" spans="1:9" x14ac:dyDescent="0.25">
      <c r="A206" s="5" t="s">
        <v>261</v>
      </c>
      <c r="B206" s="5" t="s">
        <v>260</v>
      </c>
      <c r="C206" s="11">
        <v>24</v>
      </c>
      <c r="D206" s="5" t="s">
        <v>85</v>
      </c>
      <c r="E206" s="10" t="s">
        <v>259</v>
      </c>
      <c r="F206" s="10">
        <v>179</v>
      </c>
      <c r="G206" s="11">
        <v>36</v>
      </c>
      <c r="H206" s="11"/>
      <c r="I206" s="11">
        <v>45</v>
      </c>
    </row>
    <row r="207" spans="1:9" x14ac:dyDescent="0.25">
      <c r="A207" s="5" t="s">
        <v>247</v>
      </c>
      <c r="B207" s="5" t="s">
        <v>248</v>
      </c>
      <c r="C207" s="11">
        <v>27</v>
      </c>
      <c r="D207" s="5" t="s">
        <v>85</v>
      </c>
      <c r="E207" s="10" t="s">
        <v>249</v>
      </c>
      <c r="F207" s="10">
        <v>184</v>
      </c>
      <c r="G207" s="11">
        <v>6</v>
      </c>
      <c r="H207" s="8">
        <v>15</v>
      </c>
      <c r="I207" s="11">
        <v>39</v>
      </c>
    </row>
    <row r="208" spans="1:9" x14ac:dyDescent="0.25">
      <c r="A208" s="5" t="s">
        <v>244</v>
      </c>
      <c r="B208" s="5" t="s">
        <v>245</v>
      </c>
      <c r="C208" s="11">
        <v>28</v>
      </c>
      <c r="D208" s="5" t="s">
        <v>81</v>
      </c>
      <c r="E208" s="10" t="s">
        <v>243</v>
      </c>
      <c r="F208" s="10">
        <v>180</v>
      </c>
      <c r="G208" s="11">
        <v>10</v>
      </c>
      <c r="H208" s="11"/>
      <c r="I208" s="11">
        <v>45</v>
      </c>
    </row>
    <row r="209" spans="1:9" x14ac:dyDescent="0.25">
      <c r="A209" s="5" t="s">
        <v>237</v>
      </c>
      <c r="B209" s="5" t="s">
        <v>238</v>
      </c>
      <c r="C209" s="11">
        <v>29</v>
      </c>
      <c r="D209" s="5" t="s">
        <v>81</v>
      </c>
      <c r="E209" s="10" t="s">
        <v>240</v>
      </c>
      <c r="F209" s="9">
        <v>161</v>
      </c>
      <c r="G209" s="11"/>
      <c r="H209" s="11">
        <v>1</v>
      </c>
      <c r="I209" s="11">
        <v>46</v>
      </c>
    </row>
    <row r="210" spans="1:9" x14ac:dyDescent="0.25">
      <c r="A210" s="5" t="s">
        <v>234</v>
      </c>
      <c r="B210" s="5" t="s">
        <v>235</v>
      </c>
      <c r="C210" s="11">
        <v>27</v>
      </c>
      <c r="D210" s="5" t="s">
        <v>81</v>
      </c>
      <c r="E210" s="10" t="s">
        <v>273</v>
      </c>
      <c r="F210" s="10">
        <v>74</v>
      </c>
      <c r="G210" s="11"/>
      <c r="H210" s="11"/>
      <c r="I210" s="11">
        <v>3</v>
      </c>
    </row>
    <row r="211" spans="1:9" x14ac:dyDescent="0.25">
      <c r="A211" s="5" t="s">
        <v>229</v>
      </c>
      <c r="B211" s="5" t="s">
        <v>230</v>
      </c>
      <c r="C211" s="11">
        <v>27</v>
      </c>
      <c r="D211" s="5" t="s">
        <v>81</v>
      </c>
      <c r="E211" s="10" t="s">
        <v>102</v>
      </c>
      <c r="F211" s="9">
        <v>82</v>
      </c>
      <c r="G211" s="11">
        <v>39</v>
      </c>
      <c r="H211" s="11">
        <v>60</v>
      </c>
      <c r="I211" s="11">
        <v>10</v>
      </c>
    </row>
    <row r="212" spans="1:9" x14ac:dyDescent="0.25">
      <c r="A212" s="5" t="s">
        <v>223</v>
      </c>
      <c r="B212" s="5" t="s">
        <v>224</v>
      </c>
      <c r="C212" s="11">
        <v>29</v>
      </c>
      <c r="D212" s="5" t="s">
        <v>85</v>
      </c>
      <c r="E212" s="10" t="s">
        <v>225</v>
      </c>
      <c r="F212" s="10">
        <v>112</v>
      </c>
      <c r="G212" s="8">
        <v>56</v>
      </c>
      <c r="H212" s="8">
        <v>9</v>
      </c>
      <c r="I212" s="11">
        <v>19</v>
      </c>
    </row>
    <row r="213" spans="1:9" x14ac:dyDescent="0.25">
      <c r="A213" s="5" t="s">
        <v>217</v>
      </c>
      <c r="B213" s="5" t="s">
        <v>218</v>
      </c>
      <c r="C213" s="11">
        <v>26</v>
      </c>
      <c r="D213" s="5" t="s">
        <v>81</v>
      </c>
      <c r="E213" s="10" t="s">
        <v>219</v>
      </c>
      <c r="F213" s="10">
        <v>49</v>
      </c>
      <c r="G213" s="11">
        <v>8</v>
      </c>
      <c r="H213" s="11">
        <v>28</v>
      </c>
      <c r="I213" s="11">
        <v>22</v>
      </c>
    </row>
    <row r="214" spans="1:9" x14ac:dyDescent="0.25">
      <c r="A214" s="5" t="s">
        <v>212</v>
      </c>
      <c r="B214" s="5" t="s">
        <v>213</v>
      </c>
      <c r="C214" s="11">
        <v>33</v>
      </c>
      <c r="D214" s="5" t="s">
        <v>81</v>
      </c>
      <c r="E214" s="10" t="s">
        <v>214</v>
      </c>
      <c r="F214" s="9">
        <v>165</v>
      </c>
      <c r="G214" s="11"/>
      <c r="H214" s="11">
        <v>90</v>
      </c>
      <c r="I214" s="11">
        <v>26</v>
      </c>
    </row>
    <row r="215" spans="1:9" x14ac:dyDescent="0.25">
      <c r="A215" s="5" t="s">
        <v>206</v>
      </c>
      <c r="B215" s="5" t="s">
        <v>207</v>
      </c>
      <c r="C215" s="11">
        <v>56</v>
      </c>
      <c r="D215" s="5" t="s">
        <v>81</v>
      </c>
      <c r="E215" s="10" t="s">
        <v>219</v>
      </c>
      <c r="F215" s="10">
        <v>119</v>
      </c>
      <c r="G215" s="8">
        <v>19</v>
      </c>
      <c r="H215" s="11"/>
      <c r="I215" s="11">
        <v>17</v>
      </c>
    </row>
    <row r="216" spans="1:9" x14ac:dyDescent="0.25">
      <c r="A216" s="5" t="s">
        <v>189</v>
      </c>
      <c r="B216" s="5" t="s">
        <v>190</v>
      </c>
      <c r="C216" s="11">
        <v>24</v>
      </c>
      <c r="D216" s="5" t="s">
        <v>85</v>
      </c>
      <c r="E216" s="10" t="s">
        <v>191</v>
      </c>
      <c r="F216" s="10">
        <v>187</v>
      </c>
      <c r="G216" s="8">
        <v>86</v>
      </c>
      <c r="H216" s="11">
        <v>12</v>
      </c>
      <c r="I216" s="11">
        <v>22</v>
      </c>
    </row>
    <row r="217" spans="1:9" x14ac:dyDescent="0.25">
      <c r="A217" s="5" t="s">
        <v>178</v>
      </c>
      <c r="B217" s="5" t="s">
        <v>179</v>
      </c>
      <c r="C217" s="11">
        <v>23</v>
      </c>
      <c r="D217" s="5" t="s">
        <v>85</v>
      </c>
      <c r="E217" s="10" t="s">
        <v>180</v>
      </c>
      <c r="F217" s="10">
        <v>120</v>
      </c>
      <c r="G217" s="8">
        <v>112</v>
      </c>
      <c r="H217" s="11"/>
      <c r="I217" s="11">
        <v>33</v>
      </c>
    </row>
    <row r="218" spans="1:9" x14ac:dyDescent="0.25">
      <c r="A218" s="5" t="s">
        <v>183</v>
      </c>
      <c r="B218" s="5" t="s">
        <v>184</v>
      </c>
      <c r="C218" s="11">
        <v>31</v>
      </c>
      <c r="D218" s="5" t="s">
        <v>81</v>
      </c>
      <c r="E218" s="10" t="s">
        <v>185</v>
      </c>
      <c r="F218" s="10">
        <v>191</v>
      </c>
      <c r="G218" s="11">
        <v>125</v>
      </c>
      <c r="H218" s="8">
        <v>17</v>
      </c>
      <c r="I218" s="11">
        <v>37</v>
      </c>
    </row>
    <row r="219" spans="1:9" x14ac:dyDescent="0.25">
      <c r="A219" s="5" t="s">
        <v>210</v>
      </c>
      <c r="B219" s="5" t="s">
        <v>209</v>
      </c>
      <c r="C219" s="11">
        <v>32</v>
      </c>
      <c r="D219" s="5" t="s">
        <v>81</v>
      </c>
      <c r="E219" s="10" t="s">
        <v>130</v>
      </c>
      <c r="F219" s="10">
        <v>120</v>
      </c>
      <c r="G219" s="8">
        <v>126</v>
      </c>
      <c r="H219" s="11"/>
      <c r="I219" s="11">
        <v>43</v>
      </c>
    </row>
    <row r="220" spans="1:9" x14ac:dyDescent="0.25">
      <c r="A220" s="5" t="s">
        <v>205</v>
      </c>
      <c r="B220" s="5" t="s">
        <v>204</v>
      </c>
      <c r="C220" s="11">
        <v>32</v>
      </c>
      <c r="D220" s="5" t="s">
        <v>81</v>
      </c>
      <c r="E220" s="10" t="s">
        <v>201</v>
      </c>
      <c r="F220" s="10">
        <v>31</v>
      </c>
      <c r="G220" s="8">
        <v>130</v>
      </c>
      <c r="H220" s="11"/>
      <c r="I220" s="11">
        <v>44</v>
      </c>
    </row>
    <row r="221" spans="1:9" x14ac:dyDescent="0.25">
      <c r="A221" s="5" t="s">
        <v>195</v>
      </c>
      <c r="B221" s="5" t="s">
        <v>196</v>
      </c>
      <c r="C221" s="11">
        <v>28</v>
      </c>
      <c r="D221" s="5" t="s">
        <v>85</v>
      </c>
      <c r="E221" s="10" t="s">
        <v>197</v>
      </c>
      <c r="F221" s="10">
        <v>99</v>
      </c>
      <c r="G221" s="11"/>
      <c r="H221" s="8">
        <v>87</v>
      </c>
      <c r="I221" s="11">
        <v>46</v>
      </c>
    </row>
    <row r="222" spans="1:9" x14ac:dyDescent="0.25">
      <c r="A222" s="5" t="s">
        <v>173</v>
      </c>
      <c r="B222" s="5" t="s">
        <v>172</v>
      </c>
      <c r="C222" s="11">
        <v>36</v>
      </c>
      <c r="D222" s="5" t="s">
        <v>81</v>
      </c>
      <c r="E222" s="10" t="s">
        <v>170</v>
      </c>
      <c r="F222" s="10">
        <v>108</v>
      </c>
      <c r="G222" s="8">
        <v>88</v>
      </c>
      <c r="H222" s="11"/>
      <c r="I222" s="11">
        <v>32</v>
      </c>
    </row>
    <row r="223" spans="1:9" x14ac:dyDescent="0.25">
      <c r="A223" s="5" t="s">
        <v>175</v>
      </c>
      <c r="B223" s="5" t="s">
        <v>174</v>
      </c>
      <c r="C223" s="11">
        <v>64</v>
      </c>
      <c r="D223" s="5" t="s">
        <v>85</v>
      </c>
      <c r="E223" s="10" t="s">
        <v>656</v>
      </c>
      <c r="F223" s="10">
        <v>168</v>
      </c>
      <c r="G223" s="11">
        <v>133</v>
      </c>
      <c r="H223" s="11"/>
      <c r="I223" s="11">
        <v>45</v>
      </c>
    </row>
    <row r="224" spans="1:9" x14ac:dyDescent="0.25">
      <c r="A224" s="5" t="s">
        <v>152</v>
      </c>
      <c r="B224" s="5" t="s">
        <v>153</v>
      </c>
      <c r="C224" s="11">
        <v>28</v>
      </c>
      <c r="D224" s="5" t="s">
        <v>81</v>
      </c>
      <c r="E224" s="10" t="s">
        <v>397</v>
      </c>
      <c r="F224" s="10">
        <v>15</v>
      </c>
      <c r="G224" s="8">
        <v>33</v>
      </c>
      <c r="H224" s="11"/>
      <c r="I224" s="11">
        <v>8</v>
      </c>
    </row>
    <row r="225" spans="1:9" x14ac:dyDescent="0.25">
      <c r="A225" s="5" t="s">
        <v>155</v>
      </c>
      <c r="B225" s="5" t="s">
        <v>156</v>
      </c>
      <c r="C225" s="11">
        <v>22</v>
      </c>
      <c r="D225" s="5" t="s">
        <v>85</v>
      </c>
      <c r="E225" s="10" t="s">
        <v>157</v>
      </c>
      <c r="F225" s="10">
        <v>172</v>
      </c>
      <c r="G225" s="8">
        <v>40</v>
      </c>
      <c r="H225" s="11">
        <v>80</v>
      </c>
      <c r="I225" s="11">
        <v>23</v>
      </c>
    </row>
    <row r="226" spans="1:9" x14ac:dyDescent="0.25">
      <c r="A226" s="5" t="s">
        <v>163</v>
      </c>
      <c r="B226" s="5" t="s">
        <v>164</v>
      </c>
      <c r="C226" s="11">
        <v>33</v>
      </c>
      <c r="D226" s="5" t="s">
        <v>81</v>
      </c>
      <c r="E226" s="10" t="s">
        <v>102</v>
      </c>
      <c r="F226" s="10">
        <v>127</v>
      </c>
      <c r="G226" s="8">
        <v>102</v>
      </c>
      <c r="H226" s="8">
        <v>47</v>
      </c>
      <c r="I226" s="11">
        <v>40</v>
      </c>
    </row>
    <row r="227" spans="1:9" x14ac:dyDescent="0.25">
      <c r="A227" s="5" t="s">
        <v>165</v>
      </c>
      <c r="B227" s="5" t="s">
        <v>166</v>
      </c>
      <c r="C227" s="11">
        <v>38</v>
      </c>
      <c r="D227" s="5" t="s">
        <v>85</v>
      </c>
      <c r="E227" s="10" t="s">
        <v>656</v>
      </c>
      <c r="F227" s="10">
        <v>172</v>
      </c>
      <c r="G227" s="11"/>
      <c r="H227" s="11">
        <v>22</v>
      </c>
      <c r="I227" s="11">
        <v>41</v>
      </c>
    </row>
    <row r="228" spans="1:9" x14ac:dyDescent="0.25">
      <c r="A228" s="5" t="s">
        <v>148</v>
      </c>
      <c r="B228" s="5" t="s">
        <v>149</v>
      </c>
      <c r="C228" s="11">
        <v>30</v>
      </c>
      <c r="D228" s="5" t="s">
        <v>81</v>
      </c>
      <c r="E228" s="10" t="s">
        <v>150</v>
      </c>
      <c r="F228" s="10">
        <v>25</v>
      </c>
      <c r="G228" s="11"/>
      <c r="H228" s="11"/>
      <c r="I228" s="11">
        <v>46</v>
      </c>
    </row>
    <row r="229" spans="1:9" x14ac:dyDescent="0.25">
      <c r="A229" s="5" t="s">
        <v>142</v>
      </c>
      <c r="B229" s="5" t="s">
        <v>143</v>
      </c>
      <c r="C229" s="11">
        <v>28</v>
      </c>
      <c r="D229" s="5" t="s">
        <v>81</v>
      </c>
      <c r="E229" s="10" t="s">
        <v>146</v>
      </c>
      <c r="F229" s="10">
        <v>173</v>
      </c>
      <c r="G229" s="11"/>
      <c r="H229" s="11">
        <v>66</v>
      </c>
      <c r="I229" s="11">
        <v>47</v>
      </c>
    </row>
    <row r="230" spans="1:9" x14ac:dyDescent="0.25">
      <c r="A230" s="5" t="s">
        <v>114</v>
      </c>
      <c r="B230" s="5" t="s">
        <v>115</v>
      </c>
      <c r="C230" s="11">
        <v>23</v>
      </c>
      <c r="D230" s="5" t="s">
        <v>81</v>
      </c>
      <c r="E230" s="10" t="s">
        <v>119</v>
      </c>
      <c r="F230" s="10">
        <v>105</v>
      </c>
      <c r="G230" s="8">
        <v>48</v>
      </c>
      <c r="H230" s="11">
        <v>94</v>
      </c>
      <c r="I230" s="11">
        <v>8</v>
      </c>
    </row>
    <row r="231" spans="1:9" x14ac:dyDescent="0.25">
      <c r="A231" s="5" t="s">
        <v>120</v>
      </c>
      <c r="B231" s="5" t="s">
        <v>121</v>
      </c>
      <c r="C231" s="11">
        <v>30</v>
      </c>
      <c r="D231" s="5" t="s">
        <v>81</v>
      </c>
      <c r="E231" s="10" t="s">
        <v>122</v>
      </c>
      <c r="F231" s="10">
        <v>105</v>
      </c>
      <c r="G231" s="11">
        <v>55</v>
      </c>
      <c r="H231" s="11"/>
      <c r="I231" s="11">
        <v>13</v>
      </c>
    </row>
    <row r="232" spans="1:9" x14ac:dyDescent="0.25">
      <c r="A232" s="5" t="s">
        <v>124</v>
      </c>
      <c r="B232" s="5" t="s">
        <v>125</v>
      </c>
      <c r="C232" s="11">
        <v>25</v>
      </c>
      <c r="D232" s="5" t="s">
        <v>81</v>
      </c>
      <c r="E232" s="10" t="s">
        <v>126</v>
      </c>
      <c r="F232" s="10">
        <v>45</v>
      </c>
      <c r="G232" s="8">
        <v>60</v>
      </c>
      <c r="H232" s="11"/>
      <c r="I232" s="11">
        <v>15</v>
      </c>
    </row>
    <row r="233" spans="1:9" x14ac:dyDescent="0.25">
      <c r="A233" s="5" t="s">
        <v>128</v>
      </c>
      <c r="B233" s="5" t="s">
        <v>129</v>
      </c>
      <c r="C233" s="11">
        <v>35</v>
      </c>
      <c r="D233" s="5" t="s">
        <v>81</v>
      </c>
      <c r="E233" s="10" t="s">
        <v>130</v>
      </c>
      <c r="F233" s="10">
        <v>101</v>
      </c>
      <c r="G233" s="8">
        <v>116</v>
      </c>
      <c r="H233" s="11"/>
      <c r="I233" s="11">
        <v>21</v>
      </c>
    </row>
    <row r="234" spans="1:9" x14ac:dyDescent="0.25">
      <c r="A234" s="5" t="s">
        <v>133</v>
      </c>
      <c r="B234" s="5" t="s">
        <v>134</v>
      </c>
      <c r="C234" s="11">
        <v>34</v>
      </c>
      <c r="D234" s="5" t="s">
        <v>85</v>
      </c>
      <c r="E234" s="10" t="s">
        <v>157</v>
      </c>
      <c r="F234" s="10">
        <v>34</v>
      </c>
      <c r="G234" s="11"/>
      <c r="H234" s="8">
        <v>57</v>
      </c>
      <c r="I234" s="11">
        <v>22</v>
      </c>
    </row>
    <row r="235" spans="1:9" x14ac:dyDescent="0.25">
      <c r="A235" s="5" t="s">
        <v>138</v>
      </c>
      <c r="B235" s="5" t="s">
        <v>139</v>
      </c>
      <c r="C235" s="11">
        <v>23</v>
      </c>
      <c r="D235" s="5" t="s">
        <v>85</v>
      </c>
      <c r="E235" s="10" t="s">
        <v>140</v>
      </c>
      <c r="F235" s="9">
        <v>141</v>
      </c>
      <c r="G235" s="11"/>
      <c r="H235" s="11"/>
      <c r="I235" s="11">
        <v>26</v>
      </c>
    </row>
    <row r="236" spans="1:9" x14ac:dyDescent="0.25">
      <c r="A236" s="5" t="s">
        <v>105</v>
      </c>
      <c r="B236" s="5" t="s">
        <v>106</v>
      </c>
      <c r="C236" s="11">
        <v>26</v>
      </c>
      <c r="D236" s="5" t="s">
        <v>85</v>
      </c>
      <c r="E236" s="10" t="s">
        <v>107</v>
      </c>
      <c r="F236" s="10">
        <v>114</v>
      </c>
      <c r="G236" s="11"/>
      <c r="H236" s="11"/>
      <c r="I236" s="11">
        <v>3</v>
      </c>
    </row>
    <row r="237" spans="1:9" x14ac:dyDescent="0.25">
      <c r="A237" s="5" t="s">
        <v>109</v>
      </c>
      <c r="B237" s="5" t="s">
        <v>110</v>
      </c>
      <c r="C237" s="11">
        <v>27</v>
      </c>
      <c r="D237" s="5" t="s">
        <v>85</v>
      </c>
      <c r="E237" s="10" t="s">
        <v>126</v>
      </c>
      <c r="F237" s="10">
        <v>5</v>
      </c>
      <c r="G237" s="11"/>
      <c r="H237" s="11"/>
      <c r="I237" s="11">
        <v>4</v>
      </c>
    </row>
    <row r="238" spans="1:9" x14ac:dyDescent="0.25">
      <c r="A238" s="5" t="s">
        <v>112</v>
      </c>
      <c r="B238" s="5" t="s">
        <v>113</v>
      </c>
      <c r="C238" s="11">
        <v>27</v>
      </c>
      <c r="D238" s="5" t="s">
        <v>81</v>
      </c>
      <c r="E238" s="10" t="s">
        <v>130</v>
      </c>
      <c r="F238" s="10">
        <v>63</v>
      </c>
      <c r="G238" s="11"/>
      <c r="H238" s="11"/>
      <c r="I238" s="11">
        <v>19</v>
      </c>
    </row>
    <row r="239" spans="1:9" x14ac:dyDescent="0.25">
      <c r="A239" s="5" t="s">
        <v>100</v>
      </c>
      <c r="B239" s="5" t="s">
        <v>101</v>
      </c>
      <c r="C239" s="11">
        <v>45</v>
      </c>
      <c r="D239" s="5" t="s">
        <v>81</v>
      </c>
      <c r="E239" s="10" t="s">
        <v>102</v>
      </c>
      <c r="F239" s="10">
        <v>63</v>
      </c>
      <c r="G239" s="11"/>
      <c r="H239" s="8">
        <v>69</v>
      </c>
      <c r="I239" s="11">
        <v>33</v>
      </c>
    </row>
    <row r="240" spans="1:9" x14ac:dyDescent="0.25">
      <c r="A240" s="5" t="s">
        <v>72</v>
      </c>
      <c r="B240" s="5" t="s">
        <v>73</v>
      </c>
      <c r="C240" s="11">
        <v>40</v>
      </c>
      <c r="D240" s="5" t="s">
        <v>81</v>
      </c>
      <c r="E240" s="10" t="s">
        <v>76</v>
      </c>
      <c r="F240" s="10">
        <v>27</v>
      </c>
      <c r="G240" s="8">
        <v>76</v>
      </c>
      <c r="H240" s="11">
        <v>26</v>
      </c>
      <c r="I240" s="11">
        <v>1</v>
      </c>
    </row>
    <row r="241" spans="1:9" x14ac:dyDescent="0.25">
      <c r="A241" s="5" t="s">
        <v>86</v>
      </c>
      <c r="B241" s="5" t="s">
        <v>84</v>
      </c>
      <c r="C241" s="11">
        <v>32</v>
      </c>
      <c r="D241" s="5" t="s">
        <v>81</v>
      </c>
      <c r="E241" s="10" t="s">
        <v>82</v>
      </c>
      <c r="F241" s="10">
        <v>64</v>
      </c>
      <c r="G241" s="11">
        <v>77</v>
      </c>
      <c r="H241" s="11"/>
      <c r="I241" s="11">
        <v>3</v>
      </c>
    </row>
    <row r="242" spans="1:9" x14ac:dyDescent="0.25">
      <c r="A242" s="5" t="s">
        <v>88</v>
      </c>
      <c r="B242" s="5" t="s">
        <v>89</v>
      </c>
      <c r="C242" s="11">
        <v>32</v>
      </c>
      <c r="D242" s="5" t="s">
        <v>85</v>
      </c>
      <c r="E242" s="10" t="s">
        <v>90</v>
      </c>
      <c r="F242" s="10">
        <v>64</v>
      </c>
      <c r="G242" s="8">
        <v>132</v>
      </c>
      <c r="H242" s="8">
        <v>71</v>
      </c>
      <c r="I242" s="11">
        <v>30</v>
      </c>
    </row>
    <row r="243" spans="1:9" x14ac:dyDescent="0.25">
      <c r="A243" s="5" t="s">
        <v>94</v>
      </c>
      <c r="B243" s="5" t="s">
        <v>92</v>
      </c>
      <c r="C243" s="11">
        <v>46</v>
      </c>
      <c r="D243" s="5" t="s">
        <v>81</v>
      </c>
      <c r="E243" s="10" t="s">
        <v>93</v>
      </c>
      <c r="F243" s="10">
        <v>64</v>
      </c>
      <c r="G243" s="11"/>
      <c r="H243" s="11"/>
      <c r="I243" s="11">
        <v>33</v>
      </c>
    </row>
    <row r="244" spans="1:9" x14ac:dyDescent="0.25">
      <c r="A244" t="s">
        <v>95</v>
      </c>
      <c r="B244" t="s">
        <v>96</v>
      </c>
      <c r="C244" s="8">
        <v>36</v>
      </c>
      <c r="D244" t="s">
        <v>85</v>
      </c>
      <c r="E244" s="9" t="s">
        <v>99</v>
      </c>
      <c r="F244" s="10">
        <v>64</v>
      </c>
      <c r="G244" s="11"/>
      <c r="H244" s="8">
        <v>19</v>
      </c>
      <c r="I244" s="11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W n G M U H 0 y V B e o A A A A + Q A A A B I A H A B D b 2 5 m a W c v U G F j a 2 F n Z S 5 4 b W w g o h g A K K A U A A A A A A A A A A A A A A A A A A A A A A A A A A A A h Y / B C o I w H I d f R X Z 3 m 2 Y R 8 n d C H b o k B E F 0 X W v N k c 5 w s / l u H X q k X i G h D G 8 d f x / f 4 f u 9 H k / I + 7 o K 7 r K 1 u j E Z i j B F g T S i O W u j M t S 5 S 7 h E O Y M d F 1 e u Z D D I x q a 9 P W e o d O 6 W E u K 9 x 3 6 G m 1 a R m N K I H I v t X p S y 5 u g n 6 / 9 y q I 1 1 3 A i J G B w + M S z G c Y I T u p j j K K E R k J F D o c 3 E G Z I x B T K B s O 4 q 1 7 W S n V S 4 2 g A Z J 5 D v D f Y G U E s D B B Q A A g A I A F p x j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c Y x Q K I p H u A 4 A A A A R A A A A E w A c A E Z v c m 1 1 b G F z L 1 N l Y 3 R p b 2 4 x L m 0 g o h g A K K A U A A A A A A A A A A A A A A A A A A A A A A A A A A A A K 0 5 N L s n M z 1 M I h t C G 1 g B Q S w E C L Q A U A A I A C A B a c Y x Q f T J U F 6 g A A A D 5 A A A A E g A A A A A A A A A A A A A A A A A A A A A A Q 2 9 u Z m l n L 1 B h Y 2 t h Z 2 U u e G 1 s U E s B A i 0 A F A A C A A g A W n G M U A / K 6 a u k A A A A 6 Q A A A B M A A A A A A A A A A A A A A A A A 9 A A A A F t D b 2 5 0 Z W 5 0 X 1 R 5 c G V z X S 5 4 b W x Q S w E C L Q A U A A I A C A B a c Y x Q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L 8 B P y o D 1 E k W 4 c y W z C 0 3 w A A A A A A g A A A A A A E G Y A A A A B A A A g A A A A K v Z / q P L l g 5 f Y j a + + v l 6 C Y B q b 5 o T K 6 A 5 h 1 3 Q d E l 9 u u Q 0 A A A A A D o A A A A A C A A A g A A A A S f O N d Q 6 8 p j J J 3 5 p a y z l o D Q d S m W I G 6 / B T V 6 U U L I G D Z P l Q A A A A k 3 9 t Y C 7 N r C 6 I H H J x X K o 5 G U q R Q / 0 t O l / o k Z p U k Q Z 9 U 0 3 Y U M O S N q a S 2 + t j 7 J s t 6 X X L b n A J l T K B W S F q H R S L B K w d 2 w F o N N 7 X g Q 0 B M U F z 8 v + Y f H d A A A A A J c S / W o X N g I s i N N c w D x g C Y v s f s 9 / 0 t 9 B 8 G D 8 N 5 q / o P E 8 A X T v c 8 M w e b d 4 2 P A f W W h q v G w 7 s G i U K I a D + I E 7 P M n q J q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AB96183F5D184468F74592B8F2A3FDD" ma:contentTypeVersion="11" ma:contentTypeDescription="Създаване на нов документ" ma:contentTypeScope="" ma:versionID="636ee9d7980fca93f8f04563d058a066">
  <xsd:schema xmlns:xsd="http://www.w3.org/2001/XMLSchema" xmlns:xs="http://www.w3.org/2001/XMLSchema" xmlns:p="http://schemas.microsoft.com/office/2006/metadata/properties" xmlns:ns3="3f7d0d24-7603-4084-9d47-7a7178f6410a" xmlns:ns4="262ba0a0-5284-4886-839c-de99035017f7" targetNamespace="http://schemas.microsoft.com/office/2006/metadata/properties" ma:root="true" ma:fieldsID="ed6f784278e3c8077321f67764b670c2" ns3:_="" ns4:_="">
    <xsd:import namespace="3f7d0d24-7603-4084-9d47-7a7178f6410a"/>
    <xsd:import namespace="262ba0a0-5284-4886-839c-de99035017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d0d24-7603-4084-9d47-7a7178f641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2ba0a0-5284-4886-839c-de99035017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Споделено 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Споделени с подробност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Хеширане на подсказване за споделян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ъдържание"/>
        <xsd:element ref="dc:title" minOccurs="0" maxOccurs="1" ma:index="4" ma:displayName="Заглав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EFEF45B-0C6F-4555-84A6-66240FA68C6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04DA28B-0D3E-4F27-B640-163CCC1FB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d0d24-7603-4084-9d47-7a7178f6410a"/>
    <ds:schemaRef ds:uri="262ba0a0-5284-4886-839c-de9903501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0246A7-91C6-47BA-A137-2F9274D9811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B2DEF15-B1FF-48B8-9482-2F0432A4B667}">
  <ds:schemaRefs>
    <ds:schemaRef ds:uri="http://purl.org/dc/terms/"/>
    <ds:schemaRef ds:uri="262ba0a0-5284-4886-839c-de99035017f7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f7d0d24-7603-4084-9d47-7a7178f6410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7</vt:i4>
      </vt:variant>
      <vt:variant>
        <vt:lpstr>Наименувани диапазони</vt:lpstr>
      </vt:variant>
      <vt:variant>
        <vt:i4>2</vt:i4>
      </vt:variant>
    </vt:vector>
  </HeadingPairs>
  <TitlesOfParts>
    <vt:vector size="9" baseType="lpstr">
      <vt:lpstr>Sports</vt:lpstr>
      <vt:lpstr>Competitors</vt:lpstr>
      <vt:lpstr>Clubs</vt:lpstr>
      <vt:lpstr>Coaches</vt:lpstr>
      <vt:lpstr>Countries</vt:lpstr>
      <vt:lpstr>Towns</vt:lpstr>
      <vt:lpstr>Лист1</vt:lpstr>
      <vt:lpstr>countries</vt:lpstr>
      <vt:lpstr>sports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dcterms:created xsi:type="dcterms:W3CDTF">2020-04-12T09:59:40Z</dcterms:created>
  <dcterms:modified xsi:type="dcterms:W3CDTF">2020-04-21T11:32:07Z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0x0101007AB96183F5D184468F74592B8F2A3FDD</vt:lpwstr>
  </property>
</Properties>
</file>