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ésumé" sheetId="1" state="visible" r:id="rId3"/>
    <sheet name="Lots" sheetId="2" state="visible" r:id="rId4"/>
    <sheet name="Réserve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<sst xmlns="http://schemas.openxmlformats.org/spreadsheetml/2006/main" count="1037" uniqueCount="350">
  <si>
    <t xml:space="preserve">Lots Uncommon – 45 lots entre RM65 et RM95</t>
  </si>
  <si>
    <t xml:space="preserve">RM65–95 · en stock · livrable en Malaisie · relevé le 20/10/2026</t>
  </si>
  <si>
    <t xml:space="preserve">Catégorie</t>
  </si>
  <si>
    <t xml:space="preserve">Nb lots</t>
  </si>
  <si>
    <t xml:space="preserve">Prix moyen (RM)</t>
  </si>
  <si>
    <t xml:space="preserve">Budget (RM)</t>
  </si>
  <si>
    <t xml:space="preserve">En réserve</t>
  </si>
  <si>
    <t xml:space="preserve">Vinyle</t>
  </si>
  <si>
    <t xml:space="preserve">CD</t>
  </si>
  <si>
    <t xml:space="preserve">Livre</t>
  </si>
  <si>
    <t xml:space="preserve">Autre</t>
  </si>
  <si>
    <t xml:space="preserve">Total</t>
  </si>
  <si>
    <t xml:space="preserve">Méthode</t>
  </si>
  <si>
    <t xml:space="preserve">• Prix = prix article affiché sur la boutique, hors frais de port.</t>
  </si>
  <si>
    <t xml:space="preserve">• Stock : disponibilité lue sur la boutique (données produit ou fiche), pas de précommande.</t>
  </si>
  <si>
    <t xml:space="preserve">• Onglet « Réserve » : produits valides en plus, pour remplacer un article épuisé.</t>
  </si>
  <si>
    <t xml:space="preserve">• Les stocks bougent vite (souvent 1–3 exemplaires) : revérifier au moment de commander.</t>
  </si>
  <si>
    <t xml:space="preserve">N°</t>
  </si>
  <si>
    <t xml:space="preserve">Produit</t>
  </si>
  <si>
    <t xml:space="preserve">Prix (RM)</t>
  </si>
  <si>
    <t xml:space="preserve">Lien</t>
  </si>
  <si>
    <t xml:space="preserve">Boutique</t>
  </si>
  <si>
    <t xml:space="preserve">Pays boutique</t>
  </si>
  <si>
    <t xml:space="preserve">Livraison Malaisie</t>
  </si>
  <si>
    <t xml:space="preserve">Stock vérifié</t>
  </si>
  <si>
    <t xml:space="preserve">Notes</t>
  </si>
  <si>
    <t xml:space="preserve">HUNTR/X – Golden (KPop Demon Hunters OST) (7" golden vinyl single)</t>
  </si>
  <si>
    <t xml:space="preserve">https://umusic.my/products/golden-7-vinyl</t>
  </si>
  <si>
    <t xml:space="preserve">Universal Music Malaysia (umusic.my)</t>
  </si>
  <si>
    <t xml:space="preserve">Malaysia</t>
  </si>
  <si>
    <t xml:space="preserve">Universal Music Malaysia official store - listing states ships to customers in Malaysia only</t>
  </si>
  <si>
    <t xml:space="preserve">Shopify product JSON (.js) available=true, Add to cart active, no 'Pre-Order' tag (store tags pre-orders explicitly); checked 2026-10-20</t>
  </si>
  <si>
    <t xml:space="preserve">New sealed 7" single from the #1 Netflix KPop Demon Hunters soundtrack</t>
  </si>
  <si>
    <t xml:space="preserve">The Beatles – Now And Then (vinyl single, Capitol US)</t>
  </si>
  <si>
    <t xml:space="preserve">https://www.teenageheadrecords.com.my/product/beatles-the-now-and-then-3/</t>
  </si>
  <si>
    <t xml:space="preserve">Teenage Head Records</t>
  </si>
  <si>
    <t xml:space="preserve">Teenage Head Records (Subang Jaya) ships within Malaysia; in-stock items ship in 3-5 days</t>
  </si>
  <si>
    <t xml:space="preserve">WooCommerce Store API is_in_stock=true, is_on_backorder=false; product page schema.org availability=InStock; price in MYR; checked 2026-10-20; listed in store's 'In Stock' category (not backorder/pre-order)</t>
  </si>
  <si>
    <t xml:space="preserve">New sealed vinyl single - the last Beatles song (2023)</t>
  </si>
  <si>
    <t xml:space="preserve">Saja Boys – Soda Pop (KPop Demon Hunters OST) (7" lavender vinyl single)</t>
  </si>
  <si>
    <t xml:space="preserve">https://umusic.my/products/soda-pop-7-vinyl</t>
  </si>
  <si>
    <t xml:space="preserve">New sealed 7" single, KPop Demon Hunters</t>
  </si>
  <si>
    <t xml:space="preserve">The Rolling Stones – Angry (10" vinyl single, Hackney Diamonds)</t>
  </si>
  <si>
    <t xml:space="preserve">https://umusic.my/products/angry-10-single</t>
  </si>
  <si>
    <t xml:space="preserve">New sealed limited 10" single</t>
  </si>
  <si>
    <t xml:space="preserve">Nirvana – Sliver (7" vinyl single, Sub Pop reissue)</t>
  </si>
  <si>
    <t xml:space="preserve">https://vinylvox.com/product/sliver/</t>
  </si>
  <si>
    <t xml:space="preserve">Vinylvox</t>
  </si>
  <si>
    <t xml:space="preserve">Vinylvox (Puchong, Selangor) ships within Malaysia</t>
  </si>
  <si>
    <t xml:space="preserve">WooCommerce Store API is_in_stock=true, is_on_backorder=false, stock text '1 in stock', low_stock_remaining=1; product page schema.org availability=InStock; price in MYR; checked 2026-10-20</t>
  </si>
  <si>
    <t xml:space="preserve">New 7" single, 45 RPM, Sub Pop reissue</t>
  </si>
  <si>
    <t xml:space="preserve">The Rolling Stones – Women On My Side (picture disc vinyl)</t>
  </si>
  <si>
    <t xml:space="preserve">https://www.sweelee.com.my/products/women-on-my-side-picture-disc-vinyl-the-rolling-stones-vinyl-ae</t>
  </si>
  <si>
    <t xml:space="preserve">Swee Lee Malaysia</t>
  </si>
  <si>
    <t xml:space="preserve">Ships within Malaysia from Swee Lee MY online store (free shipping threshold applies)</t>
  </si>
  <si>
    <t xml:space="preserve">Shopify product JSON (.js) variant available=true + store tag stock_availability:in_stock (not 'available on request'); checked 2026-10-20</t>
  </si>
  <si>
    <t xml:space="preserve">New sealed picture disc</t>
  </si>
  <si>
    <t xml:space="preserve">Black Sabbath – Ozzy (picture disc vinyl)</t>
  </si>
  <si>
    <t xml:space="preserve">https://www.sweelee.com.my/products/ozzy-picture-vinyl-black-sabbath-vinyl-ae</t>
  </si>
  <si>
    <t xml:space="preserve">Olivia Rodrigo – drivers license / burning down the house (feat. David Byrne) (7" vinyl)</t>
  </si>
  <si>
    <t xml:space="preserve">https://umusic.my/products/drivers-license-burning-down-the-house-7-vinyl</t>
  </si>
  <si>
    <t xml:space="preserve">New sealed 7" single (5th anniversary)</t>
  </si>
  <si>
    <t xml:space="preserve">Saja Boys – Your Idol (KPop Demon Hunters OST) (7" purple vinyl single)</t>
  </si>
  <si>
    <t xml:space="preserve">https://umusic.my/products/your-idol-7-vinyl</t>
  </si>
  <si>
    <t xml:space="preserve">Ringo Starr – Zoom In EP (vinyl)</t>
  </si>
  <si>
    <t xml:space="preserve">https://www.sweelee.com.my/products/zoom-in-ep-ringo-starr-vinyl</t>
  </si>
  <si>
    <t xml:space="preserve">New sealed vinyl EP by the Beatles drummer</t>
  </si>
  <si>
    <t xml:space="preserve">U2 – 3-D Dance Mixes (12" 45 RPM, 2018)</t>
  </si>
  <si>
    <t xml:space="preserve">https://hardgraftrecords.com/rock/u2-3-d-dance-mixes-12-45-rpm-2018-uk-europe-us/</t>
  </si>
  <si>
    <t xml:space="preserve">Hard Graft Records</t>
  </si>
  <si>
    <t xml:space="preserve">Hard Graft Records (Petaling Jaya) ships within Malaysia or self-collect</t>
  </si>
  <si>
    <t xml:space="preserve">New sealed 12" (U2.com release)</t>
  </si>
  <si>
    <t xml:space="preserve">The Rolling Stones – Angry (7" vinyl single, Hackney Diamonds)</t>
  </si>
  <si>
    <t xml:space="preserve">https://umusic.my/products/angry-7-single</t>
  </si>
  <si>
    <t xml:space="preserve">New sealed limited 7" single</t>
  </si>
  <si>
    <t xml:space="preserve">Pink Floyd – The Dark Side Of The Moon (50th Anniversary Edition) (CD)</t>
  </si>
  <si>
    <t xml:space="preserve">https://www.sweelee.com.my/products/the-dark-side-of-the-moon-50th-anniversary-edition-pink-floyd-cd-ae</t>
  </si>
  <si>
    <t xml:space="preserve">New sealed CD, 2023 remaster</t>
  </si>
  <si>
    <t xml:space="preserve">Nirvana – Nevermind (CD, remastered)</t>
  </si>
  <si>
    <t xml:space="preserve">https://vinylvox.com/product/nevermind-3/</t>
  </si>
  <si>
    <t xml:space="preserve">New CD</t>
  </si>
  <si>
    <t xml:space="preserve">Fleetwood Mac – Rumours (CD)</t>
  </si>
  <si>
    <t xml:space="preserve">https://vinylvox.com/product/rumours-5/</t>
  </si>
  <si>
    <t xml:space="preserve">Queen – A Night At The Opera (Deluxe Reissue) (CD)</t>
  </si>
  <si>
    <t xml:space="preserve">https://www.sweelee.com.my/products/a-night-at-the-opera-deluxe-reissue-queen-cd-ae</t>
  </si>
  <si>
    <t xml:space="preserve">New sealed CD (Bohemian Rhapsody album)</t>
  </si>
  <si>
    <t xml:space="preserve">Bob Marley &amp; The Wailers – Legend (Deluxe Edition 2CD)</t>
  </si>
  <si>
    <t xml:space="preserve">https://www.teenageheadrecords.com.my/product/bob-marley-and-the-wailers-legend-the-best-of-bob-marley-and-the-wailers-4/</t>
  </si>
  <si>
    <t xml:space="preserve">Linkin Park – Hybrid Theory (20th Anniversary Edition 2CD)</t>
  </si>
  <si>
    <t xml:space="preserve">https://www.teenageheadrecords.com.my/product/linkin-park-hybrid-theory-3/</t>
  </si>
  <si>
    <t xml:space="preserve">Adele – 25 (CD)</t>
  </si>
  <si>
    <t xml:space="preserve">https://vinylvox.com/product/25-2/</t>
  </si>
  <si>
    <t xml:space="preserve">Michael Jackson – Got To Be There (CD)</t>
  </si>
  <si>
    <t xml:space="preserve">https://vinylvox.com/product/got-to-be-there/</t>
  </si>
  <si>
    <t xml:space="preserve">BTS – Map of the Soul: 7 (official album)</t>
  </si>
  <si>
    <t xml:space="preserve">https://xduniverse.com.my/products/bts-4th-album-map-of-the-soul-7?variant=42383831760986</t>
  </si>
  <si>
    <t xml:space="preserve">XD Universe</t>
  </si>
  <si>
    <t xml:space="preserve">Ships from Malaysia (XD Universe, Subang Jaya) - listing states "Ship from Malaysia, ready stock"</t>
  </si>
  <si>
    <t xml:space="preserve">Shopify product JSON (.js) variant available=true; listing text 'Ship from Malaysia, ready stock'; checked 2026-10-20</t>
  </si>
  <si>
    <t xml:space="preserve">Official K-pop album, new/sealed; variant: 03 Ver.</t>
  </si>
  <si>
    <t xml:space="preserve">BLACKPINK – The Album (1st full album, ver. 01)</t>
  </si>
  <si>
    <t xml:space="preserve">https://xduniverse.com.my/products/blackpink-1st-full-album-the-album</t>
  </si>
  <si>
    <t xml:space="preserve">Official K-pop album, new/sealed</t>
  </si>
  <si>
    <t xml:space="preserve">Taylor Swift – 1989 (Taylor's Version) (Crystal Skies Blue edition CD)</t>
  </si>
  <si>
    <t xml:space="preserve">https://hardgraftrecords.com/pop/taylor-swift-1989-taylors-version-cd/</t>
  </si>
  <si>
    <t xml:space="preserve">New CD (US import)</t>
  </si>
  <si>
    <t xml:space="preserve">Taylor Swift – Red (Taylor's Version) (2CD)</t>
  </si>
  <si>
    <t xml:space="preserve">https://umusic.my/products/red-taylors-version-cd-explicit</t>
  </si>
  <si>
    <t xml:space="preserve">New sealed CD, official Universal Music MY store</t>
  </si>
  <si>
    <t xml:space="preserve">Taylor Swift – Fearless (Taylor's Version) (2CD)</t>
  </si>
  <si>
    <t xml:space="preserve">https://umusic.my/products/fearless-taylors-version-cd</t>
  </si>
  <si>
    <t xml:space="preserve">Daft Punk – Homework (CD)</t>
  </si>
  <si>
    <t xml:space="preserve">https://vinylvox.com/product/homework/</t>
  </si>
  <si>
    <t xml:space="preserve">Led Zeppelin – Led Zeppelin III (CD)</t>
  </si>
  <si>
    <t xml:space="preserve">https://www.sweelee.com.my/products/led-zeppelin-iii-led-zeppelin-cd-ae</t>
  </si>
  <si>
    <t xml:space="preserve">New sealed CD (remaster)</t>
  </si>
  <si>
    <t xml:space="preserve">Nirvana – MTV Unplugged In New York (CD)</t>
  </si>
  <si>
    <t xml:space="preserve">https://www.sweelee.com.my/products/mtv-unplugged-nirvana-cd-ae</t>
  </si>
  <si>
    <t xml:space="preserve">New sealed CD</t>
  </si>
  <si>
    <t xml:space="preserve">Radiohead – Kid A Mnesia (3CD)</t>
  </si>
  <si>
    <t xml:space="preserve">https://www.teenageheadrecords.com.my/product/radiohead-kid-a-mnesia-2/</t>
  </si>
  <si>
    <t xml:space="preserve">Adele – 30 (CD)</t>
  </si>
  <si>
    <t xml:space="preserve">https://vinylvox.com/product/30-2/</t>
  </si>
  <si>
    <t xml:space="preserve">Martin Popoff – Pink Floyd &amp; The Dark Side Of The Moon (illustrated hardcover)</t>
  </si>
  <si>
    <t xml:space="preserve">https://www.bookxcess.com/products/bxos66-pink-floyd-the-dark-side-of-the-moon-9798317900526</t>
  </si>
  <si>
    <t xml:space="preserve">BookXcess</t>
  </si>
  <si>
    <t xml:space="preserve">BookXcess online store ships nationwide within Malaysia</t>
  </si>
  <si>
    <t xml:space="preserve">Shopify product JSON (.js) available=true (Add to cart); checked 2026-10-20</t>
  </si>
  <si>
    <t xml:space="preserve">New book</t>
  </si>
  <si>
    <t xml:space="preserve">The Beatles: The Illustrated Lyrics 1963-1970 (hardcover)</t>
  </si>
  <si>
    <t xml:space="preserve">https://www.bookxcess.com/products/the-beatles-the-illustrated-lyrics-1963-1970-9781787395411</t>
  </si>
  <si>
    <t xml:space="preserve">Benoit Clerc – ABBA: All The Songs, The Story Behind Every Track (hardcover)</t>
  </si>
  <si>
    <t xml:space="preserve">https://www.bookxcess.com/products/bfl-abba-all-the-songs-the-story-behind-every-track-9781788404822</t>
  </si>
  <si>
    <t xml:space="preserve">Damien Somville – Taylor Swift: All The Songs, The Story Behind Every Track (hardcover)</t>
  </si>
  <si>
    <t xml:space="preserve">https://www.bookxcess.com/products/bxosbd-taylor-swift-all-the-songs-the-story-behind-every-track-9780762489299</t>
  </si>
  <si>
    <t xml:space="preserve">John Lennon &amp; Yoko Ono – Imagine John Yoko (illustrated hardcover, Thames &amp; Hudson)</t>
  </si>
  <si>
    <t xml:space="preserve">https://www.bookxcess.com/products/imagine-john-yoko-9780500021842</t>
  </si>
  <si>
    <t xml:space="preserve">Kevin Cummins – David Bowie: Mixing Memory &amp; Desire (photo book)</t>
  </si>
  <si>
    <t xml:space="preserve">https://www.bookxcess.com/products/bxos6-david-bowie-mixing-memory-desire-9781788404280</t>
  </si>
  <si>
    <t xml:space="preserve">Jimi Hendrix – Jimi: The Official 80th Birthday Anniversary Edition (illustrated hardcover)</t>
  </si>
  <si>
    <t xml:space="preserve">https://www.bookxcess.com/products/bxosbd-jimi-the-official-80th-birthday-anniversary-edition-9781797220017</t>
  </si>
  <si>
    <t xml:space="preserve">Sheila Majid – "May Music Keep Us Together" official T-shirt</t>
  </si>
  <si>
    <t xml:space="preserve">https://umusic.my/products/may-music-keep-us-together-t-shirt?variant=51481074696481</t>
  </si>
  <si>
    <t xml:space="preserve">Official artist merch (Universal Music MY) - Malaysian jazz queen; choose size at order; variant: S</t>
  </si>
  <si>
    <t xml:space="preserve">The Beatles – "Now &amp; Then" official tote bag</t>
  </si>
  <si>
    <t xml:space="preserve">https://umusic.my/products/now-and-then-totebag</t>
  </si>
  <si>
    <t xml:space="preserve">Official band merch (Universal Music MY)</t>
  </si>
  <si>
    <t xml:space="preserve">Audio-Technica Record Care Kit</t>
  </si>
  <si>
    <t xml:space="preserve">https://www.sweelee.com.my/products/audio-technica-record-care-kit</t>
  </si>
  <si>
    <t xml:space="preserve">Vinyl accessory - record cleaning kit, new</t>
  </si>
  <si>
    <t xml:space="preserve">Metallica – official "M" &amp; Shuriken slipmat set (2 pcs)</t>
  </si>
  <si>
    <t xml:space="preserve">https://hardgraftrecords.com/merchandise/metallica-m-shuriken-slipmat-2-pcs/</t>
  </si>
  <si>
    <t xml:space="preserve">Official band merch - felt turntable slipmats</t>
  </si>
  <si>
    <t xml:space="preserve">Sheila Majid – "1985" official T-shirt (40 years in music)</t>
  </si>
  <si>
    <t xml:space="preserve">https://umusic.my/products/1985-t-shirt?variant=51481069060385</t>
  </si>
  <si>
    <t xml:space="preserve">Official artist merch (Universal Music MY); choose size; variant: S</t>
  </si>
  <si>
    <t xml:space="preserve">Sheila Majid – 40 Years In Music commemorative tote bag</t>
  </si>
  <si>
    <t xml:space="preserve">https://umusic.my/products/40-years-in-music-tote-bag</t>
  </si>
  <si>
    <t xml:space="preserve">Official artist merch (Universal Music MY)</t>
  </si>
  <si>
    <t xml:space="preserve">NewJeans – Official Light Stick Parts (NJ &amp; Tokki)</t>
  </si>
  <si>
    <t xml:space="preserve">https://xduniverse.com.my/products/new-jeans-nj-tokki-official-lightstick</t>
  </si>
  <si>
    <t xml:space="preserve">Official K-pop merchandise, new</t>
  </si>
  <si>
    <t xml:space="preserve">SEVENTEEN – Official Light Stick Ver.3 Keyring</t>
  </si>
  <si>
    <t xml:space="preserve">https://xduniverse.com.my/products/seventeen-official-lightstick-keyring</t>
  </si>
  <si>
    <t xml:space="preserve">HUNTR/X – How It's Done (KPop Demon Hunters OST) (7" magenta vinyl single)</t>
  </si>
  <si>
    <t xml:space="preserve">https://umusic.my/products/how-it-s-done-7-vinyl</t>
  </si>
  <si>
    <t xml:space="preserve">HUNTR/X – What It Sounds Like (KPop Demon Hunters OST) (7" powder blue vinyl single)</t>
  </si>
  <si>
    <t xml:space="preserve">https://umusic.my/products/what-it-sounds-like-7-vinyl</t>
  </si>
  <si>
    <t xml:space="preserve">Rumi &amp; Jinu – Free (KPop Demon Hunters OST) (7" vinyl single)</t>
  </si>
  <si>
    <t xml:space="preserve">https://umusic.my/products/free-7-vinyl</t>
  </si>
  <si>
    <t xml:space="preserve">Little Richard – The Fabulous Little Richard (LP, DOL reissue)</t>
  </si>
  <si>
    <t xml:space="preserve">https://www.teenageheadrecords.com.my/product/little-richard-the-fabulous-little-richard/</t>
  </si>
  <si>
    <t xml:space="preserve">New sealed LP reissue</t>
  </si>
  <si>
    <t xml:space="preserve">Desmond Dekker – The King Of Ska (LP, red vinyl)</t>
  </si>
  <si>
    <t xml:space="preserve">https://www.teenageheadrecords.com.my/product/desmond-dekker-the-king-of-ska/</t>
  </si>
  <si>
    <t xml:space="preserve">New sealed LP, red vinyl</t>
  </si>
  <si>
    <t xml:space="preserve">Suede – Stay Together (30th anniversary picture disc)</t>
  </si>
  <si>
    <t xml:space="preserve">https://www.teenageheadrecords.com.my/product/suede-stay-together/</t>
  </si>
  <si>
    <t xml:space="preserve">New picture disc</t>
  </si>
  <si>
    <t xml:space="preserve">John Lee Hooker – The Great John Lee Hooker (LP, Wax Love reissue)</t>
  </si>
  <si>
    <t xml:space="preserve">https://www.teenageheadrecords.com.my/product/john-lee-hooker-the-great-john-lee-hooker/</t>
  </si>
  <si>
    <t xml:space="preserve">New sealed LP</t>
  </si>
  <si>
    <t xml:space="preserve">Kamasi Washington – Becoming (Netflix Michelle Obama documentary OST) (LP)</t>
  </si>
  <si>
    <t xml:space="preserve">https://www.teenageheadrecords.com.my/product/kamasi-washington-becoming-ost/</t>
  </si>
  <si>
    <t xml:space="preserve">Eddie Vedder – Long Way (7" vinyl single)</t>
  </si>
  <si>
    <t xml:space="preserve">https://vinylvox.com/product/long-way/</t>
  </si>
  <si>
    <t xml:space="preserve">New 7" single</t>
  </si>
  <si>
    <t xml:space="preserve">Eddie Vedder – Matter Of Time (7" vinyl single)</t>
  </si>
  <si>
    <t xml:space="preserve">https://vinylvox.com/product/matter-of-time/</t>
  </si>
  <si>
    <t xml:space="preserve">New 7" single (Pearl Jam frontman)</t>
  </si>
  <si>
    <t xml:space="preserve">Hugh Masekela – Trumpet Africaine (LP reissue)</t>
  </si>
  <si>
    <t xml:space="preserve">https://www.teenageheadrecords.com.my/product/hugh-masekela-trumpet-africaine-the-new-beat-from-south-africa/</t>
  </si>
  <si>
    <t xml:space="preserve">The Shangri-Las – 65! (LP)</t>
  </si>
  <si>
    <t xml:space="preserve">https://www.teenageheadrecords.com.my/product/shangri-las-65/</t>
  </si>
  <si>
    <t xml:space="preserve">New LP</t>
  </si>
  <si>
    <t xml:space="preserve">Kelompok Penerbang Roket – Menggilas Batas (LP)</t>
  </si>
  <si>
    <t xml:space="preserve">https://www.teenageheadrecords.com.my/product/kelompok-penerbang-roket-menggilas-batas/</t>
  </si>
  <si>
    <t xml:space="preserve">New LP - Indonesian rock band</t>
  </si>
  <si>
    <t xml:space="preserve">Sienna Spiro – Die On This Hill (7" sunset orange vinyl)</t>
  </si>
  <si>
    <t xml:space="preserve">https://umusic.my/products/die-on-this-hill-7</t>
  </si>
  <si>
    <t xml:space="preserve">Guns N' Roses – Use Your Illusion I (CD, remastered)</t>
  </si>
  <si>
    <t xml:space="preserve">https://vinylvox.com/product/use-your-illusion-i-2/</t>
  </si>
  <si>
    <t xml:space="preserve">Pearl Jam – Ten (CD)</t>
  </si>
  <si>
    <t xml:space="preserve">https://vinylvox.com/product/ten/</t>
  </si>
  <si>
    <t xml:space="preserve">Coldplay – Music Of The Spheres (CD)</t>
  </si>
  <si>
    <t xml:space="preserve">https://vinylvox.com/product/music-of-the-spheres-2/</t>
  </si>
  <si>
    <t xml:space="preserve">Billie Eilish – Hit Me Hard And Soft (CD)</t>
  </si>
  <si>
    <t xml:space="preserve">https://www.sweelee.com.my/products/hit-me-hard-and-soft-billie-eilish-cd-ae</t>
  </si>
  <si>
    <t xml:space="preserve">Billie Eilish – Happier Than Ever (CD)</t>
  </si>
  <si>
    <t xml:space="preserve">https://vinylvox.com/product/happier-than-ever-3/</t>
  </si>
  <si>
    <t xml:space="preserve">Eminem – The Slim Shady LP (CD)</t>
  </si>
  <si>
    <t xml:space="preserve">https://www.sweelee.com.my/products/the-slim-shady-lp-eminem-cd-ae</t>
  </si>
  <si>
    <t xml:space="preserve">Fleetwood Mac – Greatest Hits (CD)</t>
  </si>
  <si>
    <t xml:space="preserve">https://www.sweelee.com.my/products/greatest-hits-fleetwood-mac-cd-ae</t>
  </si>
  <si>
    <t xml:space="preserve">KPop Demon Hunters – Soundtrack from the Netflix Film (CD)</t>
  </si>
  <si>
    <t xml:space="preserve">https://umusic.my/products/kpop-demon-hunters-soundtrack-from-the-netflix-film-cd</t>
  </si>
  <si>
    <t xml:space="preserve">BLACKPINK – Born Pink (box set ver., grey)</t>
  </si>
  <si>
    <t xml:space="preserve">https://xduniverse.com.my/products/blackpink-2nd-album-born-pink-box-set-version-gray-version</t>
  </si>
  <si>
    <t xml:space="preserve">Jung Kook (BTS) – Golden (random ver.)</t>
  </si>
  <si>
    <t xml:space="preserve">https://xduniverse.com.my/products/bts-jungkook-golden-shine-ver</t>
  </si>
  <si>
    <t xml:space="preserve">Official K-pop album, new/sealed; variant: Random 1 out of 3</t>
  </si>
  <si>
    <t xml:space="preserve">Taylor Swift – The Tortured Poets Department (CD + bonus track "The Manuscript")</t>
  </si>
  <si>
    <t xml:space="preserve">https://umusic.my/products/the-tortured-poets-department-cd-bonus-track-the-manuscript</t>
  </si>
  <si>
    <t xml:space="preserve">Taylor Swift – The Life of a Showgirl (Sweat and Vanilla Perfume CD with poster)</t>
  </si>
  <si>
    <t xml:space="preserve">https://umusic.my/products/the-life-of-a-showgirl-sweat-and-vanilla-perfume-cd-with-poster</t>
  </si>
  <si>
    <t xml:space="preserve">New sealed CD with poster</t>
  </si>
  <si>
    <t xml:space="preserve">Taylor Swift – Midnights (Moonstone Blue Edition) (CD)</t>
  </si>
  <si>
    <t xml:space="preserve">https://umusic.my/products/midnights-moonstone-blue-edition-cd</t>
  </si>
  <si>
    <t xml:space="preserve">The Rolling Stones – Hackney Diamonds (limited digipak CD)</t>
  </si>
  <si>
    <t xml:space="preserve">https://umusic.my/products/hackney-diamonds-limited-edition-digipak-cd</t>
  </si>
  <si>
    <t xml:space="preserve">U2 – Achtung Baby (20th Anniversary Edition) (CD)</t>
  </si>
  <si>
    <t xml:space="preserve">https://www.sweelee.com.my/products/achtung-baby-20th-anniversary-edition-u2-cd-ae</t>
  </si>
  <si>
    <t xml:space="preserve">Kanye West – My Beautiful Dark Twisted Fantasy (CD)</t>
  </si>
  <si>
    <t xml:space="preserve">https://vinylvox.com/product/my-beautiful-dark-twisted-fantasy/</t>
  </si>
  <si>
    <t xml:space="preserve">Lana Del Rey – Lust For Life (CD)</t>
  </si>
  <si>
    <t xml:space="preserve">https://vinylvox.com/product/lust-for-life-2/</t>
  </si>
  <si>
    <t xml:space="preserve">Oasis – Be Here Now (CD)</t>
  </si>
  <si>
    <t xml:space="preserve">https://vinylvox.com/product/be-here-now-2/</t>
  </si>
  <si>
    <t xml:space="preserve">The Verve – Urban Hymns (CD)</t>
  </si>
  <si>
    <t xml:space="preserve">https://vinylvox.com/product/urban-hymns-2/</t>
  </si>
  <si>
    <t xml:space="preserve">Norah Jones – Come Away With Me (CD)</t>
  </si>
  <si>
    <t xml:space="preserve">https://vinylvox.com/product/come-away-with-me-2/</t>
  </si>
  <si>
    <t xml:space="preserve">Bee Gees – Timeless: The All-Time Greatest Hits (CD)</t>
  </si>
  <si>
    <t xml:space="preserve">https://vinylvox.com/product/timeless-the-all-time-greatest-hits-2/</t>
  </si>
  <si>
    <t xml:space="preserve">The Doors – The Future Starts Here: The Essential Doors Hits (CD)</t>
  </si>
  <si>
    <t xml:space="preserve">https://vinylvox.com/product/the-future-starts-here-the-essential-doors-hits/</t>
  </si>
  <si>
    <t xml:space="preserve">BTS – Wings (2nd album, random ver.)</t>
  </si>
  <si>
    <t xml:space="preserve">https://xduniverse.com.my/products/bts-2nd-album-wings</t>
  </si>
  <si>
    <t xml:space="preserve">Official K-pop album, new/sealed; variant: Random 1 out 4</t>
  </si>
  <si>
    <t xml:space="preserve">BTS – Butter (official single album, random ver.)</t>
  </si>
  <si>
    <t xml:space="preserve">https://xduniverse.com.my/products/bts-album-butter-random-ver</t>
  </si>
  <si>
    <t xml:space="preserve">Official K-pop album, new/sealed; variant: Random 1 out of 2</t>
  </si>
  <si>
    <t xml:space="preserve">BTS – ARIRANG (5th album, standard ver.)</t>
  </si>
  <si>
    <t xml:space="preserve">https://xduniverse.com.my/products/bts-the-5th-album-arirang-standard-ver?variant=42781893328986</t>
  </si>
  <si>
    <t xml:space="preserve">Official K-pop album, new/sealed; variant: ROOTED IN KOREA / No POB</t>
  </si>
  <si>
    <t xml:space="preserve">BLACKPINK – Kill This Love (2nd mini album, black ver.)</t>
  </si>
  <si>
    <t xml:space="preserve">https://xduniverse.com.my/products/blackpink-2nd-mini-album-kill-this-love-black-ver</t>
  </si>
  <si>
    <t xml:space="preserve">Jimin (BTS) – MUSE (random ver.)</t>
  </si>
  <si>
    <t xml:space="preserve">https://xduniverse.com.my/products/bts-jimin-muse</t>
  </si>
  <si>
    <t xml:space="preserve">JENNIE (BLACKPINK) – Ruby (photobook ver.)</t>
  </si>
  <si>
    <t xml:space="preserve">https://xduniverse.com.my/products/blackpink-jennie-the-1st-studio-album-ruby-photobook-ver-jane-ver</t>
  </si>
  <si>
    <t xml:space="preserve">ROSÉ (BLACKPINK) – R (1st single album)</t>
  </si>
  <si>
    <t xml:space="preserve">https://xduniverse.com.my/products/blackpink-rose-1st-single-album-r</t>
  </si>
  <si>
    <t xml:space="preserve">LISA (BLACKPINK) – Alter Ego (jewel ver.)</t>
  </si>
  <si>
    <t xml:space="preserve">https://xduniverse.com.my/products/blackpink-lisa-alterego-jewel-ver</t>
  </si>
  <si>
    <t xml:space="preserve">Jin (BTS) – Echo (2nd mini album)</t>
  </si>
  <si>
    <t xml:space="preserve">https://xduniverse.com.my/products/bts-jin-echo-standard-ver</t>
  </si>
  <si>
    <t xml:space="preserve">RM (BTS) – Indigo (book edition)</t>
  </si>
  <si>
    <t xml:space="preserve">https://xduniverse.com.my/products/bts-rm-indigo-book-edition-ver</t>
  </si>
  <si>
    <t xml:space="preserve">Stray Kids – ★★★★★ (5-STAR) (digipack ver.)</t>
  </si>
  <si>
    <t xml:space="preserve">https://xduniverse.com.my/products/stray-kids-3rd-studio-5-star-digipack-version?variant=43314943230042</t>
  </si>
  <si>
    <t xml:space="preserve">Official K-pop album, new/sealed; variant: FELIX</t>
  </si>
  <si>
    <t xml:space="preserve">Stray Kids – KARMA (4th album)</t>
  </si>
  <si>
    <t xml:space="preserve">https://xduniverse.com.my/products/stray-kids-karma?variant=42583799955546</t>
  </si>
  <si>
    <t xml:space="preserve">Official K-pop album, new/sealed; variant: BLUE</t>
  </si>
  <si>
    <t xml:space="preserve">TWICE – With YOU-th (13th mini album, photobook ver.)</t>
  </si>
  <si>
    <t xml:space="preserve">https://xduniverse.com.my/products/twice-13th-mini-album-with-you-th-photobook-version?variant=42416326246490</t>
  </si>
  <si>
    <t xml:space="preserve">Official K-pop album, new/sealed; variant: Glowing</t>
  </si>
  <si>
    <t xml:space="preserve">SEVENTEEN – 17 IS RIGHT HERE (best album, DEAR ver.)</t>
  </si>
  <si>
    <t xml:space="preserve">https://xduniverse.com.my/products/seventeen-best-album-17-right-here-dear-version</t>
  </si>
  <si>
    <t xml:space="preserve">SEVENTEEN – FML (10th mini album, photobook ver.)</t>
  </si>
  <si>
    <t xml:space="preserve">https://xduniverse.com.my/products/seventeen-10th-mini-album-fml-pb-version?variant=42392935235674</t>
  </si>
  <si>
    <t xml:space="preserve">Official K-pop album, new/sealed; variant: Fallen Misfit Lose ver (Green)</t>
  </si>
  <si>
    <t xml:space="preserve">NewJeans – Get Up (Powerpuff Girls x NJ box ver.)</t>
  </si>
  <si>
    <t xml:space="preserve">https://xduniverse.com.my/products/newjeans-2nd-ep-get-up-powerpuff-nj-box-version</t>
  </si>
  <si>
    <t xml:space="preserve">IU – The Winning (6th mini album, photobook ver.)</t>
  </si>
  <si>
    <t xml:space="preserve">https://xduniverse.com.my/products/iu-6th-mini-album-the-winning-photobook?variant=42472112291930</t>
  </si>
  <si>
    <t xml:space="preserve">Official K-pop album, new/sealed; variant: I WIN Ver (RED)</t>
  </si>
  <si>
    <t xml:space="preserve">aespa – Armageddon (1st album, poster ver.)</t>
  </si>
  <si>
    <t xml:space="preserve">https://xduniverse.com.my/products/aespa-1st-album-armageddon-poster-ver?variant=43021734215770</t>
  </si>
  <si>
    <t xml:space="preserve">Official K-pop album, new/sealed; variant: GISELLE</t>
  </si>
  <si>
    <t xml:space="preserve">Bruno Mars – 24K Magic (CD)</t>
  </si>
  <si>
    <t xml:space="preserve">https://www.sweelee.com.my/products/24k-magic-bruno-mars-cd-ae</t>
  </si>
  <si>
    <t xml:space="preserve">The Notorious B.I.G. – Life After Death (2CD)</t>
  </si>
  <si>
    <t xml:space="preserve">https://www.sweelee.com.my/products/life-after-death-the-notorious-b-i-g-cd-ae</t>
  </si>
  <si>
    <t xml:space="preserve">U2 – The Best Of 1980-1990 (CD)</t>
  </si>
  <si>
    <t xml:space="preserve">https://www.sweelee.com.my/products/the-best-of-1980-1990-u2-cd-ae</t>
  </si>
  <si>
    <t xml:space="preserve">Sabrina Carpenter – Short n' Sweet (alternate cover limited edition CD)</t>
  </si>
  <si>
    <t xml:space="preserve">https://umusic.my/products/short-n-sweet-alternate-cover-limited-edition-international-cd</t>
  </si>
  <si>
    <t xml:space="preserve">Ariana Grande – eternal sunshine deluxe: brighter days ahead (CD)</t>
  </si>
  <si>
    <t xml:space="preserve">https://umusic.my/products/eternal-sunshine-deluxe-brighter-days-ahead-cd</t>
  </si>
  <si>
    <t xml:space="preserve">Lady Gaga – Dawn Of Chromatica (CD)</t>
  </si>
  <si>
    <t xml:space="preserve">https://umusic.my/products/dawn-of-chromatica-cd</t>
  </si>
  <si>
    <r>
      <rPr>
        <sz val="10"/>
        <rFont val="Arial"/>
        <family val="0"/>
        <charset val="1"/>
      </rPr>
      <t xml:space="preserve">Stefanie Sun </t>
    </r>
    <r>
      <rPr>
        <sz val="10"/>
        <rFont val="WenQuanYi Zen Hei"/>
        <family val="2"/>
      </rPr>
      <t xml:space="preserve">孙燕姿 – 我要的幸福 </t>
    </r>
    <r>
      <rPr>
        <sz val="10"/>
        <rFont val="Arial"/>
        <family val="0"/>
        <charset val="1"/>
      </rPr>
      <t xml:space="preserve">(CD, numbered reissue)</t>
    </r>
  </si>
  <si>
    <t xml:space="preserve">https://vinylvox.com/product/17544/</t>
  </si>
  <si>
    <r>
      <rPr>
        <sz val="10"/>
        <rFont val="Arial"/>
        <family val="0"/>
        <charset val="1"/>
      </rPr>
      <t xml:space="preserve">JJ Lin </t>
    </r>
    <r>
      <rPr>
        <sz val="10"/>
        <rFont val="WenQuanYi Zen Hei"/>
        <family val="2"/>
      </rPr>
      <t xml:space="preserve">林俊杰 – 因你而在 </t>
    </r>
    <r>
      <rPr>
        <sz val="10"/>
        <rFont val="Arial"/>
        <family val="0"/>
        <charset val="1"/>
      </rPr>
      <t xml:space="preserve">(CD)</t>
    </r>
  </si>
  <si>
    <t xml:space="preserve">https://vinylvox.com/product/17864/</t>
  </si>
  <si>
    <r>
      <rPr>
        <sz val="10"/>
        <rFont val="Arial"/>
        <family val="0"/>
        <charset val="1"/>
      </rPr>
      <t xml:space="preserve">David Tao </t>
    </r>
    <r>
      <rPr>
        <sz val="10"/>
        <rFont val="WenQuanYi Zen Hei"/>
        <family val="2"/>
      </rPr>
      <t xml:space="preserve">陶喆 – </t>
    </r>
    <r>
      <rPr>
        <sz val="10"/>
        <rFont val="Arial"/>
        <family val="0"/>
        <charset val="1"/>
      </rPr>
      <t xml:space="preserve">69</t>
    </r>
    <r>
      <rPr>
        <sz val="10"/>
        <rFont val="WenQuanYi Zen Hei"/>
        <family val="2"/>
      </rPr>
      <t xml:space="preserve">樂章 </t>
    </r>
    <r>
      <rPr>
        <sz val="10"/>
        <rFont val="Arial"/>
        <family val="0"/>
        <charset val="1"/>
      </rPr>
      <t xml:space="preserve">(CD)</t>
    </r>
  </si>
  <si>
    <t xml:space="preserve">https://vinylvox.com/product/69yue-zhang/</t>
  </si>
  <si>
    <t xml:space="preserve">Brian Hiatt – Bruce Springsteen: The Stories Behind The Songs (hardcover)</t>
  </si>
  <si>
    <t xml:space="preserve">https://www.bookxcess.com/products/bruce-springsteen-the-stories-behind-the-songs-9781787395404</t>
  </si>
  <si>
    <t xml:space="preserve">Lynn Goldsmith – Rock And Roll Stories (photography hardcover)</t>
  </si>
  <si>
    <t xml:space="preserve">https://www.bookxcess.com/products/rock-and-roll-stories-9781419709586</t>
  </si>
  <si>
    <t xml:space="preserve">Gillian G. Gaar – In The Groove: The Vinyl Record And Turntable Revolution (illustrated)</t>
  </si>
  <si>
    <t xml:space="preserve">https://www.bookxcess.com/products/bxosbd-in-the-groove-the-vinyl-record-and-turntable-revolution-9780760383315</t>
  </si>
  <si>
    <t xml:space="preserve">DK – The History of Music &amp; Musicals Gift Set (2 illustrated books)</t>
  </si>
  <si>
    <t xml:space="preserve">https://www.bookxcess.com/products/dk-history-of-music-musicals-set-of-2bks-bwd-9781465488749</t>
  </si>
  <si>
    <t xml:space="preserve">New book box set</t>
  </si>
  <si>
    <t xml:space="preserve">Martin Popoff – Van Halen At 50 (illustrated hardcover)</t>
  </si>
  <si>
    <t xml:space="preserve">https://www.bookxcess.com/products/bxosbd-van-halen-at-50-9780760386446</t>
  </si>
  <si>
    <t xml:space="preserve">aespa – Official Mini Fanlight Keyring Ver.2</t>
  </si>
  <si>
    <t xml:space="preserve">https://xduniverse.com.my/products/aespa-mini-fanlight-keyring-ver-2</t>
  </si>
  <si>
    <t xml:space="preserve">IU – Flower Bookmark 3 (official photobook)</t>
  </si>
  <si>
    <t xml:space="preserve">https://xduniverse.com.my/products/iu-flower-bookmark-3-photobook</t>
  </si>
  <si>
    <t xml:space="preserve">Audio-Technica Anti-Static Record Cleaning Brush AT6011A</t>
  </si>
  <si>
    <t xml:space="preserve">https://www.sweelee.com.my/products/audio-technica-anti-static-record-cleaning-brush-at6011a</t>
  </si>
  <si>
    <t xml:space="preserve">Vinyl accessory, new</t>
  </si>
  <si>
    <t xml:space="preserve">Vinyl Styl LP Deep Cleaning System (pad + fluid)</t>
  </si>
  <si>
    <t xml:space="preserve">https://www.sweelee.com.my/products/vinyl-styl-lp-vinyl-record-deep-cleaning-system-with-pad-and-cleaning-fluid</t>
  </si>
  <si>
    <t xml:space="preserve">Bluescentric 3D Moon graphic turntable slipmat</t>
  </si>
  <si>
    <t xml:space="preserve">https://www.sweelee.com.my/products/bluescentric-3d-moon-graphic-turntable-slip-mat-ae</t>
  </si>
  <si>
    <t xml:space="preserve">Vinyl accessory - printed slipmat, new</t>
  </si>
  <si>
    <t xml:space="preserve">Bluescentric Hot Pink Optical Illusion turntable slipmat</t>
  </si>
  <si>
    <t xml:space="preserve">https://www.sweelee.com.my/products/bluescentric-hot-pink-electric-optical-illusion-turntable-slip-mat-ae</t>
  </si>
  <si>
    <t xml:space="preserve">Audio-Technica Stylus Cleaner</t>
  </si>
  <si>
    <t xml:space="preserve">https://www.sweelee.com.my/products/audio-technica-stylus-cleaner</t>
  </si>
  <si>
    <t xml:space="preserve">Turntable accessory, new</t>
  </si>
  <si>
    <t xml:space="preserve">Metallica – Reload (Remastered) (cassette)</t>
  </si>
  <si>
    <t xml:space="preserve">https://www.sweelee.com.my/products/reload-remastered-metallica-cassette-ae</t>
  </si>
  <si>
    <t xml:space="preserve">Music cassette, new sealed</t>
  </si>
  <si>
    <t xml:space="preserve">Bruno Mars – The Romantic (cassette)</t>
  </si>
  <si>
    <t xml:space="preserve">https://www.sweelee.com.my/products/the-romantic-bruno-mars-cassette-ae</t>
  </si>
  <si>
    <t xml:space="preserve">Justin Bieber – Justice (alternate cover I cassette)</t>
  </si>
  <si>
    <t xml:space="preserve">https://umusic.my/products/justice-alternate-cover-i-cassette</t>
  </si>
  <si>
    <t xml:space="preserve">Behringer HPX2000 DJ headphones</t>
  </si>
  <si>
    <t xml:space="preserve">https://www.sweelee.com.my/products/behringer-hpx2000-high-definition-dj-headphones</t>
  </si>
  <si>
    <t xml:space="preserve">Audio accessory (DJ headphones), new</t>
  </si>
  <si>
    <t xml:space="preserve">GrooveWasher G2 record cleaning fluid (8oz)</t>
  </si>
  <si>
    <t xml:space="preserve">https://www.teenageheadrecords.com.my/product/groove-washer-g2-fluid-8oz-refill-bottle/</t>
  </si>
  <si>
    <t xml:space="preserve">Vinyl care accessory, new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</si>
</sst>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&quot;RM &quot;#,##0.0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u val="single"/>
      <sz val="10"/>
      <color rgb="FF0563C1"/>
      <name val="Arial"/>
      <family val="0"/>
      <charset val="1"/>
    </font>
    <font>
      <sz val="10"/>
      <name val="WenQuanYi Zen Hei"/>
      <family val="2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2EFDA"/>
        <bgColor rgb="FFDDEBF7"/>
      </patternFill>
    </fill>
    <fill>
      <patternFill patternType="solid">
        <fgColor rgb="FFDDEBF7"/>
        <bgColor rgb="FFE2EFDA"/>
      </patternFill>
    </fill>
    <fill>
      <patternFill patternType="solid">
        <fgColor rgb="FFFFF2CC"/>
        <bgColor rgb="FFE2EFDA"/>
      </patternFill>
    </fill>
    <fill>
      <patternFill patternType="solid">
        <fgColor rgb="FFEDE2F6"/>
        <bgColor rgb="FFDDEB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0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EDE2F6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563C1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563C1"/>
      <rgbColor rgb="FFEDE2F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Lots" displayName="Lots" ref="A1:J46" headerRowCount="1" totalsRowCount="0" totalsRowShown="0">
  <autoFilter ref="A1:J46"/>
  <tableColumns count="10">
    <tableColumn id="1" name="N°"/>
    <tableColumn id="2" name="Catégorie"/>
    <tableColumn id="3" name="Produit"/>
    <tableColumn id="4" name="Prix (RM)"/>
    <tableColumn id="5" name="Lien"/>
    <tableColumn id="6" name="Boutique"/>
    <tableColumn id="7" name="Pays boutique"/>
    <tableColumn id="8" name="Livraison Malaisie"/>
    <tableColumn id="9" name="Stock vérifié"/>
    <tableColumn id="10" name="Notes"/>
  </tableColumns>
</table>
</file>

<file path=xl/tables/table2.xml><?xml version="1.0" encoding="utf-8"?>
<table xmlns="http://schemas.openxmlformats.org/spreadsheetml/2006/main" id="2" name="Reserve" displayName="Reserve" ref="A1:J81" headerRowCount="1" totalsRowCount="0" totalsRowShown="0">
  <autoFilter ref="A1:J81"/>
  <tableColumns count="10">
    <tableColumn id="1" name="N°"/>
    <tableColumn id="2" name="Catégorie"/>
    <tableColumn id="3" name="Produit"/>
    <tableColumn id="4" name="Prix (RM)"/>
    <tableColumn id="5" name="Lien"/>
    <tableColumn id="6" name="Boutique"/>
    <tableColumn id="7" name="Pays boutique"/>
    <tableColumn id="8" name="Livraison Malaisie"/>
    <tableColumn id="9" name="Stock vérifié"/>
    <tableColumn id="10" name="Notes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umusic.my/products/golden-7-vinyl" TargetMode="External"/><Relationship Id="rId2" Type="http://schemas.openxmlformats.org/officeDocument/2006/relationships/hyperlink" Target="https://www.teenageheadrecords.com.my/product/beatles-the-now-and-then-3/" TargetMode="External"/><Relationship Id="rId3" Type="http://schemas.openxmlformats.org/officeDocument/2006/relationships/hyperlink" Target="https://umusic.my/products/soda-pop-7-vinyl" TargetMode="External"/><Relationship Id="rId4" Type="http://schemas.openxmlformats.org/officeDocument/2006/relationships/hyperlink" Target="https://umusic.my/products/angry-10-single" TargetMode="External"/><Relationship Id="rId5" Type="http://schemas.openxmlformats.org/officeDocument/2006/relationships/hyperlink" Target="https://vinylvox.com/product/sliver/" TargetMode="External"/><Relationship Id="rId6" Type="http://schemas.openxmlformats.org/officeDocument/2006/relationships/hyperlink" Target="https://www.sweelee.com.my/products/women-on-my-side-picture-disc-vinyl-the-rolling-stones-vinyl-ae" TargetMode="External"/><Relationship Id="rId7" Type="http://schemas.openxmlformats.org/officeDocument/2006/relationships/hyperlink" Target="https://www.sweelee.com.my/products/ozzy-picture-vinyl-black-sabbath-vinyl-ae" TargetMode="External"/><Relationship Id="rId8" Type="http://schemas.openxmlformats.org/officeDocument/2006/relationships/hyperlink" Target="https://umusic.my/products/drivers-license-burning-down-the-house-7-vinyl" TargetMode="External"/><Relationship Id="rId9" Type="http://schemas.openxmlformats.org/officeDocument/2006/relationships/hyperlink" Target="https://umusic.my/products/your-idol-7-vinyl" TargetMode="External"/><Relationship Id="rId10" Type="http://schemas.openxmlformats.org/officeDocument/2006/relationships/hyperlink" Target="https://www.sweelee.com.my/products/zoom-in-ep-ringo-starr-vinyl" TargetMode="External"/><Relationship Id="rId11" Type="http://schemas.openxmlformats.org/officeDocument/2006/relationships/hyperlink" Target="https://hardgraftrecords.com/rock/u2-3-d-dance-mixes-12-45-rpm-2018-uk-europe-us/" TargetMode="External"/><Relationship Id="rId12" Type="http://schemas.openxmlformats.org/officeDocument/2006/relationships/hyperlink" Target="https://umusic.my/products/angry-7-single" TargetMode="External"/><Relationship Id="rId13" Type="http://schemas.openxmlformats.org/officeDocument/2006/relationships/hyperlink" Target="https://www.sweelee.com.my/products/the-dark-side-of-the-moon-50th-anniversary-edition-pink-floyd-cd-ae" TargetMode="External"/><Relationship Id="rId14" Type="http://schemas.openxmlformats.org/officeDocument/2006/relationships/hyperlink" Target="https://vinylvox.com/product/nevermind-3/" TargetMode="External"/><Relationship Id="rId15" Type="http://schemas.openxmlformats.org/officeDocument/2006/relationships/hyperlink" Target="https://vinylvox.com/product/rumours-5/" TargetMode="External"/><Relationship Id="rId16" Type="http://schemas.openxmlformats.org/officeDocument/2006/relationships/hyperlink" Target="https://www.sweelee.com.my/products/a-night-at-the-opera-deluxe-reissue-queen-cd-ae" TargetMode="External"/><Relationship Id="rId17" Type="http://schemas.openxmlformats.org/officeDocument/2006/relationships/hyperlink" Target="https://www.teenageheadrecords.com.my/product/bob-marley-and-the-wailers-legend-the-best-of-bob-marley-and-the-wailers-4/" TargetMode="External"/><Relationship Id="rId18" Type="http://schemas.openxmlformats.org/officeDocument/2006/relationships/hyperlink" Target="https://www.teenageheadrecords.com.my/product/linkin-park-hybrid-theory-3/" TargetMode="External"/><Relationship Id="rId19" Type="http://schemas.openxmlformats.org/officeDocument/2006/relationships/hyperlink" Target="https://vinylvox.com/product/25-2/" TargetMode="External"/><Relationship Id="rId20" Type="http://schemas.openxmlformats.org/officeDocument/2006/relationships/hyperlink" Target="https://vinylvox.com/product/got-to-be-there/" TargetMode="External"/><Relationship Id="rId21" Type="http://schemas.openxmlformats.org/officeDocument/2006/relationships/hyperlink" Target="https://xduniverse.com.my/products/bts-4th-album-map-of-the-soul-7?variant=42383831760986" TargetMode="External"/><Relationship Id="rId22" Type="http://schemas.openxmlformats.org/officeDocument/2006/relationships/hyperlink" Target="https://xduniverse.com.my/products/blackpink-1st-full-album-the-album" TargetMode="External"/><Relationship Id="rId23" Type="http://schemas.openxmlformats.org/officeDocument/2006/relationships/hyperlink" Target="https://hardgraftrecords.com/pop/taylor-swift-1989-taylors-version-cd/" TargetMode="External"/><Relationship Id="rId24" Type="http://schemas.openxmlformats.org/officeDocument/2006/relationships/hyperlink" Target="https://umusic.my/products/red-taylors-version-cd-explicit" TargetMode="External"/><Relationship Id="rId25" Type="http://schemas.openxmlformats.org/officeDocument/2006/relationships/hyperlink" Target="https://umusic.my/products/fearless-taylors-version-cd" TargetMode="External"/><Relationship Id="rId26" Type="http://schemas.openxmlformats.org/officeDocument/2006/relationships/hyperlink" Target="https://vinylvox.com/product/homework/" TargetMode="External"/><Relationship Id="rId27" Type="http://schemas.openxmlformats.org/officeDocument/2006/relationships/hyperlink" Target="https://www.sweelee.com.my/products/led-zeppelin-iii-led-zeppelin-cd-ae" TargetMode="External"/><Relationship Id="rId28" Type="http://schemas.openxmlformats.org/officeDocument/2006/relationships/hyperlink" Target="https://www.sweelee.com.my/products/mtv-unplugged-nirvana-cd-ae" TargetMode="External"/><Relationship Id="rId29" Type="http://schemas.openxmlformats.org/officeDocument/2006/relationships/hyperlink" Target="https://www.teenageheadrecords.com.my/product/radiohead-kid-a-mnesia-2/" TargetMode="External"/><Relationship Id="rId30" Type="http://schemas.openxmlformats.org/officeDocument/2006/relationships/hyperlink" Target="https://vinylvox.com/product/30-2/" TargetMode="External"/><Relationship Id="rId31" Type="http://schemas.openxmlformats.org/officeDocument/2006/relationships/hyperlink" Target="https://www.bookxcess.com/products/bxos66-pink-floyd-the-dark-side-of-the-moon-9798317900526" TargetMode="External"/><Relationship Id="rId32" Type="http://schemas.openxmlformats.org/officeDocument/2006/relationships/hyperlink" Target="https://www.bookxcess.com/products/the-beatles-the-illustrated-lyrics-1963-1970-9781787395411" TargetMode="External"/><Relationship Id="rId33" Type="http://schemas.openxmlformats.org/officeDocument/2006/relationships/hyperlink" Target="https://www.bookxcess.com/products/bfl-abba-all-the-songs-the-story-behind-every-track-9781788404822" TargetMode="External"/><Relationship Id="rId34" Type="http://schemas.openxmlformats.org/officeDocument/2006/relationships/hyperlink" Target="https://www.bookxcess.com/products/bxosbd-taylor-swift-all-the-songs-the-story-behind-every-track-9780762489299" TargetMode="External"/><Relationship Id="rId35" Type="http://schemas.openxmlformats.org/officeDocument/2006/relationships/hyperlink" Target="https://www.bookxcess.com/products/imagine-john-yoko-9780500021842" TargetMode="External"/><Relationship Id="rId36" Type="http://schemas.openxmlformats.org/officeDocument/2006/relationships/hyperlink" Target="https://www.bookxcess.com/products/bxos6-david-bowie-mixing-memory-desire-9781788404280" TargetMode="External"/><Relationship Id="rId37" Type="http://schemas.openxmlformats.org/officeDocument/2006/relationships/hyperlink" Target="https://www.bookxcess.com/products/bxosbd-jimi-the-official-80th-birthday-anniversary-edition-9781797220017" TargetMode="External"/><Relationship Id="rId38" Type="http://schemas.openxmlformats.org/officeDocument/2006/relationships/hyperlink" Target="https://umusic.my/products/may-music-keep-us-together-t-shirt?variant=51481074696481" TargetMode="External"/><Relationship Id="rId39" Type="http://schemas.openxmlformats.org/officeDocument/2006/relationships/hyperlink" Target="https://umusic.my/products/now-and-then-totebag" TargetMode="External"/><Relationship Id="rId40" Type="http://schemas.openxmlformats.org/officeDocument/2006/relationships/hyperlink" Target="https://www.sweelee.com.my/products/audio-technica-record-care-kit" TargetMode="External"/><Relationship Id="rId41" Type="http://schemas.openxmlformats.org/officeDocument/2006/relationships/hyperlink" Target="https://hardgraftrecords.com/merchandise/metallica-m-shuriken-slipmat-2-pcs/" TargetMode="External"/><Relationship Id="rId42" Type="http://schemas.openxmlformats.org/officeDocument/2006/relationships/hyperlink" Target="https://umusic.my/products/1985-t-shirt?variant=51481069060385" TargetMode="External"/><Relationship Id="rId43" Type="http://schemas.openxmlformats.org/officeDocument/2006/relationships/hyperlink" Target="https://umusic.my/products/40-years-in-music-tote-bag" TargetMode="External"/><Relationship Id="rId44" Type="http://schemas.openxmlformats.org/officeDocument/2006/relationships/hyperlink" Target="https://xduniverse.com.my/products/new-jeans-nj-tokki-official-lightstick" TargetMode="External"/><Relationship Id="rId45" Type="http://schemas.openxmlformats.org/officeDocument/2006/relationships/hyperlink" Target="https://xduniverse.com.my/products/seventeen-official-lightstick-keyring" TargetMode="External"/><Relationship Id="rId46" Type="http://schemas.openxmlformats.org/officeDocument/2006/relationships/table" Target="../tables/table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umusic.my/products/how-it-s-done-7-vinyl" TargetMode="External"/><Relationship Id="rId2" Type="http://schemas.openxmlformats.org/officeDocument/2006/relationships/hyperlink" Target="https://umusic.my/products/what-it-sounds-like-7-vinyl" TargetMode="External"/><Relationship Id="rId3" Type="http://schemas.openxmlformats.org/officeDocument/2006/relationships/hyperlink" Target="https://umusic.my/products/free-7-vinyl" TargetMode="External"/><Relationship Id="rId4" Type="http://schemas.openxmlformats.org/officeDocument/2006/relationships/hyperlink" Target="https://www.teenageheadrecords.com.my/product/little-richard-the-fabulous-little-richard/" TargetMode="External"/><Relationship Id="rId5" Type="http://schemas.openxmlformats.org/officeDocument/2006/relationships/hyperlink" Target="https://www.teenageheadrecords.com.my/product/desmond-dekker-the-king-of-ska/" TargetMode="External"/><Relationship Id="rId6" Type="http://schemas.openxmlformats.org/officeDocument/2006/relationships/hyperlink" Target="https://www.teenageheadrecords.com.my/product/suede-stay-together/" TargetMode="External"/><Relationship Id="rId7" Type="http://schemas.openxmlformats.org/officeDocument/2006/relationships/hyperlink" Target="https://www.teenageheadrecords.com.my/product/john-lee-hooker-the-great-john-lee-hooker/" TargetMode="External"/><Relationship Id="rId8" Type="http://schemas.openxmlformats.org/officeDocument/2006/relationships/hyperlink" Target="https://www.teenageheadrecords.com.my/product/kamasi-washington-becoming-ost/" TargetMode="External"/><Relationship Id="rId9" Type="http://schemas.openxmlformats.org/officeDocument/2006/relationships/hyperlink" Target="https://vinylvox.com/product/long-way/" TargetMode="External"/><Relationship Id="rId10" Type="http://schemas.openxmlformats.org/officeDocument/2006/relationships/hyperlink" Target="https://vinylvox.com/product/matter-of-time/" TargetMode="External"/><Relationship Id="rId11" Type="http://schemas.openxmlformats.org/officeDocument/2006/relationships/hyperlink" Target="https://www.teenageheadrecords.com.my/product/hugh-masekela-trumpet-africaine-the-new-beat-from-south-africa/" TargetMode="External"/><Relationship Id="rId12" Type="http://schemas.openxmlformats.org/officeDocument/2006/relationships/hyperlink" Target="https://www.teenageheadrecords.com.my/product/shangri-las-65/" TargetMode="External"/><Relationship Id="rId13" Type="http://schemas.openxmlformats.org/officeDocument/2006/relationships/hyperlink" Target="https://www.teenageheadrecords.com.my/product/kelompok-penerbang-roket-menggilas-batas/" TargetMode="External"/><Relationship Id="rId14" Type="http://schemas.openxmlformats.org/officeDocument/2006/relationships/hyperlink" Target="https://umusic.my/products/die-on-this-hill-7" TargetMode="External"/><Relationship Id="rId15" Type="http://schemas.openxmlformats.org/officeDocument/2006/relationships/hyperlink" Target="https://vinylvox.com/product/use-your-illusion-i-2/" TargetMode="External"/><Relationship Id="rId16" Type="http://schemas.openxmlformats.org/officeDocument/2006/relationships/hyperlink" Target="https://vinylvox.com/product/ten/" TargetMode="External"/><Relationship Id="rId17" Type="http://schemas.openxmlformats.org/officeDocument/2006/relationships/hyperlink" Target="https://vinylvox.com/product/music-of-the-spheres-2/" TargetMode="External"/><Relationship Id="rId18" Type="http://schemas.openxmlformats.org/officeDocument/2006/relationships/hyperlink" Target="https://www.sweelee.com.my/products/hit-me-hard-and-soft-billie-eilish-cd-ae" TargetMode="External"/><Relationship Id="rId19" Type="http://schemas.openxmlformats.org/officeDocument/2006/relationships/hyperlink" Target="https://vinylvox.com/product/happier-than-ever-3/" TargetMode="External"/><Relationship Id="rId20" Type="http://schemas.openxmlformats.org/officeDocument/2006/relationships/hyperlink" Target="https://www.sweelee.com.my/products/the-slim-shady-lp-eminem-cd-ae" TargetMode="External"/><Relationship Id="rId21" Type="http://schemas.openxmlformats.org/officeDocument/2006/relationships/hyperlink" Target="https://www.sweelee.com.my/products/greatest-hits-fleetwood-mac-cd-ae" TargetMode="External"/><Relationship Id="rId22" Type="http://schemas.openxmlformats.org/officeDocument/2006/relationships/hyperlink" Target="https://umusic.my/products/kpop-demon-hunters-soundtrack-from-the-netflix-film-cd" TargetMode="External"/><Relationship Id="rId23" Type="http://schemas.openxmlformats.org/officeDocument/2006/relationships/hyperlink" Target="https://xduniverse.com.my/products/blackpink-2nd-album-born-pink-box-set-version-gray-version" TargetMode="External"/><Relationship Id="rId24" Type="http://schemas.openxmlformats.org/officeDocument/2006/relationships/hyperlink" Target="https://xduniverse.com.my/products/bts-jungkook-golden-shine-ver" TargetMode="External"/><Relationship Id="rId25" Type="http://schemas.openxmlformats.org/officeDocument/2006/relationships/hyperlink" Target="https://umusic.my/products/the-tortured-poets-department-cd-bonus-track-the-manuscript" TargetMode="External"/><Relationship Id="rId26" Type="http://schemas.openxmlformats.org/officeDocument/2006/relationships/hyperlink" Target="https://umusic.my/products/the-life-of-a-showgirl-sweat-and-vanilla-perfume-cd-with-poster" TargetMode="External"/><Relationship Id="rId27" Type="http://schemas.openxmlformats.org/officeDocument/2006/relationships/hyperlink" Target="https://umusic.my/products/midnights-moonstone-blue-edition-cd" TargetMode="External"/><Relationship Id="rId28" Type="http://schemas.openxmlformats.org/officeDocument/2006/relationships/hyperlink" Target="https://umusic.my/products/hackney-diamonds-limited-edition-digipak-cd" TargetMode="External"/><Relationship Id="rId29" Type="http://schemas.openxmlformats.org/officeDocument/2006/relationships/hyperlink" Target="https://www.sweelee.com.my/products/achtung-baby-20th-anniversary-edition-u2-cd-ae" TargetMode="External"/><Relationship Id="rId30" Type="http://schemas.openxmlformats.org/officeDocument/2006/relationships/hyperlink" Target="https://vinylvox.com/product/my-beautiful-dark-twisted-fantasy/" TargetMode="External"/><Relationship Id="rId31" Type="http://schemas.openxmlformats.org/officeDocument/2006/relationships/hyperlink" Target="https://vinylvox.com/product/lust-for-life-2/" TargetMode="External"/><Relationship Id="rId32" Type="http://schemas.openxmlformats.org/officeDocument/2006/relationships/hyperlink" Target="https://vinylvox.com/product/be-here-now-2/" TargetMode="External"/><Relationship Id="rId33" Type="http://schemas.openxmlformats.org/officeDocument/2006/relationships/hyperlink" Target="https://vinylvox.com/product/urban-hymns-2/" TargetMode="External"/><Relationship Id="rId34" Type="http://schemas.openxmlformats.org/officeDocument/2006/relationships/hyperlink" Target="https://vinylvox.com/product/come-away-with-me-2/" TargetMode="External"/><Relationship Id="rId35" Type="http://schemas.openxmlformats.org/officeDocument/2006/relationships/hyperlink" Target="https://vinylvox.com/product/timeless-the-all-time-greatest-hits-2/" TargetMode="External"/><Relationship Id="rId36" Type="http://schemas.openxmlformats.org/officeDocument/2006/relationships/hyperlink" Target="https://vinylvox.com/product/the-future-starts-here-the-essential-doors-hits/" TargetMode="External"/><Relationship Id="rId37" Type="http://schemas.openxmlformats.org/officeDocument/2006/relationships/hyperlink" Target="https://xduniverse.com.my/products/bts-2nd-album-wings" TargetMode="External"/><Relationship Id="rId38" Type="http://schemas.openxmlformats.org/officeDocument/2006/relationships/hyperlink" Target="https://xduniverse.com.my/products/bts-album-butter-random-ver" TargetMode="External"/><Relationship Id="rId39" Type="http://schemas.openxmlformats.org/officeDocument/2006/relationships/hyperlink" Target="https://xduniverse.com.my/products/bts-the-5th-album-arirang-standard-ver?variant=42781893328986" TargetMode="External"/><Relationship Id="rId40" Type="http://schemas.openxmlformats.org/officeDocument/2006/relationships/hyperlink" Target="https://xduniverse.com.my/products/blackpink-2nd-mini-album-kill-this-love-black-ver" TargetMode="External"/><Relationship Id="rId41" Type="http://schemas.openxmlformats.org/officeDocument/2006/relationships/hyperlink" Target="https://xduniverse.com.my/products/bts-jimin-muse" TargetMode="External"/><Relationship Id="rId42" Type="http://schemas.openxmlformats.org/officeDocument/2006/relationships/hyperlink" Target="https://xduniverse.com.my/products/blackpink-jennie-the-1st-studio-album-ruby-photobook-ver-jane-ver" TargetMode="External"/><Relationship Id="rId43" Type="http://schemas.openxmlformats.org/officeDocument/2006/relationships/hyperlink" Target="https://xduniverse.com.my/products/blackpink-rose-1st-single-album-r" TargetMode="External"/><Relationship Id="rId44" Type="http://schemas.openxmlformats.org/officeDocument/2006/relationships/hyperlink" Target="https://xduniverse.com.my/products/blackpink-lisa-alterego-jewel-ver" TargetMode="External"/><Relationship Id="rId45" Type="http://schemas.openxmlformats.org/officeDocument/2006/relationships/hyperlink" Target="https://xduniverse.com.my/products/bts-jin-echo-standard-ver" TargetMode="External"/><Relationship Id="rId46" Type="http://schemas.openxmlformats.org/officeDocument/2006/relationships/hyperlink" Target="https://xduniverse.com.my/products/bts-rm-indigo-book-edition-ver" TargetMode="External"/><Relationship Id="rId47" Type="http://schemas.openxmlformats.org/officeDocument/2006/relationships/hyperlink" Target="https://xduniverse.com.my/products/stray-kids-3rd-studio-5-star-digipack-version?variant=43314943230042" TargetMode="External"/><Relationship Id="rId48" Type="http://schemas.openxmlformats.org/officeDocument/2006/relationships/hyperlink" Target="https://xduniverse.com.my/products/stray-kids-karma?variant=42583799955546" TargetMode="External"/><Relationship Id="rId49" Type="http://schemas.openxmlformats.org/officeDocument/2006/relationships/hyperlink" Target="https://xduniverse.com.my/products/twice-13th-mini-album-with-you-th-photobook-version?variant=42416326246490" TargetMode="External"/><Relationship Id="rId50" Type="http://schemas.openxmlformats.org/officeDocument/2006/relationships/hyperlink" Target="https://xduniverse.com.my/products/seventeen-best-album-17-right-here-dear-version" TargetMode="External"/><Relationship Id="rId51" Type="http://schemas.openxmlformats.org/officeDocument/2006/relationships/hyperlink" Target="https://xduniverse.com.my/products/seventeen-10th-mini-album-fml-pb-version?variant=42392935235674" TargetMode="External"/><Relationship Id="rId52" Type="http://schemas.openxmlformats.org/officeDocument/2006/relationships/hyperlink" Target="https://xduniverse.com.my/products/newjeans-2nd-ep-get-up-powerpuff-nj-box-version" TargetMode="External"/><Relationship Id="rId53" Type="http://schemas.openxmlformats.org/officeDocument/2006/relationships/hyperlink" Target="https://xduniverse.com.my/products/iu-6th-mini-album-the-winning-photobook?variant=42472112291930" TargetMode="External"/><Relationship Id="rId54" Type="http://schemas.openxmlformats.org/officeDocument/2006/relationships/hyperlink" Target="https://xduniverse.com.my/products/aespa-1st-album-armageddon-poster-ver?variant=43021734215770" TargetMode="External"/><Relationship Id="rId55" Type="http://schemas.openxmlformats.org/officeDocument/2006/relationships/hyperlink" Target="https://www.sweelee.com.my/products/24k-magic-bruno-mars-cd-ae" TargetMode="External"/><Relationship Id="rId56" Type="http://schemas.openxmlformats.org/officeDocument/2006/relationships/hyperlink" Target="https://www.sweelee.com.my/products/life-after-death-the-notorious-b-i-g-cd-ae" TargetMode="External"/><Relationship Id="rId57" Type="http://schemas.openxmlformats.org/officeDocument/2006/relationships/hyperlink" Target="https://www.sweelee.com.my/products/the-best-of-1980-1990-u2-cd-ae" TargetMode="External"/><Relationship Id="rId58" Type="http://schemas.openxmlformats.org/officeDocument/2006/relationships/hyperlink" Target="https://umusic.my/products/short-n-sweet-alternate-cover-limited-edition-international-cd" TargetMode="External"/><Relationship Id="rId59" Type="http://schemas.openxmlformats.org/officeDocument/2006/relationships/hyperlink" Target="https://umusic.my/products/eternal-sunshine-deluxe-brighter-days-ahead-cd" TargetMode="External"/><Relationship Id="rId60" Type="http://schemas.openxmlformats.org/officeDocument/2006/relationships/hyperlink" Target="https://umusic.my/products/dawn-of-chromatica-cd" TargetMode="External"/><Relationship Id="rId61" Type="http://schemas.openxmlformats.org/officeDocument/2006/relationships/hyperlink" Target="https://vinylvox.com/product/17544/" TargetMode="External"/><Relationship Id="rId62" Type="http://schemas.openxmlformats.org/officeDocument/2006/relationships/hyperlink" Target="https://vinylvox.com/product/17864/" TargetMode="External"/><Relationship Id="rId63" Type="http://schemas.openxmlformats.org/officeDocument/2006/relationships/hyperlink" Target="https://vinylvox.com/product/69yue-zhang/" TargetMode="External"/><Relationship Id="rId64" Type="http://schemas.openxmlformats.org/officeDocument/2006/relationships/hyperlink" Target="https://www.bookxcess.com/products/bruce-springsteen-the-stories-behind-the-songs-9781787395404" TargetMode="External"/><Relationship Id="rId65" Type="http://schemas.openxmlformats.org/officeDocument/2006/relationships/hyperlink" Target="https://www.bookxcess.com/products/rock-and-roll-stories-9781419709586" TargetMode="External"/><Relationship Id="rId66" Type="http://schemas.openxmlformats.org/officeDocument/2006/relationships/hyperlink" Target="https://www.bookxcess.com/products/bxosbd-in-the-groove-the-vinyl-record-and-turntable-revolution-9780760383315" TargetMode="External"/><Relationship Id="rId67" Type="http://schemas.openxmlformats.org/officeDocument/2006/relationships/hyperlink" Target="https://www.bookxcess.com/products/dk-history-of-music-musicals-set-of-2bks-bwd-9781465488749" TargetMode="External"/><Relationship Id="rId68" Type="http://schemas.openxmlformats.org/officeDocument/2006/relationships/hyperlink" Target="https://www.bookxcess.com/products/bxosbd-van-halen-at-50-9780760386446" TargetMode="External"/><Relationship Id="rId69" Type="http://schemas.openxmlformats.org/officeDocument/2006/relationships/hyperlink" Target="https://xduniverse.com.my/products/aespa-mini-fanlight-keyring-ver-2" TargetMode="External"/><Relationship Id="rId70" Type="http://schemas.openxmlformats.org/officeDocument/2006/relationships/hyperlink" Target="https://xduniverse.com.my/products/iu-flower-bookmark-3-photobook" TargetMode="External"/><Relationship Id="rId71" Type="http://schemas.openxmlformats.org/officeDocument/2006/relationships/hyperlink" Target="https://www.sweelee.com.my/products/audio-technica-anti-static-record-cleaning-brush-at6011a" TargetMode="External"/><Relationship Id="rId72" Type="http://schemas.openxmlformats.org/officeDocument/2006/relationships/hyperlink" Target="https://www.sweelee.com.my/products/vinyl-styl-lp-vinyl-record-deep-cleaning-system-with-pad-and-cleaning-fluid" TargetMode="External"/><Relationship Id="rId73" Type="http://schemas.openxmlformats.org/officeDocument/2006/relationships/hyperlink" Target="https://www.sweelee.com.my/products/bluescentric-3d-moon-graphic-turntable-slip-mat-ae" TargetMode="External"/><Relationship Id="rId74" Type="http://schemas.openxmlformats.org/officeDocument/2006/relationships/hyperlink" Target="https://www.sweelee.com.my/products/bluescentric-hot-pink-electric-optical-illusion-turntable-slip-mat-ae" TargetMode="External"/><Relationship Id="rId75" Type="http://schemas.openxmlformats.org/officeDocument/2006/relationships/hyperlink" Target="https://www.sweelee.com.my/products/audio-technica-stylus-cleaner" TargetMode="External"/><Relationship Id="rId76" Type="http://schemas.openxmlformats.org/officeDocument/2006/relationships/hyperlink" Target="https://www.sweelee.com.my/products/reload-remastered-metallica-cassette-ae" TargetMode="External"/><Relationship Id="rId77" Type="http://schemas.openxmlformats.org/officeDocument/2006/relationships/hyperlink" Target="https://www.sweelee.com.my/products/the-romantic-bruno-mars-cassette-ae" TargetMode="External"/><Relationship Id="rId78" Type="http://schemas.openxmlformats.org/officeDocument/2006/relationships/hyperlink" Target="https://umusic.my/products/justice-alternate-cover-i-cassette" TargetMode="External"/><Relationship Id="rId79" Type="http://schemas.openxmlformats.org/officeDocument/2006/relationships/hyperlink" Target="https://www.sweelee.com.my/products/behringer-hpx2000-high-definition-dj-headphones" TargetMode="External"/><Relationship Id="rId80" Type="http://schemas.openxmlformats.org/officeDocument/2006/relationships/hyperlink" Target="https://www.teenageheadrecords.com.my/product/groove-washer-g2-fluid-8oz-refill-bottle/" TargetMode="External"/><Relationship Id="rId81" Type="http://schemas.openxmlformats.org/officeDocument/2006/relationships/table" Target="../tables/table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0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1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26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customFormat="false" ht="15" hidden="false" customHeight="false" outlineLevel="0" collapsed="false">
      <c r="A5" s="4" t="s">
        <v>7</v>
      </c>
      <c r="B5" s="4" t="n">
        <f aca="false">COUNTIF(Lots!$B$2:$B$46,A5)</f>
        <v>12</v>
      </c>
      <c r="C5" s="5" t="n">
        <f aca="false">IFERROR(AVERAGEIF(Lots!$B$2:$B$46,A5,Lots!$D$2:$D$46),0)</f>
        <v>86.9916666666667</v>
      </c>
      <c r="D5" s="5" t="n">
        <f aca="false">SUMIF(Lots!$B$2:$B$46,A5,Lots!$D$2:$D$46)</f>
        <v>1043.9</v>
      </c>
      <c r="E5" s="4" t="n">
        <f aca="false">COUNTIF(Réserve!$B$2:$B$81,A5)</f>
        <v>14</v>
      </c>
    </row>
    <row r="6" customFormat="false" ht="15" hidden="false" customHeight="false" outlineLevel="0" collapsed="false">
      <c r="A6" s="4" t="s">
        <v>8</v>
      </c>
      <c r="B6" s="4" t="n">
        <f aca="false">COUNTIF(Lots!$B$2:$B$46,A6)</f>
        <v>18</v>
      </c>
      <c r="C6" s="5" t="n">
        <f aca="false">IFERROR(AVERAGEIF(Lots!$B$2:$B$46,A6,Lots!$D$2:$D$46),0)</f>
        <v>82.9111111111111</v>
      </c>
      <c r="D6" s="5" t="n">
        <f aca="false">SUMIF(Lots!$B$2:$B$46,A6,Lots!$D$2:$D$46)</f>
        <v>1492.4</v>
      </c>
      <c r="E6" s="4" t="n">
        <f aca="false">COUNTIF(Réserve!$B$2:$B$81,A6)</f>
        <v>49</v>
      </c>
    </row>
    <row r="7" customFormat="false" ht="15" hidden="false" customHeight="false" outlineLevel="0" collapsed="false">
      <c r="A7" s="4" t="s">
        <v>9</v>
      </c>
      <c r="B7" s="4" t="n">
        <f aca="false">COUNTIF(Lots!$B$2:$B$46,A7)</f>
        <v>7</v>
      </c>
      <c r="C7" s="5" t="n">
        <f aca="false">IFERROR(AVERAGEIF(Lots!$B$2:$B$46,A7,Lots!$D$2:$D$46),0)</f>
        <v>79.9</v>
      </c>
      <c r="D7" s="5" t="n">
        <f aca="false">SUMIF(Lots!$B$2:$B$46,A7,Lots!$D$2:$D$46)</f>
        <v>559.3</v>
      </c>
      <c r="E7" s="4" t="n">
        <f aca="false">COUNTIF(Réserve!$B$2:$B$81,A7)</f>
        <v>5</v>
      </c>
    </row>
    <row r="8" customFormat="false" ht="15" hidden="false" customHeight="false" outlineLevel="0" collapsed="false">
      <c r="A8" s="4" t="s">
        <v>10</v>
      </c>
      <c r="B8" s="4" t="n">
        <f aca="false">COUNTIF(Lots!$B$2:$B$46,A8)</f>
        <v>8</v>
      </c>
      <c r="C8" s="5" t="n">
        <f aca="false">IFERROR(AVERAGEIF(Lots!$B$2:$B$46,A8,Lots!$D$2:$D$46),0)</f>
        <v>88.125</v>
      </c>
      <c r="D8" s="5" t="n">
        <f aca="false">SUMIF(Lots!$B$2:$B$46,A8,Lots!$D$2:$D$46)</f>
        <v>705</v>
      </c>
      <c r="E8" s="4" t="n">
        <f aca="false">COUNTIF(Réserve!$B$2:$B$81,A8)</f>
        <v>12</v>
      </c>
    </row>
    <row r="9" customFormat="false" ht="15" hidden="false" customHeight="false" outlineLevel="0" collapsed="false">
      <c r="A9" s="6" t="s">
        <v>11</v>
      </c>
      <c r="B9" s="6" t="n">
        <f aca="false">SUM(B5:B8)</f>
        <v>45</v>
      </c>
      <c r="C9" s="7" t="n">
        <f aca="false">IFERROR(AVERAGE(Lots!$D$2:$D$46),0)</f>
        <v>84.4577777777778</v>
      </c>
      <c r="D9" s="7" t="n">
        <f aca="false">SUM(D5:D8)</f>
        <v>3800.6</v>
      </c>
      <c r="E9" s="6" t="n">
        <f aca="false">SUM(E5:E8)</f>
        <v>80</v>
      </c>
    </row>
    <row r="11" customFormat="false" ht="15" hidden="false" customHeight="false" outlineLevel="0" collapsed="false">
      <c r="A11" s="8" t="s">
        <v>12</v>
      </c>
    </row>
    <row r="12" customFormat="false" ht="15" hidden="false" customHeight="false" outlineLevel="0" collapsed="false">
      <c r="A12" s="9" t="s">
        <v>13</v>
      </c>
    </row>
    <row r="13" customFormat="false" ht="15" hidden="false" customHeight="false" outlineLevel="0" collapsed="false">
      <c r="A13" s="9" t="s">
        <v>14</v>
      </c>
    </row>
    <row r="14" customFormat="false" ht="15" hidden="false" customHeight="false" outlineLevel="0" collapsed="false">
      <c r="A14" s="9" t="s">
        <v>15</v>
      </c>
    </row>
    <row r="15" customFormat="false" ht="15" hidden="false" customHeight="false" outlineLevel="0" collapsed="false">
      <c r="A15" s="9" t="s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2"/>
    <col collapsed="false" customWidth="true" hidden="false" outlineLevel="0" max="3" min="3" style="0" width="52"/>
    <col collapsed="false" customWidth="true" hidden="false" outlineLevel="0" max="4" min="4" style="0" width="11"/>
    <col collapsed="false" customWidth="true" hidden="false" outlineLevel="0" max="5" min="5" style="0" width="50"/>
    <col collapsed="false" customWidth="true" hidden="false" outlineLevel="0" max="6" min="6" style="0" width="26"/>
    <col collapsed="false" customWidth="true" hidden="false" outlineLevel="0" max="7" min="7" style="0" width="15"/>
    <col collapsed="false" customWidth="true" hidden="false" outlineLevel="0" max="9" min="8" style="0" width="34"/>
    <col collapsed="false" customWidth="true" hidden="false" outlineLevel="0" max="10" min="10" style="0" width="44"/>
  </cols>
  <sheetData>
    <row r="1" customFormat="false" ht="26.85" hidden="false" customHeight="false" outlineLevel="0" collapsed="false">
      <c r="A1" s="3" t="s">
        <v>17</v>
      </c>
      <c r="B1" s="3" t="s">
        <v>2</v>
      </c>
      <c r="C1" s="3" t="s">
        <v>18</v>
      </c>
      <c r="D1" s="3" t="s">
        <v>19</v>
      </c>
      <c r="E1" s="3" t="s">
        <v>20</v>
      </c>
      <c r="F1" s="3" t="s">
        <v>21</v>
      </c>
      <c r="G1" s="3" t="s">
        <v>22</v>
      </c>
      <c r="H1" s="3" t="s">
        <v>23</v>
      </c>
      <c r="I1" s="3" t="s">
        <v>24</v>
      </c>
      <c r="J1" s="3" t="s">
        <v>25</v>
      </c>
    </row>
    <row r="2" customFormat="false" ht="46.25" hidden="false" customHeight="false" outlineLevel="0" collapsed="false">
      <c r="A2" s="10" t="n">
        <v>1</v>
      </c>
      <c r="B2" s="11" t="s">
        <v>7</v>
      </c>
      <c r="C2" s="12" t="s">
        <v>26</v>
      </c>
      <c r="D2" s="13" t="n">
        <v>90</v>
      </c>
      <c r="E2" s="14" t="s">
        <v>27</v>
      </c>
      <c r="F2" s="10" t="s">
        <v>28</v>
      </c>
      <c r="G2" s="10" t="s">
        <v>29</v>
      </c>
      <c r="H2" s="12" t="s">
        <v>30</v>
      </c>
      <c r="I2" s="12" t="s">
        <v>31</v>
      </c>
      <c r="J2" s="12" t="s">
        <v>32</v>
      </c>
    </row>
    <row r="3" customFormat="false" ht="68.65" hidden="false" customHeight="false" outlineLevel="0" collapsed="false">
      <c r="A3" s="10" t="n">
        <v>2</v>
      </c>
      <c r="B3" s="11" t="s">
        <v>7</v>
      </c>
      <c r="C3" s="12" t="s">
        <v>33</v>
      </c>
      <c r="D3" s="13" t="n">
        <v>90</v>
      </c>
      <c r="E3" s="14" t="s">
        <v>34</v>
      </c>
      <c r="F3" s="10" t="s">
        <v>35</v>
      </c>
      <c r="G3" s="10" t="s">
        <v>29</v>
      </c>
      <c r="H3" s="12" t="s">
        <v>36</v>
      </c>
      <c r="I3" s="12" t="s">
        <v>37</v>
      </c>
      <c r="J3" s="12" t="s">
        <v>38</v>
      </c>
    </row>
    <row r="4" customFormat="false" ht="46.25" hidden="false" customHeight="false" outlineLevel="0" collapsed="false">
      <c r="A4" s="10" t="n">
        <v>3</v>
      </c>
      <c r="B4" s="11" t="s">
        <v>7</v>
      </c>
      <c r="C4" s="12" t="s">
        <v>39</v>
      </c>
      <c r="D4" s="13" t="n">
        <v>90</v>
      </c>
      <c r="E4" s="14" t="s">
        <v>40</v>
      </c>
      <c r="F4" s="10" t="s">
        <v>28</v>
      </c>
      <c r="G4" s="10" t="s">
        <v>29</v>
      </c>
      <c r="H4" s="12" t="s">
        <v>30</v>
      </c>
      <c r="I4" s="12" t="s">
        <v>31</v>
      </c>
      <c r="J4" s="12" t="s">
        <v>41</v>
      </c>
    </row>
    <row r="5" customFormat="false" ht="46.25" hidden="false" customHeight="false" outlineLevel="0" collapsed="false">
      <c r="A5" s="10" t="n">
        <v>4</v>
      </c>
      <c r="B5" s="11" t="s">
        <v>7</v>
      </c>
      <c r="C5" s="12" t="s">
        <v>42</v>
      </c>
      <c r="D5" s="13" t="n">
        <v>90</v>
      </c>
      <c r="E5" s="14" t="s">
        <v>43</v>
      </c>
      <c r="F5" s="10" t="s">
        <v>28</v>
      </c>
      <c r="G5" s="10" t="s">
        <v>29</v>
      </c>
      <c r="H5" s="12" t="s">
        <v>30</v>
      </c>
      <c r="I5" s="12" t="s">
        <v>31</v>
      </c>
      <c r="J5" s="12" t="s">
        <v>44</v>
      </c>
    </row>
    <row r="6" customFormat="false" ht="68.65" hidden="false" customHeight="false" outlineLevel="0" collapsed="false">
      <c r="A6" s="10" t="n">
        <v>5</v>
      </c>
      <c r="B6" s="11" t="s">
        <v>7</v>
      </c>
      <c r="C6" s="12" t="s">
        <v>45</v>
      </c>
      <c r="D6" s="13" t="n">
        <v>79.9</v>
      </c>
      <c r="E6" s="14" t="s">
        <v>46</v>
      </c>
      <c r="F6" s="10" t="s">
        <v>47</v>
      </c>
      <c r="G6" s="10" t="s">
        <v>29</v>
      </c>
      <c r="H6" s="12" t="s">
        <v>48</v>
      </c>
      <c r="I6" s="12" t="s">
        <v>49</v>
      </c>
      <c r="J6" s="12" t="s">
        <v>50</v>
      </c>
    </row>
    <row r="7" customFormat="false" ht="46.25" hidden="false" customHeight="false" outlineLevel="0" collapsed="false">
      <c r="A7" s="10" t="n">
        <v>6</v>
      </c>
      <c r="B7" s="11" t="s">
        <v>7</v>
      </c>
      <c r="C7" s="12" t="s">
        <v>51</v>
      </c>
      <c r="D7" s="13" t="n">
        <v>75</v>
      </c>
      <c r="E7" s="14" t="s">
        <v>52</v>
      </c>
      <c r="F7" s="10" t="s">
        <v>53</v>
      </c>
      <c r="G7" s="10" t="s">
        <v>29</v>
      </c>
      <c r="H7" s="12" t="s">
        <v>54</v>
      </c>
      <c r="I7" s="12" t="s">
        <v>55</v>
      </c>
      <c r="J7" s="12" t="s">
        <v>56</v>
      </c>
    </row>
    <row r="8" customFormat="false" ht="46.25" hidden="false" customHeight="false" outlineLevel="0" collapsed="false">
      <c r="A8" s="10" t="n">
        <v>7</v>
      </c>
      <c r="B8" s="11" t="s">
        <v>7</v>
      </c>
      <c r="C8" s="12" t="s">
        <v>57</v>
      </c>
      <c r="D8" s="13" t="n">
        <v>85</v>
      </c>
      <c r="E8" s="14" t="s">
        <v>58</v>
      </c>
      <c r="F8" s="10" t="s">
        <v>53</v>
      </c>
      <c r="G8" s="10" t="s">
        <v>29</v>
      </c>
      <c r="H8" s="12" t="s">
        <v>54</v>
      </c>
      <c r="I8" s="12" t="s">
        <v>55</v>
      </c>
      <c r="J8" s="12" t="s">
        <v>56</v>
      </c>
    </row>
    <row r="9" customFormat="false" ht="46.25" hidden="false" customHeight="false" outlineLevel="0" collapsed="false">
      <c r="A9" s="10" t="n">
        <v>8</v>
      </c>
      <c r="B9" s="11" t="s">
        <v>7</v>
      </c>
      <c r="C9" s="12" t="s">
        <v>59</v>
      </c>
      <c r="D9" s="13" t="n">
        <v>90</v>
      </c>
      <c r="E9" s="14" t="s">
        <v>60</v>
      </c>
      <c r="F9" s="10" t="s">
        <v>28</v>
      </c>
      <c r="G9" s="10" t="s">
        <v>29</v>
      </c>
      <c r="H9" s="12" t="s">
        <v>30</v>
      </c>
      <c r="I9" s="12" t="s">
        <v>31</v>
      </c>
      <c r="J9" s="12" t="s">
        <v>61</v>
      </c>
    </row>
    <row r="10" customFormat="false" ht="46.25" hidden="false" customHeight="false" outlineLevel="0" collapsed="false">
      <c r="A10" s="10" t="n">
        <v>9</v>
      </c>
      <c r="B10" s="11" t="s">
        <v>7</v>
      </c>
      <c r="C10" s="12" t="s">
        <v>62</v>
      </c>
      <c r="D10" s="13" t="n">
        <v>90</v>
      </c>
      <c r="E10" s="14" t="s">
        <v>63</v>
      </c>
      <c r="F10" s="10" t="s">
        <v>28</v>
      </c>
      <c r="G10" s="10" t="s">
        <v>29</v>
      </c>
      <c r="H10" s="12" t="s">
        <v>30</v>
      </c>
      <c r="I10" s="12" t="s">
        <v>31</v>
      </c>
      <c r="J10" s="12" t="s">
        <v>41</v>
      </c>
    </row>
    <row r="11" customFormat="false" ht="46.25" hidden="false" customHeight="false" outlineLevel="0" collapsed="false">
      <c r="A11" s="10" t="n">
        <v>10</v>
      </c>
      <c r="B11" s="11" t="s">
        <v>7</v>
      </c>
      <c r="C11" s="12" t="s">
        <v>64</v>
      </c>
      <c r="D11" s="13" t="n">
        <v>95</v>
      </c>
      <c r="E11" s="14" t="s">
        <v>65</v>
      </c>
      <c r="F11" s="10" t="s">
        <v>53</v>
      </c>
      <c r="G11" s="10" t="s">
        <v>29</v>
      </c>
      <c r="H11" s="12" t="s">
        <v>54</v>
      </c>
      <c r="I11" s="12" t="s">
        <v>55</v>
      </c>
      <c r="J11" s="12" t="s">
        <v>66</v>
      </c>
    </row>
    <row r="12" customFormat="false" ht="68.65" hidden="false" customHeight="false" outlineLevel="0" collapsed="false">
      <c r="A12" s="10" t="n">
        <v>11</v>
      </c>
      <c r="B12" s="11" t="s">
        <v>7</v>
      </c>
      <c r="C12" s="12" t="s">
        <v>67</v>
      </c>
      <c r="D12" s="13" t="n">
        <v>89</v>
      </c>
      <c r="E12" s="14" t="s">
        <v>68</v>
      </c>
      <c r="F12" s="10" t="s">
        <v>69</v>
      </c>
      <c r="G12" s="10" t="s">
        <v>29</v>
      </c>
      <c r="H12" s="12" t="s">
        <v>70</v>
      </c>
      <c r="I12" s="12" t="s">
        <v>49</v>
      </c>
      <c r="J12" s="12" t="s">
        <v>71</v>
      </c>
    </row>
    <row r="13" customFormat="false" ht="46.25" hidden="false" customHeight="false" outlineLevel="0" collapsed="false">
      <c r="A13" s="10" t="n">
        <v>12</v>
      </c>
      <c r="B13" s="11" t="s">
        <v>7</v>
      </c>
      <c r="C13" s="12" t="s">
        <v>72</v>
      </c>
      <c r="D13" s="13" t="n">
        <v>80</v>
      </c>
      <c r="E13" s="14" t="s">
        <v>73</v>
      </c>
      <c r="F13" s="10" t="s">
        <v>28</v>
      </c>
      <c r="G13" s="10" t="s">
        <v>29</v>
      </c>
      <c r="H13" s="12" t="s">
        <v>30</v>
      </c>
      <c r="I13" s="12" t="s">
        <v>31</v>
      </c>
      <c r="J13" s="12" t="s">
        <v>74</v>
      </c>
    </row>
    <row r="14" customFormat="false" ht="46.25" hidden="false" customHeight="false" outlineLevel="0" collapsed="false">
      <c r="A14" s="10" t="n">
        <v>13</v>
      </c>
      <c r="B14" s="15" t="s">
        <v>8</v>
      </c>
      <c r="C14" s="12" t="s">
        <v>75</v>
      </c>
      <c r="D14" s="13" t="n">
        <v>80</v>
      </c>
      <c r="E14" s="14" t="s">
        <v>76</v>
      </c>
      <c r="F14" s="10" t="s">
        <v>53</v>
      </c>
      <c r="G14" s="10" t="s">
        <v>29</v>
      </c>
      <c r="H14" s="12" t="s">
        <v>54</v>
      </c>
      <c r="I14" s="12" t="s">
        <v>55</v>
      </c>
      <c r="J14" s="12" t="s">
        <v>77</v>
      </c>
    </row>
    <row r="15" customFormat="false" ht="68.65" hidden="false" customHeight="false" outlineLevel="0" collapsed="false">
      <c r="A15" s="10" t="n">
        <v>14</v>
      </c>
      <c r="B15" s="15" t="s">
        <v>8</v>
      </c>
      <c r="C15" s="12" t="s">
        <v>78</v>
      </c>
      <c r="D15" s="13" t="n">
        <v>89.9</v>
      </c>
      <c r="E15" s="14" t="s">
        <v>79</v>
      </c>
      <c r="F15" s="10" t="s">
        <v>47</v>
      </c>
      <c r="G15" s="10" t="s">
        <v>29</v>
      </c>
      <c r="H15" s="12" t="s">
        <v>48</v>
      </c>
      <c r="I15" s="12" t="s">
        <v>49</v>
      </c>
      <c r="J15" s="12" t="s">
        <v>80</v>
      </c>
    </row>
    <row r="16" customFormat="false" ht="68.65" hidden="false" customHeight="false" outlineLevel="0" collapsed="false">
      <c r="A16" s="10" t="n">
        <v>15</v>
      </c>
      <c r="B16" s="15" t="s">
        <v>8</v>
      </c>
      <c r="C16" s="12" t="s">
        <v>81</v>
      </c>
      <c r="D16" s="13" t="n">
        <v>79.9</v>
      </c>
      <c r="E16" s="14" t="s">
        <v>82</v>
      </c>
      <c r="F16" s="10" t="s">
        <v>47</v>
      </c>
      <c r="G16" s="10" t="s">
        <v>29</v>
      </c>
      <c r="H16" s="12" t="s">
        <v>48</v>
      </c>
      <c r="I16" s="12" t="s">
        <v>49</v>
      </c>
      <c r="J16" s="12" t="s">
        <v>80</v>
      </c>
    </row>
    <row r="17" customFormat="false" ht="46.25" hidden="false" customHeight="false" outlineLevel="0" collapsed="false">
      <c r="A17" s="10" t="n">
        <v>16</v>
      </c>
      <c r="B17" s="15" t="s">
        <v>8</v>
      </c>
      <c r="C17" s="12" t="s">
        <v>83</v>
      </c>
      <c r="D17" s="13" t="n">
        <v>75</v>
      </c>
      <c r="E17" s="14" t="s">
        <v>84</v>
      </c>
      <c r="F17" s="10" t="s">
        <v>53</v>
      </c>
      <c r="G17" s="10" t="s">
        <v>29</v>
      </c>
      <c r="H17" s="12" t="s">
        <v>54</v>
      </c>
      <c r="I17" s="12" t="s">
        <v>55</v>
      </c>
      <c r="J17" s="12" t="s">
        <v>85</v>
      </c>
    </row>
    <row r="18" customFormat="false" ht="68.65" hidden="false" customHeight="false" outlineLevel="0" collapsed="false">
      <c r="A18" s="10" t="n">
        <v>17</v>
      </c>
      <c r="B18" s="15" t="s">
        <v>8</v>
      </c>
      <c r="C18" s="12" t="s">
        <v>86</v>
      </c>
      <c r="D18" s="13" t="n">
        <v>85</v>
      </c>
      <c r="E18" s="14" t="s">
        <v>87</v>
      </c>
      <c r="F18" s="10" t="s">
        <v>35</v>
      </c>
      <c r="G18" s="10" t="s">
        <v>29</v>
      </c>
      <c r="H18" s="12" t="s">
        <v>36</v>
      </c>
      <c r="I18" s="12" t="s">
        <v>37</v>
      </c>
      <c r="J18" s="12" t="s">
        <v>80</v>
      </c>
    </row>
    <row r="19" customFormat="false" ht="68.65" hidden="false" customHeight="false" outlineLevel="0" collapsed="false">
      <c r="A19" s="10" t="n">
        <v>18</v>
      </c>
      <c r="B19" s="15" t="s">
        <v>8</v>
      </c>
      <c r="C19" s="12" t="s">
        <v>88</v>
      </c>
      <c r="D19" s="13" t="n">
        <v>85</v>
      </c>
      <c r="E19" s="14" t="s">
        <v>89</v>
      </c>
      <c r="F19" s="10" t="s">
        <v>35</v>
      </c>
      <c r="G19" s="10" t="s">
        <v>29</v>
      </c>
      <c r="H19" s="12" t="s">
        <v>36</v>
      </c>
      <c r="I19" s="12" t="s">
        <v>37</v>
      </c>
      <c r="J19" s="12" t="s">
        <v>80</v>
      </c>
    </row>
    <row r="20" customFormat="false" ht="68.65" hidden="false" customHeight="false" outlineLevel="0" collapsed="false">
      <c r="A20" s="10" t="n">
        <v>19</v>
      </c>
      <c r="B20" s="15" t="s">
        <v>8</v>
      </c>
      <c r="C20" s="12" t="s">
        <v>90</v>
      </c>
      <c r="D20" s="13" t="n">
        <v>69.9</v>
      </c>
      <c r="E20" s="14" t="s">
        <v>91</v>
      </c>
      <c r="F20" s="10" t="s">
        <v>47</v>
      </c>
      <c r="G20" s="10" t="s">
        <v>29</v>
      </c>
      <c r="H20" s="12" t="s">
        <v>48</v>
      </c>
      <c r="I20" s="12" t="s">
        <v>49</v>
      </c>
      <c r="J20" s="12" t="s">
        <v>80</v>
      </c>
    </row>
    <row r="21" customFormat="false" ht="68.65" hidden="false" customHeight="false" outlineLevel="0" collapsed="false">
      <c r="A21" s="10" t="n">
        <v>20</v>
      </c>
      <c r="B21" s="15" t="s">
        <v>8</v>
      </c>
      <c r="C21" s="12" t="s">
        <v>92</v>
      </c>
      <c r="D21" s="13" t="n">
        <v>79.9</v>
      </c>
      <c r="E21" s="14" t="s">
        <v>93</v>
      </c>
      <c r="F21" s="10" t="s">
        <v>47</v>
      </c>
      <c r="G21" s="10" t="s">
        <v>29</v>
      </c>
      <c r="H21" s="12" t="s">
        <v>48</v>
      </c>
      <c r="I21" s="12" t="s">
        <v>49</v>
      </c>
      <c r="J21" s="12" t="s">
        <v>80</v>
      </c>
    </row>
    <row r="22" customFormat="false" ht="46.25" hidden="false" customHeight="false" outlineLevel="0" collapsed="false">
      <c r="A22" s="10" t="n">
        <v>21</v>
      </c>
      <c r="B22" s="15" t="s">
        <v>8</v>
      </c>
      <c r="C22" s="12" t="s">
        <v>94</v>
      </c>
      <c r="D22" s="13" t="n">
        <v>79</v>
      </c>
      <c r="E22" s="14" t="s">
        <v>95</v>
      </c>
      <c r="F22" s="10" t="s">
        <v>96</v>
      </c>
      <c r="G22" s="10" t="s">
        <v>29</v>
      </c>
      <c r="H22" s="12" t="s">
        <v>97</v>
      </c>
      <c r="I22" s="12" t="s">
        <v>98</v>
      </c>
      <c r="J22" s="12" t="s">
        <v>99</v>
      </c>
    </row>
    <row r="23" customFormat="false" ht="46.25" hidden="false" customHeight="false" outlineLevel="0" collapsed="false">
      <c r="A23" s="10" t="n">
        <v>22</v>
      </c>
      <c r="B23" s="15" t="s">
        <v>8</v>
      </c>
      <c r="C23" s="12" t="s">
        <v>100</v>
      </c>
      <c r="D23" s="13" t="n">
        <v>89</v>
      </c>
      <c r="E23" s="14" t="s">
        <v>101</v>
      </c>
      <c r="F23" s="10" t="s">
        <v>96</v>
      </c>
      <c r="G23" s="10" t="s">
        <v>29</v>
      </c>
      <c r="H23" s="12" t="s">
        <v>97</v>
      </c>
      <c r="I23" s="12" t="s">
        <v>98</v>
      </c>
      <c r="J23" s="12" t="s">
        <v>102</v>
      </c>
    </row>
    <row r="24" customFormat="false" ht="68.65" hidden="false" customHeight="false" outlineLevel="0" collapsed="false">
      <c r="A24" s="10" t="n">
        <v>23</v>
      </c>
      <c r="B24" s="15" t="s">
        <v>8</v>
      </c>
      <c r="C24" s="12" t="s">
        <v>103</v>
      </c>
      <c r="D24" s="13" t="n">
        <v>95</v>
      </c>
      <c r="E24" s="14" t="s">
        <v>104</v>
      </c>
      <c r="F24" s="10" t="s">
        <v>69</v>
      </c>
      <c r="G24" s="10" t="s">
        <v>29</v>
      </c>
      <c r="H24" s="12" t="s">
        <v>70</v>
      </c>
      <c r="I24" s="12" t="s">
        <v>49</v>
      </c>
      <c r="J24" s="12" t="s">
        <v>105</v>
      </c>
    </row>
    <row r="25" customFormat="false" ht="46.25" hidden="false" customHeight="false" outlineLevel="0" collapsed="false">
      <c r="A25" s="10" t="n">
        <v>24</v>
      </c>
      <c r="B25" s="15" t="s">
        <v>8</v>
      </c>
      <c r="C25" s="12" t="s">
        <v>106</v>
      </c>
      <c r="D25" s="13" t="n">
        <v>80</v>
      </c>
      <c r="E25" s="14" t="s">
        <v>107</v>
      </c>
      <c r="F25" s="10" t="s">
        <v>28</v>
      </c>
      <c r="G25" s="10" t="s">
        <v>29</v>
      </c>
      <c r="H25" s="12" t="s">
        <v>30</v>
      </c>
      <c r="I25" s="12" t="s">
        <v>31</v>
      </c>
      <c r="J25" s="12" t="s">
        <v>108</v>
      </c>
    </row>
    <row r="26" customFormat="false" ht="46.25" hidden="false" customHeight="false" outlineLevel="0" collapsed="false">
      <c r="A26" s="10" t="n">
        <v>25</v>
      </c>
      <c r="B26" s="15" t="s">
        <v>8</v>
      </c>
      <c r="C26" s="12" t="s">
        <v>109</v>
      </c>
      <c r="D26" s="13" t="n">
        <v>80</v>
      </c>
      <c r="E26" s="14" t="s">
        <v>110</v>
      </c>
      <c r="F26" s="10" t="s">
        <v>28</v>
      </c>
      <c r="G26" s="10" t="s">
        <v>29</v>
      </c>
      <c r="H26" s="12" t="s">
        <v>30</v>
      </c>
      <c r="I26" s="12" t="s">
        <v>31</v>
      </c>
      <c r="J26" s="12" t="s">
        <v>108</v>
      </c>
    </row>
    <row r="27" customFormat="false" ht="68.65" hidden="false" customHeight="false" outlineLevel="0" collapsed="false">
      <c r="A27" s="10" t="n">
        <v>26</v>
      </c>
      <c r="B27" s="15" t="s">
        <v>8</v>
      </c>
      <c r="C27" s="12" t="s">
        <v>111</v>
      </c>
      <c r="D27" s="13" t="n">
        <v>89.9</v>
      </c>
      <c r="E27" s="14" t="s">
        <v>112</v>
      </c>
      <c r="F27" s="10" t="s">
        <v>47</v>
      </c>
      <c r="G27" s="10" t="s">
        <v>29</v>
      </c>
      <c r="H27" s="12" t="s">
        <v>48</v>
      </c>
      <c r="I27" s="12" t="s">
        <v>49</v>
      </c>
      <c r="J27" s="12" t="s">
        <v>80</v>
      </c>
    </row>
    <row r="28" customFormat="false" ht="46.25" hidden="false" customHeight="false" outlineLevel="0" collapsed="false">
      <c r="A28" s="10" t="n">
        <v>27</v>
      </c>
      <c r="B28" s="15" t="s">
        <v>8</v>
      </c>
      <c r="C28" s="12" t="s">
        <v>113</v>
      </c>
      <c r="D28" s="13" t="n">
        <v>95</v>
      </c>
      <c r="E28" s="14" t="s">
        <v>114</v>
      </c>
      <c r="F28" s="10" t="s">
        <v>53</v>
      </c>
      <c r="G28" s="10" t="s">
        <v>29</v>
      </c>
      <c r="H28" s="12" t="s">
        <v>54</v>
      </c>
      <c r="I28" s="12" t="s">
        <v>55</v>
      </c>
      <c r="J28" s="12" t="s">
        <v>115</v>
      </c>
    </row>
    <row r="29" customFormat="false" ht="46.25" hidden="false" customHeight="false" outlineLevel="0" collapsed="false">
      <c r="A29" s="10" t="n">
        <v>28</v>
      </c>
      <c r="B29" s="15" t="s">
        <v>8</v>
      </c>
      <c r="C29" s="12" t="s">
        <v>116</v>
      </c>
      <c r="D29" s="13" t="n">
        <v>75</v>
      </c>
      <c r="E29" s="14" t="s">
        <v>117</v>
      </c>
      <c r="F29" s="10" t="s">
        <v>53</v>
      </c>
      <c r="G29" s="10" t="s">
        <v>29</v>
      </c>
      <c r="H29" s="12" t="s">
        <v>54</v>
      </c>
      <c r="I29" s="12" t="s">
        <v>55</v>
      </c>
      <c r="J29" s="12" t="s">
        <v>118</v>
      </c>
    </row>
    <row r="30" customFormat="false" ht="68.65" hidden="false" customHeight="false" outlineLevel="0" collapsed="false">
      <c r="A30" s="10" t="n">
        <v>29</v>
      </c>
      <c r="B30" s="15" t="s">
        <v>8</v>
      </c>
      <c r="C30" s="12" t="s">
        <v>119</v>
      </c>
      <c r="D30" s="13" t="n">
        <v>95</v>
      </c>
      <c r="E30" s="14" t="s">
        <v>120</v>
      </c>
      <c r="F30" s="10" t="s">
        <v>35</v>
      </c>
      <c r="G30" s="10" t="s">
        <v>29</v>
      </c>
      <c r="H30" s="12" t="s">
        <v>36</v>
      </c>
      <c r="I30" s="12" t="s">
        <v>37</v>
      </c>
      <c r="J30" s="12" t="s">
        <v>80</v>
      </c>
    </row>
    <row r="31" customFormat="false" ht="68.65" hidden="false" customHeight="false" outlineLevel="0" collapsed="false">
      <c r="A31" s="10" t="n">
        <v>30</v>
      </c>
      <c r="B31" s="15" t="s">
        <v>8</v>
      </c>
      <c r="C31" s="12" t="s">
        <v>121</v>
      </c>
      <c r="D31" s="13" t="n">
        <v>69.9</v>
      </c>
      <c r="E31" s="14" t="s">
        <v>122</v>
      </c>
      <c r="F31" s="10" t="s">
        <v>47</v>
      </c>
      <c r="G31" s="10" t="s">
        <v>29</v>
      </c>
      <c r="H31" s="12" t="s">
        <v>48</v>
      </c>
      <c r="I31" s="12" t="s">
        <v>49</v>
      </c>
      <c r="J31" s="12" t="s">
        <v>80</v>
      </c>
    </row>
    <row r="32" customFormat="false" ht="23.85" hidden="false" customHeight="false" outlineLevel="0" collapsed="false">
      <c r="A32" s="10" t="n">
        <v>31</v>
      </c>
      <c r="B32" s="16" t="s">
        <v>9</v>
      </c>
      <c r="C32" s="12" t="s">
        <v>123</v>
      </c>
      <c r="D32" s="13" t="n">
        <v>89.9</v>
      </c>
      <c r="E32" s="14" t="s">
        <v>124</v>
      </c>
      <c r="F32" s="10" t="s">
        <v>125</v>
      </c>
      <c r="G32" s="10" t="s">
        <v>29</v>
      </c>
      <c r="H32" s="12" t="s">
        <v>126</v>
      </c>
      <c r="I32" s="12" t="s">
        <v>127</v>
      </c>
      <c r="J32" s="12" t="s">
        <v>128</v>
      </c>
    </row>
    <row r="33" customFormat="false" ht="23.85" hidden="false" customHeight="false" outlineLevel="0" collapsed="false">
      <c r="A33" s="10" t="n">
        <v>32</v>
      </c>
      <c r="B33" s="16" t="s">
        <v>9</v>
      </c>
      <c r="C33" s="12" t="s">
        <v>129</v>
      </c>
      <c r="D33" s="13" t="n">
        <v>69.9</v>
      </c>
      <c r="E33" s="14" t="s">
        <v>130</v>
      </c>
      <c r="F33" s="10" t="s">
        <v>125</v>
      </c>
      <c r="G33" s="10" t="s">
        <v>29</v>
      </c>
      <c r="H33" s="12" t="s">
        <v>126</v>
      </c>
      <c r="I33" s="12" t="s">
        <v>127</v>
      </c>
      <c r="J33" s="12" t="s">
        <v>128</v>
      </c>
    </row>
    <row r="34" customFormat="false" ht="23.85" hidden="false" customHeight="false" outlineLevel="0" collapsed="false">
      <c r="A34" s="10" t="n">
        <v>33</v>
      </c>
      <c r="B34" s="16" t="s">
        <v>9</v>
      </c>
      <c r="C34" s="12" t="s">
        <v>131</v>
      </c>
      <c r="D34" s="13" t="n">
        <v>89.9</v>
      </c>
      <c r="E34" s="14" t="s">
        <v>132</v>
      </c>
      <c r="F34" s="10" t="s">
        <v>125</v>
      </c>
      <c r="G34" s="10" t="s">
        <v>29</v>
      </c>
      <c r="H34" s="12" t="s">
        <v>126</v>
      </c>
      <c r="I34" s="12" t="s">
        <v>127</v>
      </c>
      <c r="J34" s="12" t="s">
        <v>128</v>
      </c>
    </row>
    <row r="35" customFormat="false" ht="23.85" hidden="false" customHeight="false" outlineLevel="0" collapsed="false">
      <c r="A35" s="10" t="n">
        <v>34</v>
      </c>
      <c r="B35" s="16" t="s">
        <v>9</v>
      </c>
      <c r="C35" s="12" t="s">
        <v>133</v>
      </c>
      <c r="D35" s="13" t="n">
        <v>89.9</v>
      </c>
      <c r="E35" s="14" t="s">
        <v>134</v>
      </c>
      <c r="F35" s="10" t="s">
        <v>125</v>
      </c>
      <c r="G35" s="10" t="s">
        <v>29</v>
      </c>
      <c r="H35" s="12" t="s">
        <v>126</v>
      </c>
      <c r="I35" s="12" t="s">
        <v>127</v>
      </c>
      <c r="J35" s="12" t="s">
        <v>128</v>
      </c>
    </row>
    <row r="36" customFormat="false" ht="23.85" hidden="false" customHeight="false" outlineLevel="0" collapsed="false">
      <c r="A36" s="10" t="n">
        <v>35</v>
      </c>
      <c r="B36" s="16" t="s">
        <v>9</v>
      </c>
      <c r="C36" s="12" t="s">
        <v>135</v>
      </c>
      <c r="D36" s="13" t="n">
        <v>79.9</v>
      </c>
      <c r="E36" s="14" t="s">
        <v>136</v>
      </c>
      <c r="F36" s="10" t="s">
        <v>125</v>
      </c>
      <c r="G36" s="10" t="s">
        <v>29</v>
      </c>
      <c r="H36" s="12" t="s">
        <v>126</v>
      </c>
      <c r="I36" s="12" t="s">
        <v>127</v>
      </c>
      <c r="J36" s="12" t="s">
        <v>128</v>
      </c>
    </row>
    <row r="37" customFormat="false" ht="23.85" hidden="false" customHeight="false" outlineLevel="0" collapsed="false">
      <c r="A37" s="10" t="n">
        <v>36</v>
      </c>
      <c r="B37" s="16" t="s">
        <v>9</v>
      </c>
      <c r="C37" s="12" t="s">
        <v>137</v>
      </c>
      <c r="D37" s="13" t="n">
        <v>69.9</v>
      </c>
      <c r="E37" s="14" t="s">
        <v>138</v>
      </c>
      <c r="F37" s="10" t="s">
        <v>125</v>
      </c>
      <c r="G37" s="10" t="s">
        <v>29</v>
      </c>
      <c r="H37" s="12" t="s">
        <v>126</v>
      </c>
      <c r="I37" s="12" t="s">
        <v>127</v>
      </c>
      <c r="J37" s="12" t="s">
        <v>128</v>
      </c>
    </row>
    <row r="38" customFormat="false" ht="23.85" hidden="false" customHeight="false" outlineLevel="0" collapsed="false">
      <c r="A38" s="10" t="n">
        <v>37</v>
      </c>
      <c r="B38" s="16" t="s">
        <v>9</v>
      </c>
      <c r="C38" s="12" t="s">
        <v>139</v>
      </c>
      <c r="D38" s="13" t="n">
        <v>69.9</v>
      </c>
      <c r="E38" s="14" t="s">
        <v>140</v>
      </c>
      <c r="F38" s="10" t="s">
        <v>125</v>
      </c>
      <c r="G38" s="10" t="s">
        <v>29</v>
      </c>
      <c r="H38" s="12" t="s">
        <v>126</v>
      </c>
      <c r="I38" s="12" t="s">
        <v>127</v>
      </c>
      <c r="J38" s="12" t="s">
        <v>128</v>
      </c>
    </row>
    <row r="39" customFormat="false" ht="46.25" hidden="false" customHeight="false" outlineLevel="0" collapsed="false">
      <c r="A39" s="10" t="n">
        <v>38</v>
      </c>
      <c r="B39" s="17" t="s">
        <v>10</v>
      </c>
      <c r="C39" s="12" t="s">
        <v>141</v>
      </c>
      <c r="D39" s="13" t="n">
        <v>90</v>
      </c>
      <c r="E39" s="14" t="s">
        <v>142</v>
      </c>
      <c r="F39" s="10" t="s">
        <v>28</v>
      </c>
      <c r="G39" s="10" t="s">
        <v>29</v>
      </c>
      <c r="H39" s="12" t="s">
        <v>30</v>
      </c>
      <c r="I39" s="12" t="s">
        <v>31</v>
      </c>
      <c r="J39" s="12" t="s">
        <v>143</v>
      </c>
    </row>
    <row r="40" customFormat="false" ht="46.25" hidden="false" customHeight="false" outlineLevel="0" collapsed="false">
      <c r="A40" s="10" t="n">
        <v>39</v>
      </c>
      <c r="B40" s="17" t="s">
        <v>10</v>
      </c>
      <c r="C40" s="12" t="s">
        <v>144</v>
      </c>
      <c r="D40" s="13" t="n">
        <v>75</v>
      </c>
      <c r="E40" s="14" t="s">
        <v>145</v>
      </c>
      <c r="F40" s="10" t="s">
        <v>28</v>
      </c>
      <c r="G40" s="10" t="s">
        <v>29</v>
      </c>
      <c r="H40" s="12" t="s">
        <v>30</v>
      </c>
      <c r="I40" s="12" t="s">
        <v>31</v>
      </c>
      <c r="J40" s="12" t="s">
        <v>146</v>
      </c>
    </row>
    <row r="41" customFormat="false" ht="46.25" hidden="false" customHeight="false" outlineLevel="0" collapsed="false">
      <c r="A41" s="10" t="n">
        <v>40</v>
      </c>
      <c r="B41" s="17" t="s">
        <v>10</v>
      </c>
      <c r="C41" s="12" t="s">
        <v>147</v>
      </c>
      <c r="D41" s="13" t="n">
        <v>89</v>
      </c>
      <c r="E41" s="14" t="s">
        <v>148</v>
      </c>
      <c r="F41" s="10" t="s">
        <v>53</v>
      </c>
      <c r="G41" s="10" t="s">
        <v>29</v>
      </c>
      <c r="H41" s="12" t="s">
        <v>54</v>
      </c>
      <c r="I41" s="12" t="s">
        <v>55</v>
      </c>
      <c r="J41" s="12" t="s">
        <v>149</v>
      </c>
    </row>
    <row r="42" customFormat="false" ht="68.65" hidden="false" customHeight="false" outlineLevel="0" collapsed="false">
      <c r="A42" s="10" t="n">
        <v>41</v>
      </c>
      <c r="B42" s="17" t="s">
        <v>10</v>
      </c>
      <c r="C42" s="12" t="s">
        <v>150</v>
      </c>
      <c r="D42" s="13" t="n">
        <v>90</v>
      </c>
      <c r="E42" s="14" t="s">
        <v>151</v>
      </c>
      <c r="F42" s="10" t="s">
        <v>69</v>
      </c>
      <c r="G42" s="10" t="s">
        <v>29</v>
      </c>
      <c r="H42" s="12" t="s">
        <v>70</v>
      </c>
      <c r="I42" s="12" t="s">
        <v>49</v>
      </c>
      <c r="J42" s="12" t="s">
        <v>152</v>
      </c>
    </row>
    <row r="43" customFormat="false" ht="46.25" hidden="false" customHeight="false" outlineLevel="0" collapsed="false">
      <c r="A43" s="10" t="n">
        <v>42</v>
      </c>
      <c r="B43" s="17" t="s">
        <v>10</v>
      </c>
      <c r="C43" s="12" t="s">
        <v>153</v>
      </c>
      <c r="D43" s="13" t="n">
        <v>95</v>
      </c>
      <c r="E43" s="14" t="s">
        <v>154</v>
      </c>
      <c r="F43" s="10" t="s">
        <v>28</v>
      </c>
      <c r="G43" s="10" t="s">
        <v>29</v>
      </c>
      <c r="H43" s="12" t="s">
        <v>30</v>
      </c>
      <c r="I43" s="12" t="s">
        <v>31</v>
      </c>
      <c r="J43" s="12" t="s">
        <v>155</v>
      </c>
    </row>
    <row r="44" customFormat="false" ht="46.25" hidden="false" customHeight="false" outlineLevel="0" collapsed="false">
      <c r="A44" s="10" t="n">
        <v>43</v>
      </c>
      <c r="B44" s="17" t="s">
        <v>10</v>
      </c>
      <c r="C44" s="12" t="s">
        <v>156</v>
      </c>
      <c r="D44" s="13" t="n">
        <v>90</v>
      </c>
      <c r="E44" s="14" t="s">
        <v>157</v>
      </c>
      <c r="F44" s="10" t="s">
        <v>28</v>
      </c>
      <c r="G44" s="10" t="s">
        <v>29</v>
      </c>
      <c r="H44" s="12" t="s">
        <v>30</v>
      </c>
      <c r="I44" s="12" t="s">
        <v>31</v>
      </c>
      <c r="J44" s="12" t="s">
        <v>158</v>
      </c>
    </row>
    <row r="45" customFormat="false" ht="46.25" hidden="false" customHeight="false" outlineLevel="0" collapsed="false">
      <c r="A45" s="10" t="n">
        <v>44</v>
      </c>
      <c r="B45" s="17" t="s">
        <v>10</v>
      </c>
      <c r="C45" s="12" t="s">
        <v>159</v>
      </c>
      <c r="D45" s="13" t="n">
        <v>88</v>
      </c>
      <c r="E45" s="14" t="s">
        <v>160</v>
      </c>
      <c r="F45" s="10" t="s">
        <v>96</v>
      </c>
      <c r="G45" s="10" t="s">
        <v>29</v>
      </c>
      <c r="H45" s="12" t="s">
        <v>97</v>
      </c>
      <c r="I45" s="12" t="s">
        <v>98</v>
      </c>
      <c r="J45" s="12" t="s">
        <v>161</v>
      </c>
    </row>
    <row r="46" customFormat="false" ht="46.25" hidden="false" customHeight="false" outlineLevel="0" collapsed="false">
      <c r="A46" s="10" t="n">
        <v>45</v>
      </c>
      <c r="B46" s="17" t="s">
        <v>10</v>
      </c>
      <c r="C46" s="12" t="s">
        <v>162</v>
      </c>
      <c r="D46" s="13" t="n">
        <v>88</v>
      </c>
      <c r="E46" s="14" t="s">
        <v>163</v>
      </c>
      <c r="F46" s="10" t="s">
        <v>96</v>
      </c>
      <c r="G46" s="10" t="s">
        <v>29</v>
      </c>
      <c r="H46" s="12" t="s">
        <v>97</v>
      </c>
      <c r="I46" s="12" t="s">
        <v>98</v>
      </c>
      <c r="J46" s="12" t="s">
        <v>161</v>
      </c>
    </row>
  </sheetData>
  <hyperlinks>
    <hyperlink ref="E2" r:id="rId1" display="https://umusic.my/products/golden-7-vinyl"/>
    <hyperlink ref="E3" r:id="rId2" display="https://www.teenageheadrecords.com.my/product/beatles-the-now-and-then-3/"/>
    <hyperlink ref="E4" r:id="rId3" display="https://umusic.my/products/soda-pop-7-vinyl"/>
    <hyperlink ref="E5" r:id="rId4" display="https://umusic.my/products/angry-10-single"/>
    <hyperlink ref="E6" r:id="rId5" display="https://vinylvox.com/product/sliver/"/>
    <hyperlink ref="E7" r:id="rId6" display="https://www.sweelee.com.my/products/women-on-my-side-picture-disc-vinyl-the-rolling-stones-vinyl-ae"/>
    <hyperlink ref="E8" r:id="rId7" display="https://www.sweelee.com.my/products/ozzy-picture-vinyl-black-sabbath-vinyl-ae"/>
    <hyperlink ref="E9" r:id="rId8" display="https://umusic.my/products/drivers-license-burning-down-the-house-7-vinyl"/>
    <hyperlink ref="E10" r:id="rId9" display="https://umusic.my/products/your-idol-7-vinyl"/>
    <hyperlink ref="E11" r:id="rId10" display="https://www.sweelee.com.my/products/zoom-in-ep-ringo-starr-vinyl"/>
    <hyperlink ref="E12" r:id="rId11" display="https://hardgraftrecords.com/rock/u2-3-d-dance-mixes-12-45-rpm-2018-uk-europe-us/"/>
    <hyperlink ref="E13" r:id="rId12" display="https://umusic.my/products/angry-7-single"/>
    <hyperlink ref="E14" r:id="rId13" display="https://www.sweelee.com.my/products/the-dark-side-of-the-moon-50th-anniversary-edition-pink-floyd-cd-ae"/>
    <hyperlink ref="E15" r:id="rId14" display="https://vinylvox.com/product/nevermind-3/"/>
    <hyperlink ref="E16" r:id="rId15" display="https://vinylvox.com/product/rumours-5/"/>
    <hyperlink ref="E17" r:id="rId16" display="https://www.sweelee.com.my/products/a-night-at-the-opera-deluxe-reissue-queen-cd-ae"/>
    <hyperlink ref="E18" r:id="rId17" display="https://www.teenageheadrecords.com.my/product/bob-marley-and-the-wailers-legend-the-best-of-bob-marley-and-the-wailers-4/"/>
    <hyperlink ref="E19" r:id="rId18" display="https://www.teenageheadrecords.com.my/product/linkin-park-hybrid-theory-3/"/>
    <hyperlink ref="E20" r:id="rId19" display="https://vinylvox.com/product/25-2/"/>
    <hyperlink ref="E21" r:id="rId20" display="https://vinylvox.com/product/got-to-be-there/"/>
    <hyperlink ref="E22" r:id="rId21" display="https://xduniverse.com.my/products/bts-4th-album-map-of-the-soul-7?variant=42383831760986"/>
    <hyperlink ref="E23" r:id="rId22" display="https://xduniverse.com.my/products/blackpink-1st-full-album-the-album"/>
    <hyperlink ref="E24" r:id="rId23" display="https://hardgraftrecords.com/pop/taylor-swift-1989-taylors-version-cd/"/>
    <hyperlink ref="E25" r:id="rId24" display="https://umusic.my/products/red-taylors-version-cd-explicit"/>
    <hyperlink ref="E26" r:id="rId25" display="https://umusic.my/products/fearless-taylors-version-cd"/>
    <hyperlink ref="E27" r:id="rId26" display="https://vinylvox.com/product/homework/"/>
    <hyperlink ref="E28" r:id="rId27" display="https://www.sweelee.com.my/products/led-zeppelin-iii-led-zeppelin-cd-ae"/>
    <hyperlink ref="E29" r:id="rId28" display="https://www.sweelee.com.my/products/mtv-unplugged-nirvana-cd-ae"/>
    <hyperlink ref="E30" r:id="rId29" display="https://www.teenageheadrecords.com.my/product/radiohead-kid-a-mnesia-2/"/>
    <hyperlink ref="E31" r:id="rId30" display="https://vinylvox.com/product/30-2/"/>
    <hyperlink ref="E32" r:id="rId31" display="https://www.bookxcess.com/products/bxos66-pink-floyd-the-dark-side-of-the-moon-9798317900526"/>
    <hyperlink ref="E33" r:id="rId32" display="https://www.bookxcess.com/products/the-beatles-the-illustrated-lyrics-1963-1970-9781787395411"/>
    <hyperlink ref="E34" r:id="rId33" display="https://www.bookxcess.com/products/bfl-abba-all-the-songs-the-story-behind-every-track-9781788404822"/>
    <hyperlink ref="E35" r:id="rId34" display="https://www.bookxcess.com/products/bxosbd-taylor-swift-all-the-songs-the-story-behind-every-track-9780762489299"/>
    <hyperlink ref="E36" r:id="rId35" display="https://www.bookxcess.com/products/imagine-john-yoko-9780500021842"/>
    <hyperlink ref="E37" r:id="rId36" display="https://www.bookxcess.com/products/bxos6-david-bowie-mixing-memory-desire-9781788404280"/>
    <hyperlink ref="E38" r:id="rId37" display="https://www.bookxcess.com/products/bxosbd-jimi-the-official-80th-birthday-anniversary-edition-9781797220017"/>
    <hyperlink ref="E39" r:id="rId38" display="https://umusic.my/products/may-music-keep-us-together-t-shirt?variant=51481074696481"/>
    <hyperlink ref="E40" r:id="rId39" display="https://umusic.my/products/now-and-then-totebag"/>
    <hyperlink ref="E41" r:id="rId40" display="https://www.sweelee.com.my/products/audio-technica-record-care-kit"/>
    <hyperlink ref="E42" r:id="rId41" display="https://hardgraftrecords.com/merchandise/metallica-m-shuriken-slipmat-2-pcs/"/>
    <hyperlink ref="E43" r:id="rId42" display="https://umusic.my/products/1985-t-shirt?variant=51481069060385"/>
    <hyperlink ref="E44" r:id="rId43" display="https://umusic.my/products/40-years-in-music-tote-bag"/>
    <hyperlink ref="E45" r:id="rId44" display="https://xduniverse.com.my/products/new-jeans-nj-tokki-official-lightstick"/>
    <hyperlink ref="E46" r:id="rId45" display="https://xduniverse.com.my/products/seventeen-official-lightstick-keyring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46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2"/>
    <col collapsed="false" customWidth="true" hidden="false" outlineLevel="0" max="3" min="3" style="0" width="52"/>
    <col collapsed="false" customWidth="true" hidden="false" outlineLevel="0" max="4" min="4" style="0" width="11"/>
    <col collapsed="false" customWidth="true" hidden="false" outlineLevel="0" max="5" min="5" style="0" width="50"/>
    <col collapsed="false" customWidth="true" hidden="false" outlineLevel="0" max="6" min="6" style="0" width="26"/>
    <col collapsed="false" customWidth="true" hidden="false" outlineLevel="0" max="7" min="7" style="0" width="15"/>
    <col collapsed="false" customWidth="true" hidden="false" outlineLevel="0" max="9" min="8" style="0" width="34"/>
    <col collapsed="false" customWidth="true" hidden="false" outlineLevel="0" max="10" min="10" style="0" width="44"/>
  </cols>
  <sheetData>
    <row r="1" customFormat="false" ht="26.85" hidden="false" customHeight="false" outlineLevel="0" collapsed="false">
      <c r="A1" s="3" t="s">
        <v>17</v>
      </c>
      <c r="B1" s="3" t="s">
        <v>2</v>
      </c>
      <c r="C1" s="3" t="s">
        <v>18</v>
      </c>
      <c r="D1" s="3" t="s">
        <v>19</v>
      </c>
      <c r="E1" s="3" t="s">
        <v>20</v>
      </c>
      <c r="F1" s="3" t="s">
        <v>21</v>
      </c>
      <c r="G1" s="3" t="s">
        <v>22</v>
      </c>
      <c r="H1" s="3" t="s">
        <v>23</v>
      </c>
      <c r="I1" s="3" t="s">
        <v>24</v>
      </c>
      <c r="J1" s="3" t="s">
        <v>25</v>
      </c>
    </row>
    <row r="2" customFormat="false" ht="46.25" hidden="false" customHeight="false" outlineLevel="0" collapsed="false">
      <c r="A2" s="10" t="n">
        <v>1</v>
      </c>
      <c r="B2" s="11" t="s">
        <v>7</v>
      </c>
      <c r="C2" s="12" t="s">
        <v>164</v>
      </c>
      <c r="D2" s="13" t="n">
        <v>90</v>
      </c>
      <c r="E2" s="14" t="s">
        <v>165</v>
      </c>
      <c r="F2" s="10" t="s">
        <v>28</v>
      </c>
      <c r="G2" s="10" t="s">
        <v>29</v>
      </c>
      <c r="H2" s="12" t="s">
        <v>30</v>
      </c>
      <c r="I2" s="12" t="s">
        <v>31</v>
      </c>
      <c r="J2" s="12" t="s">
        <v>41</v>
      </c>
    </row>
    <row r="3" customFormat="false" ht="46.25" hidden="false" customHeight="false" outlineLevel="0" collapsed="false">
      <c r="A3" s="10" t="n">
        <v>2</v>
      </c>
      <c r="B3" s="11" t="s">
        <v>7</v>
      </c>
      <c r="C3" s="12" t="s">
        <v>166</v>
      </c>
      <c r="D3" s="13" t="n">
        <v>90</v>
      </c>
      <c r="E3" s="14" t="s">
        <v>167</v>
      </c>
      <c r="F3" s="10" t="s">
        <v>28</v>
      </c>
      <c r="G3" s="10" t="s">
        <v>29</v>
      </c>
      <c r="H3" s="12" t="s">
        <v>30</v>
      </c>
      <c r="I3" s="12" t="s">
        <v>31</v>
      </c>
      <c r="J3" s="12" t="s">
        <v>41</v>
      </c>
    </row>
    <row r="4" customFormat="false" ht="46.25" hidden="false" customHeight="false" outlineLevel="0" collapsed="false">
      <c r="A4" s="10" t="n">
        <v>3</v>
      </c>
      <c r="B4" s="11" t="s">
        <v>7</v>
      </c>
      <c r="C4" s="12" t="s">
        <v>168</v>
      </c>
      <c r="D4" s="13" t="n">
        <v>90</v>
      </c>
      <c r="E4" s="14" t="s">
        <v>169</v>
      </c>
      <c r="F4" s="10" t="s">
        <v>28</v>
      </c>
      <c r="G4" s="10" t="s">
        <v>29</v>
      </c>
      <c r="H4" s="12" t="s">
        <v>30</v>
      </c>
      <c r="I4" s="12" t="s">
        <v>31</v>
      </c>
      <c r="J4" s="12" t="s">
        <v>41</v>
      </c>
    </row>
    <row r="5" customFormat="false" ht="68.65" hidden="false" customHeight="false" outlineLevel="0" collapsed="false">
      <c r="A5" s="10" t="n">
        <v>4</v>
      </c>
      <c r="B5" s="11" t="s">
        <v>7</v>
      </c>
      <c r="C5" s="12" t="s">
        <v>170</v>
      </c>
      <c r="D5" s="13" t="n">
        <v>75</v>
      </c>
      <c r="E5" s="14" t="s">
        <v>171</v>
      </c>
      <c r="F5" s="10" t="s">
        <v>35</v>
      </c>
      <c r="G5" s="10" t="s">
        <v>29</v>
      </c>
      <c r="H5" s="12" t="s">
        <v>36</v>
      </c>
      <c r="I5" s="12" t="s">
        <v>37</v>
      </c>
      <c r="J5" s="12" t="s">
        <v>172</v>
      </c>
    </row>
    <row r="6" customFormat="false" ht="68.65" hidden="false" customHeight="false" outlineLevel="0" collapsed="false">
      <c r="A6" s="10" t="n">
        <v>5</v>
      </c>
      <c r="B6" s="11" t="s">
        <v>7</v>
      </c>
      <c r="C6" s="12" t="s">
        <v>173</v>
      </c>
      <c r="D6" s="13" t="n">
        <v>95</v>
      </c>
      <c r="E6" s="14" t="s">
        <v>174</v>
      </c>
      <c r="F6" s="10" t="s">
        <v>35</v>
      </c>
      <c r="G6" s="10" t="s">
        <v>29</v>
      </c>
      <c r="H6" s="12" t="s">
        <v>36</v>
      </c>
      <c r="I6" s="12" t="s">
        <v>37</v>
      </c>
      <c r="J6" s="12" t="s">
        <v>175</v>
      </c>
    </row>
    <row r="7" customFormat="false" ht="68.65" hidden="false" customHeight="false" outlineLevel="0" collapsed="false">
      <c r="A7" s="10" t="n">
        <v>6</v>
      </c>
      <c r="B7" s="11" t="s">
        <v>7</v>
      </c>
      <c r="C7" s="12" t="s">
        <v>176</v>
      </c>
      <c r="D7" s="13" t="n">
        <v>85</v>
      </c>
      <c r="E7" s="14" t="s">
        <v>177</v>
      </c>
      <c r="F7" s="10" t="s">
        <v>35</v>
      </c>
      <c r="G7" s="10" t="s">
        <v>29</v>
      </c>
      <c r="H7" s="12" t="s">
        <v>36</v>
      </c>
      <c r="I7" s="12" t="s">
        <v>37</v>
      </c>
      <c r="J7" s="12" t="s">
        <v>178</v>
      </c>
    </row>
    <row r="8" customFormat="false" ht="68.65" hidden="false" customHeight="false" outlineLevel="0" collapsed="false">
      <c r="A8" s="10" t="n">
        <v>7</v>
      </c>
      <c r="B8" s="11" t="s">
        <v>7</v>
      </c>
      <c r="C8" s="12" t="s">
        <v>179</v>
      </c>
      <c r="D8" s="13" t="n">
        <v>90</v>
      </c>
      <c r="E8" s="14" t="s">
        <v>180</v>
      </c>
      <c r="F8" s="10" t="s">
        <v>35</v>
      </c>
      <c r="G8" s="10" t="s">
        <v>29</v>
      </c>
      <c r="H8" s="12" t="s">
        <v>36</v>
      </c>
      <c r="I8" s="12" t="s">
        <v>37</v>
      </c>
      <c r="J8" s="12" t="s">
        <v>181</v>
      </c>
    </row>
    <row r="9" customFormat="false" ht="68.65" hidden="false" customHeight="false" outlineLevel="0" collapsed="false">
      <c r="A9" s="10" t="n">
        <v>8</v>
      </c>
      <c r="B9" s="11" t="s">
        <v>7</v>
      </c>
      <c r="C9" s="12" t="s">
        <v>182</v>
      </c>
      <c r="D9" s="13" t="n">
        <v>75</v>
      </c>
      <c r="E9" s="14" t="s">
        <v>183</v>
      </c>
      <c r="F9" s="10" t="s">
        <v>35</v>
      </c>
      <c r="G9" s="10" t="s">
        <v>29</v>
      </c>
      <c r="H9" s="12" t="s">
        <v>36</v>
      </c>
      <c r="I9" s="12" t="s">
        <v>37</v>
      </c>
      <c r="J9" s="12" t="s">
        <v>181</v>
      </c>
    </row>
    <row r="10" customFormat="false" ht="68.65" hidden="false" customHeight="false" outlineLevel="0" collapsed="false">
      <c r="A10" s="10" t="n">
        <v>9</v>
      </c>
      <c r="B10" s="11" t="s">
        <v>7</v>
      </c>
      <c r="C10" s="12" t="s">
        <v>184</v>
      </c>
      <c r="D10" s="13" t="n">
        <v>79.9</v>
      </c>
      <c r="E10" s="14" t="s">
        <v>185</v>
      </c>
      <c r="F10" s="10" t="s">
        <v>47</v>
      </c>
      <c r="G10" s="10" t="s">
        <v>29</v>
      </c>
      <c r="H10" s="12" t="s">
        <v>48</v>
      </c>
      <c r="I10" s="12" t="s">
        <v>49</v>
      </c>
      <c r="J10" s="12" t="s">
        <v>186</v>
      </c>
    </row>
    <row r="11" customFormat="false" ht="68.65" hidden="false" customHeight="false" outlineLevel="0" collapsed="false">
      <c r="A11" s="10" t="n">
        <v>10</v>
      </c>
      <c r="B11" s="11" t="s">
        <v>7</v>
      </c>
      <c r="C11" s="12" t="s">
        <v>187</v>
      </c>
      <c r="D11" s="13" t="n">
        <v>79.9</v>
      </c>
      <c r="E11" s="14" t="s">
        <v>188</v>
      </c>
      <c r="F11" s="10" t="s">
        <v>47</v>
      </c>
      <c r="G11" s="10" t="s">
        <v>29</v>
      </c>
      <c r="H11" s="12" t="s">
        <v>48</v>
      </c>
      <c r="I11" s="12" t="s">
        <v>49</v>
      </c>
      <c r="J11" s="12" t="s">
        <v>189</v>
      </c>
    </row>
    <row r="12" customFormat="false" ht="68.65" hidden="false" customHeight="false" outlineLevel="0" collapsed="false">
      <c r="A12" s="10" t="n">
        <v>11</v>
      </c>
      <c r="B12" s="11" t="s">
        <v>7</v>
      </c>
      <c r="C12" s="12" t="s">
        <v>190</v>
      </c>
      <c r="D12" s="13" t="n">
        <v>75</v>
      </c>
      <c r="E12" s="14" t="s">
        <v>191</v>
      </c>
      <c r="F12" s="10" t="s">
        <v>35</v>
      </c>
      <c r="G12" s="10" t="s">
        <v>29</v>
      </c>
      <c r="H12" s="12" t="s">
        <v>36</v>
      </c>
      <c r="I12" s="12" t="s">
        <v>37</v>
      </c>
      <c r="J12" s="12" t="s">
        <v>181</v>
      </c>
    </row>
    <row r="13" customFormat="false" ht="68.65" hidden="false" customHeight="false" outlineLevel="0" collapsed="false">
      <c r="A13" s="10" t="n">
        <v>12</v>
      </c>
      <c r="B13" s="11" t="s">
        <v>7</v>
      </c>
      <c r="C13" s="12" t="s">
        <v>192</v>
      </c>
      <c r="D13" s="13" t="n">
        <v>95</v>
      </c>
      <c r="E13" s="14" t="s">
        <v>193</v>
      </c>
      <c r="F13" s="10" t="s">
        <v>35</v>
      </c>
      <c r="G13" s="10" t="s">
        <v>29</v>
      </c>
      <c r="H13" s="12" t="s">
        <v>36</v>
      </c>
      <c r="I13" s="12" t="s">
        <v>37</v>
      </c>
      <c r="J13" s="12" t="s">
        <v>194</v>
      </c>
    </row>
    <row r="14" customFormat="false" ht="68.65" hidden="false" customHeight="false" outlineLevel="0" collapsed="false">
      <c r="A14" s="10" t="n">
        <v>13</v>
      </c>
      <c r="B14" s="11" t="s">
        <v>7</v>
      </c>
      <c r="C14" s="12" t="s">
        <v>195</v>
      </c>
      <c r="D14" s="13" t="n">
        <v>75</v>
      </c>
      <c r="E14" s="14" t="s">
        <v>196</v>
      </c>
      <c r="F14" s="10" t="s">
        <v>35</v>
      </c>
      <c r="G14" s="10" t="s">
        <v>29</v>
      </c>
      <c r="H14" s="12" t="s">
        <v>36</v>
      </c>
      <c r="I14" s="12" t="s">
        <v>37</v>
      </c>
      <c r="J14" s="12" t="s">
        <v>197</v>
      </c>
    </row>
    <row r="15" customFormat="false" ht="46.25" hidden="false" customHeight="false" outlineLevel="0" collapsed="false">
      <c r="A15" s="10" t="n">
        <v>14</v>
      </c>
      <c r="B15" s="11" t="s">
        <v>7</v>
      </c>
      <c r="C15" s="12" t="s">
        <v>198</v>
      </c>
      <c r="D15" s="13" t="n">
        <v>90</v>
      </c>
      <c r="E15" s="14" t="s">
        <v>199</v>
      </c>
      <c r="F15" s="10" t="s">
        <v>28</v>
      </c>
      <c r="G15" s="10" t="s">
        <v>29</v>
      </c>
      <c r="H15" s="12" t="s">
        <v>30</v>
      </c>
      <c r="I15" s="12" t="s">
        <v>31</v>
      </c>
      <c r="J15" s="12" t="s">
        <v>74</v>
      </c>
    </row>
    <row r="16" customFormat="false" ht="68.65" hidden="false" customHeight="false" outlineLevel="0" collapsed="false">
      <c r="A16" s="10" t="n">
        <v>15</v>
      </c>
      <c r="B16" s="15" t="s">
        <v>8</v>
      </c>
      <c r="C16" s="12" t="s">
        <v>200</v>
      </c>
      <c r="D16" s="13" t="n">
        <v>89.9</v>
      </c>
      <c r="E16" s="14" t="s">
        <v>201</v>
      </c>
      <c r="F16" s="10" t="s">
        <v>47</v>
      </c>
      <c r="G16" s="10" t="s">
        <v>29</v>
      </c>
      <c r="H16" s="12" t="s">
        <v>48</v>
      </c>
      <c r="I16" s="12" t="s">
        <v>49</v>
      </c>
      <c r="J16" s="12" t="s">
        <v>80</v>
      </c>
    </row>
    <row r="17" customFormat="false" ht="68.65" hidden="false" customHeight="false" outlineLevel="0" collapsed="false">
      <c r="A17" s="10" t="n">
        <v>16</v>
      </c>
      <c r="B17" s="15" t="s">
        <v>8</v>
      </c>
      <c r="C17" s="12" t="s">
        <v>202</v>
      </c>
      <c r="D17" s="13" t="n">
        <v>89.9</v>
      </c>
      <c r="E17" s="14" t="s">
        <v>203</v>
      </c>
      <c r="F17" s="10" t="s">
        <v>47</v>
      </c>
      <c r="G17" s="10" t="s">
        <v>29</v>
      </c>
      <c r="H17" s="12" t="s">
        <v>48</v>
      </c>
      <c r="I17" s="12" t="s">
        <v>49</v>
      </c>
      <c r="J17" s="12" t="s">
        <v>80</v>
      </c>
    </row>
    <row r="18" customFormat="false" ht="68.65" hidden="false" customHeight="false" outlineLevel="0" collapsed="false">
      <c r="A18" s="10" t="n">
        <v>17</v>
      </c>
      <c r="B18" s="15" t="s">
        <v>8</v>
      </c>
      <c r="C18" s="12" t="s">
        <v>204</v>
      </c>
      <c r="D18" s="13" t="n">
        <v>89.9</v>
      </c>
      <c r="E18" s="14" t="s">
        <v>205</v>
      </c>
      <c r="F18" s="10" t="s">
        <v>47</v>
      </c>
      <c r="G18" s="10" t="s">
        <v>29</v>
      </c>
      <c r="H18" s="12" t="s">
        <v>48</v>
      </c>
      <c r="I18" s="12" t="s">
        <v>49</v>
      </c>
      <c r="J18" s="12" t="s">
        <v>80</v>
      </c>
    </row>
    <row r="19" customFormat="false" ht="46.25" hidden="false" customHeight="false" outlineLevel="0" collapsed="false">
      <c r="A19" s="10" t="n">
        <v>18</v>
      </c>
      <c r="B19" s="15" t="s">
        <v>8</v>
      </c>
      <c r="C19" s="12" t="s">
        <v>206</v>
      </c>
      <c r="D19" s="13" t="n">
        <v>95</v>
      </c>
      <c r="E19" s="14" t="s">
        <v>207</v>
      </c>
      <c r="F19" s="10" t="s">
        <v>53</v>
      </c>
      <c r="G19" s="10" t="s">
        <v>29</v>
      </c>
      <c r="H19" s="12" t="s">
        <v>54</v>
      </c>
      <c r="I19" s="12" t="s">
        <v>55</v>
      </c>
      <c r="J19" s="12" t="s">
        <v>118</v>
      </c>
    </row>
    <row r="20" customFormat="false" ht="68.65" hidden="false" customHeight="false" outlineLevel="0" collapsed="false">
      <c r="A20" s="10" t="n">
        <v>19</v>
      </c>
      <c r="B20" s="15" t="s">
        <v>8</v>
      </c>
      <c r="C20" s="12" t="s">
        <v>208</v>
      </c>
      <c r="D20" s="13" t="n">
        <v>89.9</v>
      </c>
      <c r="E20" s="14" t="s">
        <v>209</v>
      </c>
      <c r="F20" s="10" t="s">
        <v>47</v>
      </c>
      <c r="G20" s="10" t="s">
        <v>29</v>
      </c>
      <c r="H20" s="12" t="s">
        <v>48</v>
      </c>
      <c r="I20" s="12" t="s">
        <v>49</v>
      </c>
      <c r="J20" s="12" t="s">
        <v>80</v>
      </c>
    </row>
    <row r="21" customFormat="false" ht="46.25" hidden="false" customHeight="false" outlineLevel="0" collapsed="false">
      <c r="A21" s="10" t="n">
        <v>20</v>
      </c>
      <c r="B21" s="15" t="s">
        <v>8</v>
      </c>
      <c r="C21" s="12" t="s">
        <v>210</v>
      </c>
      <c r="D21" s="13" t="n">
        <v>70</v>
      </c>
      <c r="E21" s="14" t="s">
        <v>211</v>
      </c>
      <c r="F21" s="10" t="s">
        <v>53</v>
      </c>
      <c r="G21" s="10" t="s">
        <v>29</v>
      </c>
      <c r="H21" s="12" t="s">
        <v>54</v>
      </c>
      <c r="I21" s="12" t="s">
        <v>55</v>
      </c>
      <c r="J21" s="12" t="s">
        <v>118</v>
      </c>
    </row>
    <row r="22" customFormat="false" ht="46.25" hidden="false" customHeight="false" outlineLevel="0" collapsed="false">
      <c r="A22" s="10" t="n">
        <v>21</v>
      </c>
      <c r="B22" s="15" t="s">
        <v>8</v>
      </c>
      <c r="C22" s="12" t="s">
        <v>212</v>
      </c>
      <c r="D22" s="13" t="n">
        <v>75</v>
      </c>
      <c r="E22" s="14" t="s">
        <v>213</v>
      </c>
      <c r="F22" s="10" t="s">
        <v>53</v>
      </c>
      <c r="G22" s="10" t="s">
        <v>29</v>
      </c>
      <c r="H22" s="12" t="s">
        <v>54</v>
      </c>
      <c r="I22" s="12" t="s">
        <v>55</v>
      </c>
      <c r="J22" s="12" t="s">
        <v>118</v>
      </c>
    </row>
    <row r="23" customFormat="false" ht="46.25" hidden="false" customHeight="false" outlineLevel="0" collapsed="false">
      <c r="A23" s="10" t="n">
        <v>22</v>
      </c>
      <c r="B23" s="15" t="s">
        <v>8</v>
      </c>
      <c r="C23" s="12" t="s">
        <v>214</v>
      </c>
      <c r="D23" s="13" t="n">
        <v>90</v>
      </c>
      <c r="E23" s="14" t="s">
        <v>215</v>
      </c>
      <c r="F23" s="10" t="s">
        <v>28</v>
      </c>
      <c r="G23" s="10" t="s">
        <v>29</v>
      </c>
      <c r="H23" s="12" t="s">
        <v>30</v>
      </c>
      <c r="I23" s="12" t="s">
        <v>31</v>
      </c>
      <c r="J23" s="12" t="s">
        <v>118</v>
      </c>
    </row>
    <row r="24" customFormat="false" ht="46.25" hidden="false" customHeight="false" outlineLevel="0" collapsed="false">
      <c r="A24" s="10" t="n">
        <v>23</v>
      </c>
      <c r="B24" s="15" t="s">
        <v>8</v>
      </c>
      <c r="C24" s="12" t="s">
        <v>216</v>
      </c>
      <c r="D24" s="13" t="n">
        <v>89</v>
      </c>
      <c r="E24" s="14" t="s">
        <v>217</v>
      </c>
      <c r="F24" s="10" t="s">
        <v>96</v>
      </c>
      <c r="G24" s="10" t="s">
        <v>29</v>
      </c>
      <c r="H24" s="12" t="s">
        <v>97</v>
      </c>
      <c r="I24" s="12" t="s">
        <v>98</v>
      </c>
      <c r="J24" s="12" t="s">
        <v>102</v>
      </c>
    </row>
    <row r="25" customFormat="false" ht="46.25" hidden="false" customHeight="false" outlineLevel="0" collapsed="false">
      <c r="A25" s="10" t="n">
        <v>24</v>
      </c>
      <c r="B25" s="15" t="s">
        <v>8</v>
      </c>
      <c r="C25" s="12" t="s">
        <v>218</v>
      </c>
      <c r="D25" s="13" t="n">
        <v>89</v>
      </c>
      <c r="E25" s="14" t="s">
        <v>219</v>
      </c>
      <c r="F25" s="10" t="s">
        <v>96</v>
      </c>
      <c r="G25" s="10" t="s">
        <v>29</v>
      </c>
      <c r="H25" s="12" t="s">
        <v>97</v>
      </c>
      <c r="I25" s="12" t="s">
        <v>98</v>
      </c>
      <c r="J25" s="12" t="s">
        <v>220</v>
      </c>
    </row>
    <row r="26" customFormat="false" ht="46.25" hidden="false" customHeight="false" outlineLevel="0" collapsed="false">
      <c r="A26" s="10" t="n">
        <v>25</v>
      </c>
      <c r="B26" s="15" t="s">
        <v>8</v>
      </c>
      <c r="C26" s="12" t="s">
        <v>221</v>
      </c>
      <c r="D26" s="13" t="n">
        <v>80</v>
      </c>
      <c r="E26" s="14" t="s">
        <v>222</v>
      </c>
      <c r="F26" s="10" t="s">
        <v>28</v>
      </c>
      <c r="G26" s="10" t="s">
        <v>29</v>
      </c>
      <c r="H26" s="12" t="s">
        <v>30</v>
      </c>
      <c r="I26" s="12" t="s">
        <v>31</v>
      </c>
      <c r="J26" s="12" t="s">
        <v>118</v>
      </c>
    </row>
    <row r="27" customFormat="false" ht="46.25" hidden="false" customHeight="false" outlineLevel="0" collapsed="false">
      <c r="A27" s="10" t="n">
        <v>26</v>
      </c>
      <c r="B27" s="15" t="s">
        <v>8</v>
      </c>
      <c r="C27" s="12" t="s">
        <v>223</v>
      </c>
      <c r="D27" s="13" t="n">
        <v>80</v>
      </c>
      <c r="E27" s="14" t="s">
        <v>224</v>
      </c>
      <c r="F27" s="10" t="s">
        <v>28</v>
      </c>
      <c r="G27" s="10" t="s">
        <v>29</v>
      </c>
      <c r="H27" s="12" t="s">
        <v>30</v>
      </c>
      <c r="I27" s="12" t="s">
        <v>31</v>
      </c>
      <c r="J27" s="12" t="s">
        <v>225</v>
      </c>
    </row>
    <row r="28" customFormat="false" ht="46.25" hidden="false" customHeight="false" outlineLevel="0" collapsed="false">
      <c r="A28" s="10" t="n">
        <v>27</v>
      </c>
      <c r="B28" s="15" t="s">
        <v>8</v>
      </c>
      <c r="C28" s="12" t="s">
        <v>226</v>
      </c>
      <c r="D28" s="13" t="n">
        <v>80</v>
      </c>
      <c r="E28" s="14" t="s">
        <v>227</v>
      </c>
      <c r="F28" s="10" t="s">
        <v>28</v>
      </c>
      <c r="G28" s="10" t="s">
        <v>29</v>
      </c>
      <c r="H28" s="12" t="s">
        <v>30</v>
      </c>
      <c r="I28" s="12" t="s">
        <v>31</v>
      </c>
      <c r="J28" s="12" t="s">
        <v>118</v>
      </c>
    </row>
    <row r="29" customFormat="false" ht="46.25" hidden="false" customHeight="false" outlineLevel="0" collapsed="false">
      <c r="A29" s="10" t="n">
        <v>28</v>
      </c>
      <c r="B29" s="15" t="s">
        <v>8</v>
      </c>
      <c r="C29" s="12" t="s">
        <v>228</v>
      </c>
      <c r="D29" s="13" t="n">
        <v>80</v>
      </c>
      <c r="E29" s="14" t="s">
        <v>229</v>
      </c>
      <c r="F29" s="10" t="s">
        <v>28</v>
      </c>
      <c r="G29" s="10" t="s">
        <v>29</v>
      </c>
      <c r="H29" s="12" t="s">
        <v>30</v>
      </c>
      <c r="I29" s="12" t="s">
        <v>31</v>
      </c>
      <c r="J29" s="12" t="s">
        <v>118</v>
      </c>
    </row>
    <row r="30" customFormat="false" ht="46.25" hidden="false" customHeight="false" outlineLevel="0" collapsed="false">
      <c r="A30" s="10" t="n">
        <v>29</v>
      </c>
      <c r="B30" s="15" t="s">
        <v>8</v>
      </c>
      <c r="C30" s="12" t="s">
        <v>230</v>
      </c>
      <c r="D30" s="13" t="n">
        <v>85</v>
      </c>
      <c r="E30" s="14" t="s">
        <v>231</v>
      </c>
      <c r="F30" s="10" t="s">
        <v>53</v>
      </c>
      <c r="G30" s="10" t="s">
        <v>29</v>
      </c>
      <c r="H30" s="12" t="s">
        <v>54</v>
      </c>
      <c r="I30" s="12" t="s">
        <v>55</v>
      </c>
      <c r="J30" s="12" t="s">
        <v>118</v>
      </c>
    </row>
    <row r="31" customFormat="false" ht="68.65" hidden="false" customHeight="false" outlineLevel="0" collapsed="false">
      <c r="A31" s="10" t="n">
        <v>30</v>
      </c>
      <c r="B31" s="15" t="s">
        <v>8</v>
      </c>
      <c r="C31" s="12" t="s">
        <v>232</v>
      </c>
      <c r="D31" s="13" t="n">
        <v>89.9</v>
      </c>
      <c r="E31" s="14" t="s">
        <v>233</v>
      </c>
      <c r="F31" s="10" t="s">
        <v>47</v>
      </c>
      <c r="G31" s="10" t="s">
        <v>29</v>
      </c>
      <c r="H31" s="12" t="s">
        <v>48</v>
      </c>
      <c r="I31" s="12" t="s">
        <v>49</v>
      </c>
      <c r="J31" s="12" t="s">
        <v>80</v>
      </c>
    </row>
    <row r="32" customFormat="false" ht="68.65" hidden="false" customHeight="false" outlineLevel="0" collapsed="false">
      <c r="A32" s="10" t="n">
        <v>31</v>
      </c>
      <c r="B32" s="15" t="s">
        <v>8</v>
      </c>
      <c r="C32" s="12" t="s">
        <v>234</v>
      </c>
      <c r="D32" s="13" t="n">
        <v>89.9</v>
      </c>
      <c r="E32" s="14" t="s">
        <v>235</v>
      </c>
      <c r="F32" s="10" t="s">
        <v>47</v>
      </c>
      <c r="G32" s="10" t="s">
        <v>29</v>
      </c>
      <c r="H32" s="12" t="s">
        <v>48</v>
      </c>
      <c r="I32" s="12" t="s">
        <v>49</v>
      </c>
      <c r="J32" s="12" t="s">
        <v>80</v>
      </c>
    </row>
    <row r="33" customFormat="false" ht="68.65" hidden="false" customHeight="false" outlineLevel="0" collapsed="false">
      <c r="A33" s="10" t="n">
        <v>32</v>
      </c>
      <c r="B33" s="15" t="s">
        <v>8</v>
      </c>
      <c r="C33" s="12" t="s">
        <v>236</v>
      </c>
      <c r="D33" s="13" t="n">
        <v>89.9</v>
      </c>
      <c r="E33" s="14" t="s">
        <v>237</v>
      </c>
      <c r="F33" s="10" t="s">
        <v>47</v>
      </c>
      <c r="G33" s="10" t="s">
        <v>29</v>
      </c>
      <c r="H33" s="12" t="s">
        <v>48</v>
      </c>
      <c r="I33" s="12" t="s">
        <v>49</v>
      </c>
      <c r="J33" s="12" t="s">
        <v>80</v>
      </c>
    </row>
    <row r="34" customFormat="false" ht="68.65" hidden="false" customHeight="false" outlineLevel="0" collapsed="false">
      <c r="A34" s="10" t="n">
        <v>33</v>
      </c>
      <c r="B34" s="15" t="s">
        <v>8</v>
      </c>
      <c r="C34" s="12" t="s">
        <v>238</v>
      </c>
      <c r="D34" s="13" t="n">
        <v>89.9</v>
      </c>
      <c r="E34" s="14" t="s">
        <v>239</v>
      </c>
      <c r="F34" s="10" t="s">
        <v>47</v>
      </c>
      <c r="G34" s="10" t="s">
        <v>29</v>
      </c>
      <c r="H34" s="12" t="s">
        <v>48</v>
      </c>
      <c r="I34" s="12" t="s">
        <v>49</v>
      </c>
      <c r="J34" s="12" t="s">
        <v>80</v>
      </c>
    </row>
    <row r="35" customFormat="false" ht="68.65" hidden="false" customHeight="false" outlineLevel="0" collapsed="false">
      <c r="A35" s="10" t="n">
        <v>34</v>
      </c>
      <c r="B35" s="15" t="s">
        <v>8</v>
      </c>
      <c r="C35" s="12" t="s">
        <v>240</v>
      </c>
      <c r="D35" s="13" t="n">
        <v>89.9</v>
      </c>
      <c r="E35" s="14" t="s">
        <v>241</v>
      </c>
      <c r="F35" s="10" t="s">
        <v>47</v>
      </c>
      <c r="G35" s="10" t="s">
        <v>29</v>
      </c>
      <c r="H35" s="12" t="s">
        <v>48</v>
      </c>
      <c r="I35" s="12" t="s">
        <v>49</v>
      </c>
      <c r="J35" s="12" t="s">
        <v>80</v>
      </c>
    </row>
    <row r="36" customFormat="false" ht="68.65" hidden="false" customHeight="false" outlineLevel="0" collapsed="false">
      <c r="A36" s="10" t="n">
        <v>35</v>
      </c>
      <c r="B36" s="15" t="s">
        <v>8</v>
      </c>
      <c r="C36" s="12" t="s">
        <v>242</v>
      </c>
      <c r="D36" s="13" t="n">
        <v>89.9</v>
      </c>
      <c r="E36" s="14" t="s">
        <v>243</v>
      </c>
      <c r="F36" s="10" t="s">
        <v>47</v>
      </c>
      <c r="G36" s="10" t="s">
        <v>29</v>
      </c>
      <c r="H36" s="12" t="s">
        <v>48</v>
      </c>
      <c r="I36" s="12" t="s">
        <v>49</v>
      </c>
      <c r="J36" s="12" t="s">
        <v>80</v>
      </c>
    </row>
    <row r="37" customFormat="false" ht="68.65" hidden="false" customHeight="false" outlineLevel="0" collapsed="false">
      <c r="A37" s="10" t="n">
        <v>36</v>
      </c>
      <c r="B37" s="15" t="s">
        <v>8</v>
      </c>
      <c r="C37" s="12" t="s">
        <v>244</v>
      </c>
      <c r="D37" s="13" t="n">
        <v>89.9</v>
      </c>
      <c r="E37" s="14" t="s">
        <v>245</v>
      </c>
      <c r="F37" s="10" t="s">
        <v>47</v>
      </c>
      <c r="G37" s="10" t="s">
        <v>29</v>
      </c>
      <c r="H37" s="12" t="s">
        <v>48</v>
      </c>
      <c r="I37" s="12" t="s">
        <v>49</v>
      </c>
      <c r="J37" s="12" t="s">
        <v>80</v>
      </c>
    </row>
    <row r="38" customFormat="false" ht="46.25" hidden="false" customHeight="false" outlineLevel="0" collapsed="false">
      <c r="A38" s="10" t="n">
        <v>37</v>
      </c>
      <c r="B38" s="15" t="s">
        <v>8</v>
      </c>
      <c r="C38" s="12" t="s">
        <v>246</v>
      </c>
      <c r="D38" s="13" t="n">
        <v>85</v>
      </c>
      <c r="E38" s="14" t="s">
        <v>247</v>
      </c>
      <c r="F38" s="10" t="s">
        <v>96</v>
      </c>
      <c r="G38" s="10" t="s">
        <v>29</v>
      </c>
      <c r="H38" s="12" t="s">
        <v>97</v>
      </c>
      <c r="I38" s="12" t="s">
        <v>98</v>
      </c>
      <c r="J38" s="12" t="s">
        <v>248</v>
      </c>
    </row>
    <row r="39" customFormat="false" ht="46.25" hidden="false" customHeight="false" outlineLevel="0" collapsed="false">
      <c r="A39" s="10" t="n">
        <v>38</v>
      </c>
      <c r="B39" s="15" t="s">
        <v>8</v>
      </c>
      <c r="C39" s="12" t="s">
        <v>249</v>
      </c>
      <c r="D39" s="13" t="n">
        <v>85</v>
      </c>
      <c r="E39" s="14" t="s">
        <v>250</v>
      </c>
      <c r="F39" s="10" t="s">
        <v>96</v>
      </c>
      <c r="G39" s="10" t="s">
        <v>29</v>
      </c>
      <c r="H39" s="12" t="s">
        <v>97</v>
      </c>
      <c r="I39" s="12" t="s">
        <v>98</v>
      </c>
      <c r="J39" s="12" t="s">
        <v>251</v>
      </c>
    </row>
    <row r="40" customFormat="false" ht="46.25" hidden="false" customHeight="false" outlineLevel="0" collapsed="false">
      <c r="A40" s="10" t="n">
        <v>39</v>
      </c>
      <c r="B40" s="15" t="s">
        <v>8</v>
      </c>
      <c r="C40" s="12" t="s">
        <v>252</v>
      </c>
      <c r="D40" s="13" t="n">
        <v>82</v>
      </c>
      <c r="E40" s="14" t="s">
        <v>253</v>
      </c>
      <c r="F40" s="10" t="s">
        <v>96</v>
      </c>
      <c r="G40" s="10" t="s">
        <v>29</v>
      </c>
      <c r="H40" s="12" t="s">
        <v>97</v>
      </c>
      <c r="I40" s="12" t="s">
        <v>98</v>
      </c>
      <c r="J40" s="12" t="s">
        <v>254</v>
      </c>
    </row>
    <row r="41" customFormat="false" ht="46.25" hidden="false" customHeight="false" outlineLevel="0" collapsed="false">
      <c r="A41" s="10" t="n">
        <v>40</v>
      </c>
      <c r="B41" s="15" t="s">
        <v>8</v>
      </c>
      <c r="C41" s="12" t="s">
        <v>255</v>
      </c>
      <c r="D41" s="13" t="n">
        <v>85</v>
      </c>
      <c r="E41" s="14" t="s">
        <v>256</v>
      </c>
      <c r="F41" s="10" t="s">
        <v>96</v>
      </c>
      <c r="G41" s="10" t="s">
        <v>29</v>
      </c>
      <c r="H41" s="12" t="s">
        <v>97</v>
      </c>
      <c r="I41" s="12" t="s">
        <v>98</v>
      </c>
      <c r="J41" s="12" t="s">
        <v>102</v>
      </c>
    </row>
    <row r="42" customFormat="false" ht="46.25" hidden="false" customHeight="false" outlineLevel="0" collapsed="false">
      <c r="A42" s="10" t="n">
        <v>41</v>
      </c>
      <c r="B42" s="15" t="s">
        <v>8</v>
      </c>
      <c r="C42" s="12" t="s">
        <v>257</v>
      </c>
      <c r="D42" s="13" t="n">
        <v>79</v>
      </c>
      <c r="E42" s="14" t="s">
        <v>258</v>
      </c>
      <c r="F42" s="10" t="s">
        <v>96</v>
      </c>
      <c r="G42" s="10" t="s">
        <v>29</v>
      </c>
      <c r="H42" s="12" t="s">
        <v>97</v>
      </c>
      <c r="I42" s="12" t="s">
        <v>98</v>
      </c>
      <c r="J42" s="12" t="s">
        <v>251</v>
      </c>
    </row>
    <row r="43" customFormat="false" ht="46.25" hidden="false" customHeight="false" outlineLevel="0" collapsed="false">
      <c r="A43" s="10" t="n">
        <v>42</v>
      </c>
      <c r="B43" s="15" t="s">
        <v>8</v>
      </c>
      <c r="C43" s="12" t="s">
        <v>259</v>
      </c>
      <c r="D43" s="13" t="n">
        <v>95</v>
      </c>
      <c r="E43" s="14" t="s">
        <v>260</v>
      </c>
      <c r="F43" s="10" t="s">
        <v>96</v>
      </c>
      <c r="G43" s="10" t="s">
        <v>29</v>
      </c>
      <c r="H43" s="12" t="s">
        <v>97</v>
      </c>
      <c r="I43" s="12" t="s">
        <v>98</v>
      </c>
      <c r="J43" s="12" t="s">
        <v>102</v>
      </c>
    </row>
    <row r="44" customFormat="false" ht="46.25" hidden="false" customHeight="false" outlineLevel="0" collapsed="false">
      <c r="A44" s="10" t="n">
        <v>43</v>
      </c>
      <c r="B44" s="15" t="s">
        <v>8</v>
      </c>
      <c r="C44" s="12" t="s">
        <v>261</v>
      </c>
      <c r="D44" s="13" t="n">
        <v>85</v>
      </c>
      <c r="E44" s="14" t="s">
        <v>262</v>
      </c>
      <c r="F44" s="10" t="s">
        <v>96</v>
      </c>
      <c r="G44" s="10" t="s">
        <v>29</v>
      </c>
      <c r="H44" s="12" t="s">
        <v>97</v>
      </c>
      <c r="I44" s="12" t="s">
        <v>98</v>
      </c>
      <c r="J44" s="12" t="s">
        <v>102</v>
      </c>
    </row>
    <row r="45" customFormat="false" ht="46.25" hidden="false" customHeight="false" outlineLevel="0" collapsed="false">
      <c r="A45" s="10" t="n">
        <v>44</v>
      </c>
      <c r="B45" s="15" t="s">
        <v>8</v>
      </c>
      <c r="C45" s="12" t="s">
        <v>263</v>
      </c>
      <c r="D45" s="13" t="n">
        <v>69</v>
      </c>
      <c r="E45" s="14" t="s">
        <v>264</v>
      </c>
      <c r="F45" s="10" t="s">
        <v>96</v>
      </c>
      <c r="G45" s="10" t="s">
        <v>29</v>
      </c>
      <c r="H45" s="12" t="s">
        <v>97</v>
      </c>
      <c r="I45" s="12" t="s">
        <v>98</v>
      </c>
      <c r="J45" s="12" t="s">
        <v>102</v>
      </c>
    </row>
    <row r="46" customFormat="false" ht="46.25" hidden="false" customHeight="false" outlineLevel="0" collapsed="false">
      <c r="A46" s="10" t="n">
        <v>45</v>
      </c>
      <c r="B46" s="15" t="s">
        <v>8</v>
      </c>
      <c r="C46" s="12" t="s">
        <v>265</v>
      </c>
      <c r="D46" s="13" t="n">
        <v>85</v>
      </c>
      <c r="E46" s="14" t="s">
        <v>266</v>
      </c>
      <c r="F46" s="10" t="s">
        <v>96</v>
      </c>
      <c r="G46" s="10" t="s">
        <v>29</v>
      </c>
      <c r="H46" s="12" t="s">
        <v>97</v>
      </c>
      <c r="I46" s="12" t="s">
        <v>98</v>
      </c>
      <c r="J46" s="12" t="s">
        <v>220</v>
      </c>
    </row>
    <row r="47" customFormat="false" ht="46.25" hidden="false" customHeight="false" outlineLevel="0" collapsed="false">
      <c r="A47" s="10" t="n">
        <v>46</v>
      </c>
      <c r="B47" s="15" t="s">
        <v>8</v>
      </c>
      <c r="C47" s="12" t="s">
        <v>267</v>
      </c>
      <c r="D47" s="13" t="n">
        <v>79</v>
      </c>
      <c r="E47" s="14" t="s">
        <v>268</v>
      </c>
      <c r="F47" s="10" t="s">
        <v>96</v>
      </c>
      <c r="G47" s="10" t="s">
        <v>29</v>
      </c>
      <c r="H47" s="12" t="s">
        <v>97</v>
      </c>
      <c r="I47" s="12" t="s">
        <v>98</v>
      </c>
      <c r="J47" s="12" t="s">
        <v>102</v>
      </c>
    </row>
    <row r="48" customFormat="false" ht="46.25" hidden="false" customHeight="false" outlineLevel="0" collapsed="false">
      <c r="A48" s="10" t="n">
        <v>47</v>
      </c>
      <c r="B48" s="15" t="s">
        <v>8</v>
      </c>
      <c r="C48" s="12" t="s">
        <v>269</v>
      </c>
      <c r="D48" s="13" t="n">
        <v>75</v>
      </c>
      <c r="E48" s="14" t="s">
        <v>270</v>
      </c>
      <c r="F48" s="10" t="s">
        <v>96</v>
      </c>
      <c r="G48" s="10" t="s">
        <v>29</v>
      </c>
      <c r="H48" s="12" t="s">
        <v>97</v>
      </c>
      <c r="I48" s="12" t="s">
        <v>98</v>
      </c>
      <c r="J48" s="12" t="s">
        <v>271</v>
      </c>
    </row>
    <row r="49" customFormat="false" ht="46.25" hidden="false" customHeight="false" outlineLevel="0" collapsed="false">
      <c r="A49" s="10" t="n">
        <v>48</v>
      </c>
      <c r="B49" s="15" t="s">
        <v>8</v>
      </c>
      <c r="C49" s="12" t="s">
        <v>272</v>
      </c>
      <c r="D49" s="13" t="n">
        <v>79</v>
      </c>
      <c r="E49" s="14" t="s">
        <v>273</v>
      </c>
      <c r="F49" s="10" t="s">
        <v>96</v>
      </c>
      <c r="G49" s="10" t="s">
        <v>29</v>
      </c>
      <c r="H49" s="12" t="s">
        <v>97</v>
      </c>
      <c r="I49" s="12" t="s">
        <v>98</v>
      </c>
      <c r="J49" s="12" t="s">
        <v>274</v>
      </c>
    </row>
    <row r="50" customFormat="false" ht="46.25" hidden="false" customHeight="false" outlineLevel="0" collapsed="false">
      <c r="A50" s="10" t="n">
        <v>49</v>
      </c>
      <c r="B50" s="15" t="s">
        <v>8</v>
      </c>
      <c r="C50" s="12" t="s">
        <v>275</v>
      </c>
      <c r="D50" s="13" t="n">
        <v>79</v>
      </c>
      <c r="E50" s="14" t="s">
        <v>276</v>
      </c>
      <c r="F50" s="10" t="s">
        <v>96</v>
      </c>
      <c r="G50" s="10" t="s">
        <v>29</v>
      </c>
      <c r="H50" s="12" t="s">
        <v>97</v>
      </c>
      <c r="I50" s="12" t="s">
        <v>98</v>
      </c>
      <c r="J50" s="12" t="s">
        <v>277</v>
      </c>
    </row>
    <row r="51" customFormat="false" ht="46.25" hidden="false" customHeight="false" outlineLevel="0" collapsed="false">
      <c r="A51" s="10" t="n">
        <v>50</v>
      </c>
      <c r="B51" s="15" t="s">
        <v>8</v>
      </c>
      <c r="C51" s="12" t="s">
        <v>278</v>
      </c>
      <c r="D51" s="13" t="n">
        <v>69</v>
      </c>
      <c r="E51" s="14" t="s">
        <v>279</v>
      </c>
      <c r="F51" s="10" t="s">
        <v>96</v>
      </c>
      <c r="G51" s="10" t="s">
        <v>29</v>
      </c>
      <c r="H51" s="12" t="s">
        <v>97</v>
      </c>
      <c r="I51" s="12" t="s">
        <v>98</v>
      </c>
      <c r="J51" s="12" t="s">
        <v>102</v>
      </c>
    </row>
    <row r="52" customFormat="false" ht="46.25" hidden="false" customHeight="false" outlineLevel="0" collapsed="false">
      <c r="A52" s="10" t="n">
        <v>51</v>
      </c>
      <c r="B52" s="15" t="s">
        <v>8</v>
      </c>
      <c r="C52" s="12" t="s">
        <v>280</v>
      </c>
      <c r="D52" s="13" t="n">
        <v>79</v>
      </c>
      <c r="E52" s="14" t="s">
        <v>281</v>
      </c>
      <c r="F52" s="10" t="s">
        <v>96</v>
      </c>
      <c r="G52" s="10" t="s">
        <v>29</v>
      </c>
      <c r="H52" s="12" t="s">
        <v>97</v>
      </c>
      <c r="I52" s="12" t="s">
        <v>98</v>
      </c>
      <c r="J52" s="12" t="s">
        <v>282</v>
      </c>
    </row>
    <row r="53" customFormat="false" ht="46.25" hidden="false" customHeight="false" outlineLevel="0" collapsed="false">
      <c r="A53" s="10" t="n">
        <v>52</v>
      </c>
      <c r="B53" s="15" t="s">
        <v>8</v>
      </c>
      <c r="C53" s="12" t="s">
        <v>283</v>
      </c>
      <c r="D53" s="13" t="n">
        <v>79</v>
      </c>
      <c r="E53" s="14" t="s">
        <v>284</v>
      </c>
      <c r="F53" s="10" t="s">
        <v>96</v>
      </c>
      <c r="G53" s="10" t="s">
        <v>29</v>
      </c>
      <c r="H53" s="12" t="s">
        <v>97</v>
      </c>
      <c r="I53" s="12" t="s">
        <v>98</v>
      </c>
      <c r="J53" s="12" t="s">
        <v>102</v>
      </c>
    </row>
    <row r="54" customFormat="false" ht="46.25" hidden="false" customHeight="false" outlineLevel="0" collapsed="false">
      <c r="A54" s="10" t="n">
        <v>53</v>
      </c>
      <c r="B54" s="15" t="s">
        <v>8</v>
      </c>
      <c r="C54" s="12" t="s">
        <v>285</v>
      </c>
      <c r="D54" s="13" t="n">
        <v>79</v>
      </c>
      <c r="E54" s="14" t="s">
        <v>286</v>
      </c>
      <c r="F54" s="10" t="s">
        <v>96</v>
      </c>
      <c r="G54" s="10" t="s">
        <v>29</v>
      </c>
      <c r="H54" s="12" t="s">
        <v>97</v>
      </c>
      <c r="I54" s="12" t="s">
        <v>98</v>
      </c>
      <c r="J54" s="12" t="s">
        <v>287</v>
      </c>
    </row>
    <row r="55" customFormat="false" ht="46.25" hidden="false" customHeight="false" outlineLevel="0" collapsed="false">
      <c r="A55" s="10" t="n">
        <v>54</v>
      </c>
      <c r="B55" s="15" t="s">
        <v>8</v>
      </c>
      <c r="C55" s="12" t="s">
        <v>288</v>
      </c>
      <c r="D55" s="13" t="n">
        <v>79</v>
      </c>
      <c r="E55" s="14" t="s">
        <v>289</v>
      </c>
      <c r="F55" s="10" t="s">
        <v>96</v>
      </c>
      <c r="G55" s="10" t="s">
        <v>29</v>
      </c>
      <c r="H55" s="12" t="s">
        <v>97</v>
      </c>
      <c r="I55" s="12" t="s">
        <v>98</v>
      </c>
      <c r="J55" s="12" t="s">
        <v>290</v>
      </c>
    </row>
    <row r="56" customFormat="false" ht="46.25" hidden="false" customHeight="false" outlineLevel="0" collapsed="false">
      <c r="A56" s="10" t="n">
        <v>55</v>
      </c>
      <c r="B56" s="15" t="s">
        <v>8</v>
      </c>
      <c r="C56" s="12" t="s">
        <v>291</v>
      </c>
      <c r="D56" s="13" t="n">
        <v>85</v>
      </c>
      <c r="E56" s="14" t="s">
        <v>292</v>
      </c>
      <c r="F56" s="10" t="s">
        <v>53</v>
      </c>
      <c r="G56" s="10" t="s">
        <v>29</v>
      </c>
      <c r="H56" s="12" t="s">
        <v>54</v>
      </c>
      <c r="I56" s="12" t="s">
        <v>55</v>
      </c>
      <c r="J56" s="12" t="s">
        <v>118</v>
      </c>
    </row>
    <row r="57" customFormat="false" ht="46.25" hidden="false" customHeight="false" outlineLevel="0" collapsed="false">
      <c r="A57" s="10" t="n">
        <v>56</v>
      </c>
      <c r="B57" s="15" t="s">
        <v>8</v>
      </c>
      <c r="C57" s="12" t="s">
        <v>293</v>
      </c>
      <c r="D57" s="13" t="n">
        <v>95</v>
      </c>
      <c r="E57" s="14" t="s">
        <v>294</v>
      </c>
      <c r="F57" s="10" t="s">
        <v>53</v>
      </c>
      <c r="G57" s="10" t="s">
        <v>29</v>
      </c>
      <c r="H57" s="12" t="s">
        <v>54</v>
      </c>
      <c r="I57" s="12" t="s">
        <v>55</v>
      </c>
      <c r="J57" s="12" t="s">
        <v>118</v>
      </c>
    </row>
    <row r="58" customFormat="false" ht="46.25" hidden="false" customHeight="false" outlineLevel="0" collapsed="false">
      <c r="A58" s="10" t="n">
        <v>57</v>
      </c>
      <c r="B58" s="15" t="s">
        <v>8</v>
      </c>
      <c r="C58" s="12" t="s">
        <v>295</v>
      </c>
      <c r="D58" s="13" t="n">
        <v>70</v>
      </c>
      <c r="E58" s="14" t="s">
        <v>296</v>
      </c>
      <c r="F58" s="10" t="s">
        <v>53</v>
      </c>
      <c r="G58" s="10" t="s">
        <v>29</v>
      </c>
      <c r="H58" s="12" t="s">
        <v>54</v>
      </c>
      <c r="I58" s="12" t="s">
        <v>55</v>
      </c>
      <c r="J58" s="12" t="s">
        <v>118</v>
      </c>
    </row>
    <row r="59" customFormat="false" ht="46.25" hidden="false" customHeight="false" outlineLevel="0" collapsed="false">
      <c r="A59" s="10" t="n">
        <v>58</v>
      </c>
      <c r="B59" s="15" t="s">
        <v>8</v>
      </c>
      <c r="C59" s="12" t="s">
        <v>297</v>
      </c>
      <c r="D59" s="13" t="n">
        <v>70</v>
      </c>
      <c r="E59" s="14" t="s">
        <v>298</v>
      </c>
      <c r="F59" s="10" t="s">
        <v>28</v>
      </c>
      <c r="G59" s="10" t="s">
        <v>29</v>
      </c>
      <c r="H59" s="12" t="s">
        <v>30</v>
      </c>
      <c r="I59" s="12" t="s">
        <v>31</v>
      </c>
      <c r="J59" s="12" t="s">
        <v>118</v>
      </c>
    </row>
    <row r="60" customFormat="false" ht="46.25" hidden="false" customHeight="false" outlineLevel="0" collapsed="false">
      <c r="A60" s="10" t="n">
        <v>59</v>
      </c>
      <c r="B60" s="15" t="s">
        <v>8</v>
      </c>
      <c r="C60" s="12" t="s">
        <v>299</v>
      </c>
      <c r="D60" s="13" t="n">
        <v>70</v>
      </c>
      <c r="E60" s="14" t="s">
        <v>300</v>
      </c>
      <c r="F60" s="10" t="s">
        <v>28</v>
      </c>
      <c r="G60" s="10" t="s">
        <v>29</v>
      </c>
      <c r="H60" s="12" t="s">
        <v>30</v>
      </c>
      <c r="I60" s="12" t="s">
        <v>31</v>
      </c>
      <c r="J60" s="12" t="s">
        <v>118</v>
      </c>
    </row>
    <row r="61" customFormat="false" ht="46.25" hidden="false" customHeight="false" outlineLevel="0" collapsed="false">
      <c r="A61" s="10" t="n">
        <v>60</v>
      </c>
      <c r="B61" s="15" t="s">
        <v>8</v>
      </c>
      <c r="C61" s="12" t="s">
        <v>301</v>
      </c>
      <c r="D61" s="13" t="n">
        <v>90</v>
      </c>
      <c r="E61" s="14" t="s">
        <v>302</v>
      </c>
      <c r="F61" s="10" t="s">
        <v>28</v>
      </c>
      <c r="G61" s="10" t="s">
        <v>29</v>
      </c>
      <c r="H61" s="12" t="s">
        <v>30</v>
      </c>
      <c r="I61" s="12" t="s">
        <v>31</v>
      </c>
      <c r="J61" s="12" t="s">
        <v>118</v>
      </c>
    </row>
    <row r="62" customFormat="false" ht="68.65" hidden="false" customHeight="false" outlineLevel="0" collapsed="false">
      <c r="A62" s="10" t="n">
        <v>61</v>
      </c>
      <c r="B62" s="15" t="s">
        <v>8</v>
      </c>
      <c r="C62" s="12" t="s">
        <v>303</v>
      </c>
      <c r="D62" s="13" t="n">
        <v>89.9</v>
      </c>
      <c r="E62" s="14" t="s">
        <v>304</v>
      </c>
      <c r="F62" s="10" t="s">
        <v>47</v>
      </c>
      <c r="G62" s="10" t="s">
        <v>29</v>
      </c>
      <c r="H62" s="12" t="s">
        <v>48</v>
      </c>
      <c r="I62" s="12" t="s">
        <v>49</v>
      </c>
      <c r="J62" s="12" t="s">
        <v>80</v>
      </c>
    </row>
    <row r="63" customFormat="false" ht="68.65" hidden="false" customHeight="false" outlineLevel="0" collapsed="false">
      <c r="A63" s="10" t="n">
        <v>62</v>
      </c>
      <c r="B63" s="15" t="s">
        <v>8</v>
      </c>
      <c r="C63" s="12" t="s">
        <v>305</v>
      </c>
      <c r="D63" s="13" t="n">
        <v>89.9</v>
      </c>
      <c r="E63" s="14" t="s">
        <v>306</v>
      </c>
      <c r="F63" s="10" t="s">
        <v>47</v>
      </c>
      <c r="G63" s="10" t="s">
        <v>29</v>
      </c>
      <c r="H63" s="12" t="s">
        <v>48</v>
      </c>
      <c r="I63" s="12" t="s">
        <v>49</v>
      </c>
      <c r="J63" s="12" t="s">
        <v>80</v>
      </c>
    </row>
    <row r="64" customFormat="false" ht="68.65" hidden="false" customHeight="false" outlineLevel="0" collapsed="false">
      <c r="A64" s="10" t="n">
        <v>63</v>
      </c>
      <c r="B64" s="15" t="s">
        <v>8</v>
      </c>
      <c r="C64" s="12" t="s">
        <v>307</v>
      </c>
      <c r="D64" s="13" t="n">
        <v>89.9</v>
      </c>
      <c r="E64" s="14" t="s">
        <v>308</v>
      </c>
      <c r="F64" s="10" t="s">
        <v>47</v>
      </c>
      <c r="G64" s="10" t="s">
        <v>29</v>
      </c>
      <c r="H64" s="12" t="s">
        <v>48</v>
      </c>
      <c r="I64" s="12" t="s">
        <v>49</v>
      </c>
      <c r="J64" s="12" t="s">
        <v>80</v>
      </c>
    </row>
    <row r="65" customFormat="false" ht="23.85" hidden="false" customHeight="false" outlineLevel="0" collapsed="false">
      <c r="A65" s="10" t="n">
        <v>64</v>
      </c>
      <c r="B65" s="16" t="s">
        <v>9</v>
      </c>
      <c r="C65" s="12" t="s">
        <v>309</v>
      </c>
      <c r="D65" s="13" t="n">
        <v>69.9</v>
      </c>
      <c r="E65" s="14" t="s">
        <v>310</v>
      </c>
      <c r="F65" s="10" t="s">
        <v>125</v>
      </c>
      <c r="G65" s="10" t="s">
        <v>29</v>
      </c>
      <c r="H65" s="12" t="s">
        <v>126</v>
      </c>
      <c r="I65" s="12" t="s">
        <v>127</v>
      </c>
      <c r="J65" s="12" t="s">
        <v>128</v>
      </c>
    </row>
    <row r="66" customFormat="false" ht="23.85" hidden="false" customHeight="false" outlineLevel="0" collapsed="false">
      <c r="A66" s="10" t="n">
        <v>65</v>
      </c>
      <c r="B66" s="16" t="s">
        <v>9</v>
      </c>
      <c r="C66" s="12" t="s">
        <v>311</v>
      </c>
      <c r="D66" s="13" t="n">
        <v>69.9</v>
      </c>
      <c r="E66" s="14" t="s">
        <v>312</v>
      </c>
      <c r="F66" s="10" t="s">
        <v>125</v>
      </c>
      <c r="G66" s="10" t="s">
        <v>29</v>
      </c>
      <c r="H66" s="12" t="s">
        <v>126</v>
      </c>
      <c r="I66" s="12" t="s">
        <v>127</v>
      </c>
      <c r="J66" s="12" t="s">
        <v>128</v>
      </c>
    </row>
    <row r="67" customFormat="false" ht="23.85" hidden="false" customHeight="false" outlineLevel="0" collapsed="false">
      <c r="A67" s="10" t="n">
        <v>66</v>
      </c>
      <c r="B67" s="16" t="s">
        <v>9</v>
      </c>
      <c r="C67" s="12" t="s">
        <v>313</v>
      </c>
      <c r="D67" s="13" t="n">
        <v>69.9</v>
      </c>
      <c r="E67" s="14" t="s">
        <v>314</v>
      </c>
      <c r="F67" s="10" t="s">
        <v>125</v>
      </c>
      <c r="G67" s="10" t="s">
        <v>29</v>
      </c>
      <c r="H67" s="12" t="s">
        <v>126</v>
      </c>
      <c r="I67" s="12" t="s">
        <v>127</v>
      </c>
      <c r="J67" s="12" t="s">
        <v>128</v>
      </c>
    </row>
    <row r="68" customFormat="false" ht="23.85" hidden="false" customHeight="false" outlineLevel="0" collapsed="false">
      <c r="A68" s="10" t="n">
        <v>67</v>
      </c>
      <c r="B68" s="16" t="s">
        <v>9</v>
      </c>
      <c r="C68" s="12" t="s">
        <v>315</v>
      </c>
      <c r="D68" s="13" t="n">
        <v>76.42</v>
      </c>
      <c r="E68" s="14" t="s">
        <v>316</v>
      </c>
      <c r="F68" s="10" t="s">
        <v>125</v>
      </c>
      <c r="G68" s="10" t="s">
        <v>29</v>
      </c>
      <c r="H68" s="12" t="s">
        <v>126</v>
      </c>
      <c r="I68" s="12" t="s">
        <v>127</v>
      </c>
      <c r="J68" s="12" t="s">
        <v>317</v>
      </c>
    </row>
    <row r="69" customFormat="false" ht="23.85" hidden="false" customHeight="false" outlineLevel="0" collapsed="false">
      <c r="A69" s="10" t="n">
        <v>68</v>
      </c>
      <c r="B69" s="16" t="s">
        <v>9</v>
      </c>
      <c r="C69" s="12" t="s">
        <v>318</v>
      </c>
      <c r="D69" s="13" t="n">
        <v>69.9</v>
      </c>
      <c r="E69" s="14" t="s">
        <v>319</v>
      </c>
      <c r="F69" s="10" t="s">
        <v>125</v>
      </c>
      <c r="G69" s="10" t="s">
        <v>29</v>
      </c>
      <c r="H69" s="12" t="s">
        <v>126</v>
      </c>
      <c r="I69" s="12" t="s">
        <v>127</v>
      </c>
      <c r="J69" s="12" t="s">
        <v>128</v>
      </c>
    </row>
    <row r="70" customFormat="false" ht="46.25" hidden="false" customHeight="false" outlineLevel="0" collapsed="false">
      <c r="A70" s="10" t="n">
        <v>69</v>
      </c>
      <c r="B70" s="17" t="s">
        <v>10</v>
      </c>
      <c r="C70" s="12" t="s">
        <v>320</v>
      </c>
      <c r="D70" s="13" t="n">
        <v>95</v>
      </c>
      <c r="E70" s="14" t="s">
        <v>321</v>
      </c>
      <c r="F70" s="10" t="s">
        <v>96</v>
      </c>
      <c r="G70" s="10" t="s">
        <v>29</v>
      </c>
      <c r="H70" s="12" t="s">
        <v>97</v>
      </c>
      <c r="I70" s="12" t="s">
        <v>98</v>
      </c>
      <c r="J70" s="12" t="s">
        <v>161</v>
      </c>
    </row>
    <row r="71" customFormat="false" ht="46.25" hidden="false" customHeight="false" outlineLevel="0" collapsed="false">
      <c r="A71" s="10" t="n">
        <v>70</v>
      </c>
      <c r="B71" s="17" t="s">
        <v>10</v>
      </c>
      <c r="C71" s="12" t="s">
        <v>322</v>
      </c>
      <c r="D71" s="13" t="n">
        <v>75</v>
      </c>
      <c r="E71" s="14" t="s">
        <v>323</v>
      </c>
      <c r="F71" s="10" t="s">
        <v>96</v>
      </c>
      <c r="G71" s="10" t="s">
        <v>29</v>
      </c>
      <c r="H71" s="12" t="s">
        <v>97</v>
      </c>
      <c r="I71" s="12" t="s">
        <v>98</v>
      </c>
      <c r="J71" s="12" t="s">
        <v>161</v>
      </c>
    </row>
    <row r="72" customFormat="false" ht="46.25" hidden="false" customHeight="false" outlineLevel="0" collapsed="false">
      <c r="A72" s="10" t="n">
        <v>71</v>
      </c>
      <c r="B72" s="17" t="s">
        <v>10</v>
      </c>
      <c r="C72" s="12" t="s">
        <v>324</v>
      </c>
      <c r="D72" s="13" t="n">
        <v>69</v>
      </c>
      <c r="E72" s="14" t="s">
        <v>325</v>
      </c>
      <c r="F72" s="10" t="s">
        <v>53</v>
      </c>
      <c r="G72" s="10" t="s">
        <v>29</v>
      </c>
      <c r="H72" s="12" t="s">
        <v>54</v>
      </c>
      <c r="I72" s="12" t="s">
        <v>55</v>
      </c>
      <c r="J72" s="12" t="s">
        <v>326</v>
      </c>
    </row>
    <row r="73" customFormat="false" ht="46.25" hidden="false" customHeight="false" outlineLevel="0" collapsed="false">
      <c r="A73" s="10" t="n">
        <v>72</v>
      </c>
      <c r="B73" s="17" t="s">
        <v>10</v>
      </c>
      <c r="C73" s="12" t="s">
        <v>327</v>
      </c>
      <c r="D73" s="13" t="n">
        <v>95</v>
      </c>
      <c r="E73" s="14" t="s">
        <v>328</v>
      </c>
      <c r="F73" s="10" t="s">
        <v>53</v>
      </c>
      <c r="G73" s="10" t="s">
        <v>29</v>
      </c>
      <c r="H73" s="12" t="s">
        <v>54</v>
      </c>
      <c r="I73" s="12" t="s">
        <v>55</v>
      </c>
      <c r="J73" s="12" t="s">
        <v>326</v>
      </c>
    </row>
    <row r="74" customFormat="false" ht="46.25" hidden="false" customHeight="false" outlineLevel="0" collapsed="false">
      <c r="A74" s="10" t="n">
        <v>73</v>
      </c>
      <c r="B74" s="17" t="s">
        <v>10</v>
      </c>
      <c r="C74" s="12" t="s">
        <v>329</v>
      </c>
      <c r="D74" s="13" t="n">
        <v>85</v>
      </c>
      <c r="E74" s="14" t="s">
        <v>330</v>
      </c>
      <c r="F74" s="10" t="s">
        <v>53</v>
      </c>
      <c r="G74" s="10" t="s">
        <v>29</v>
      </c>
      <c r="H74" s="12" t="s">
        <v>54</v>
      </c>
      <c r="I74" s="12" t="s">
        <v>55</v>
      </c>
      <c r="J74" s="12" t="s">
        <v>331</v>
      </c>
    </row>
    <row r="75" customFormat="false" ht="46.25" hidden="false" customHeight="false" outlineLevel="0" collapsed="false">
      <c r="A75" s="10" t="n">
        <v>74</v>
      </c>
      <c r="B75" s="17" t="s">
        <v>10</v>
      </c>
      <c r="C75" s="12" t="s">
        <v>332</v>
      </c>
      <c r="D75" s="13" t="n">
        <v>80</v>
      </c>
      <c r="E75" s="14" t="s">
        <v>333</v>
      </c>
      <c r="F75" s="10" t="s">
        <v>53</v>
      </c>
      <c r="G75" s="10" t="s">
        <v>29</v>
      </c>
      <c r="H75" s="12" t="s">
        <v>54</v>
      </c>
      <c r="I75" s="12" t="s">
        <v>55</v>
      </c>
      <c r="J75" s="12" t="s">
        <v>331</v>
      </c>
    </row>
    <row r="76" customFormat="false" ht="46.25" hidden="false" customHeight="false" outlineLevel="0" collapsed="false">
      <c r="A76" s="10" t="n">
        <v>75</v>
      </c>
      <c r="B76" s="17" t="s">
        <v>10</v>
      </c>
      <c r="C76" s="12" t="s">
        <v>334</v>
      </c>
      <c r="D76" s="13" t="n">
        <v>79</v>
      </c>
      <c r="E76" s="14" t="s">
        <v>335</v>
      </c>
      <c r="F76" s="10" t="s">
        <v>53</v>
      </c>
      <c r="G76" s="10" t="s">
        <v>29</v>
      </c>
      <c r="H76" s="12" t="s">
        <v>54</v>
      </c>
      <c r="I76" s="12" t="s">
        <v>55</v>
      </c>
      <c r="J76" s="12" t="s">
        <v>336</v>
      </c>
    </row>
    <row r="77" customFormat="false" ht="46.25" hidden="false" customHeight="false" outlineLevel="0" collapsed="false">
      <c r="A77" s="10" t="n">
        <v>76</v>
      </c>
      <c r="B77" s="17" t="s">
        <v>10</v>
      </c>
      <c r="C77" s="12" t="s">
        <v>337</v>
      </c>
      <c r="D77" s="13" t="n">
        <v>85</v>
      </c>
      <c r="E77" s="14" t="s">
        <v>338</v>
      </c>
      <c r="F77" s="10" t="s">
        <v>53</v>
      </c>
      <c r="G77" s="10" t="s">
        <v>29</v>
      </c>
      <c r="H77" s="12" t="s">
        <v>54</v>
      </c>
      <c r="I77" s="12" t="s">
        <v>55</v>
      </c>
      <c r="J77" s="12" t="s">
        <v>339</v>
      </c>
    </row>
    <row r="78" customFormat="false" ht="46.25" hidden="false" customHeight="false" outlineLevel="0" collapsed="false">
      <c r="A78" s="10" t="n">
        <v>77</v>
      </c>
      <c r="B78" s="17" t="s">
        <v>10</v>
      </c>
      <c r="C78" s="12" t="s">
        <v>340</v>
      </c>
      <c r="D78" s="13" t="n">
        <v>95</v>
      </c>
      <c r="E78" s="14" t="s">
        <v>341</v>
      </c>
      <c r="F78" s="10" t="s">
        <v>53</v>
      </c>
      <c r="G78" s="10" t="s">
        <v>29</v>
      </c>
      <c r="H78" s="12" t="s">
        <v>54</v>
      </c>
      <c r="I78" s="12" t="s">
        <v>55</v>
      </c>
      <c r="J78" s="12" t="s">
        <v>339</v>
      </c>
    </row>
    <row r="79" customFormat="false" ht="46.25" hidden="false" customHeight="false" outlineLevel="0" collapsed="false">
      <c r="A79" s="10" t="n">
        <v>78</v>
      </c>
      <c r="B79" s="17" t="s">
        <v>10</v>
      </c>
      <c r="C79" s="12" t="s">
        <v>342</v>
      </c>
      <c r="D79" s="13" t="n">
        <v>90</v>
      </c>
      <c r="E79" s="14" t="s">
        <v>343</v>
      </c>
      <c r="F79" s="10" t="s">
        <v>28</v>
      </c>
      <c r="G79" s="10" t="s">
        <v>29</v>
      </c>
      <c r="H79" s="12" t="s">
        <v>30</v>
      </c>
      <c r="I79" s="12" t="s">
        <v>31</v>
      </c>
      <c r="J79" s="12" t="s">
        <v>339</v>
      </c>
    </row>
    <row r="80" customFormat="false" ht="46.25" hidden="false" customHeight="false" outlineLevel="0" collapsed="false">
      <c r="A80" s="10" t="n">
        <v>79</v>
      </c>
      <c r="B80" s="17" t="s">
        <v>10</v>
      </c>
      <c r="C80" s="12" t="s">
        <v>344</v>
      </c>
      <c r="D80" s="13" t="n">
        <v>85</v>
      </c>
      <c r="E80" s="14" t="s">
        <v>345</v>
      </c>
      <c r="F80" s="10" t="s">
        <v>53</v>
      </c>
      <c r="G80" s="10" t="s">
        <v>29</v>
      </c>
      <c r="H80" s="12" t="s">
        <v>54</v>
      </c>
      <c r="I80" s="12" t="s">
        <v>55</v>
      </c>
      <c r="J80" s="12" t="s">
        <v>346</v>
      </c>
    </row>
    <row r="81" customFormat="false" ht="68.65" hidden="false" customHeight="false" outlineLevel="0" collapsed="false">
      <c r="A81" s="10" t="n">
        <v>80</v>
      </c>
      <c r="B81" s="17" t="s">
        <v>10</v>
      </c>
      <c r="C81" s="12" t="s">
        <v>347</v>
      </c>
      <c r="D81" s="13" t="n">
        <v>70</v>
      </c>
      <c r="E81" s="14" t="s">
        <v>348</v>
      </c>
      <c r="F81" s="10" t="s">
        <v>35</v>
      </c>
      <c r="G81" s="10" t="s">
        <v>29</v>
      </c>
      <c r="H81" s="12" t="s">
        <v>36</v>
      </c>
      <c r="I81" s="12" t="s">
        <v>37</v>
      </c>
      <c r="J81" s="12" t="s">
        <v>349</v>
      </c>
    </row>
  </sheetData>
  <hyperlinks>
    <hyperlink ref="E2" r:id="rId1" display="https://umusic.my/products/how-it-s-done-7-vinyl"/>
    <hyperlink ref="E3" r:id="rId2" display="https://umusic.my/products/what-it-sounds-like-7-vinyl"/>
    <hyperlink ref="E4" r:id="rId3" display="https://umusic.my/products/free-7-vinyl"/>
    <hyperlink ref="E5" r:id="rId4" display="https://www.teenageheadrecords.com.my/product/little-richard-the-fabulous-little-richard/"/>
    <hyperlink ref="E6" r:id="rId5" display="https://www.teenageheadrecords.com.my/product/desmond-dekker-the-king-of-ska/"/>
    <hyperlink ref="E7" r:id="rId6" display="https://www.teenageheadrecords.com.my/product/suede-stay-together/"/>
    <hyperlink ref="E8" r:id="rId7" display="https://www.teenageheadrecords.com.my/product/john-lee-hooker-the-great-john-lee-hooker/"/>
    <hyperlink ref="E9" r:id="rId8" display="https://www.teenageheadrecords.com.my/product/kamasi-washington-becoming-ost/"/>
    <hyperlink ref="E10" r:id="rId9" display="https://vinylvox.com/product/long-way/"/>
    <hyperlink ref="E11" r:id="rId10" display="https://vinylvox.com/product/matter-of-time/"/>
    <hyperlink ref="E12" r:id="rId11" display="https://www.teenageheadrecords.com.my/product/hugh-masekela-trumpet-africaine-the-new-beat-from-south-africa/"/>
    <hyperlink ref="E13" r:id="rId12" display="https://www.teenageheadrecords.com.my/product/shangri-las-65/"/>
    <hyperlink ref="E14" r:id="rId13" display="https://www.teenageheadrecords.com.my/product/kelompok-penerbang-roket-menggilas-batas/"/>
    <hyperlink ref="E15" r:id="rId14" display="https://umusic.my/products/die-on-this-hill-7"/>
    <hyperlink ref="E16" r:id="rId15" display="https://vinylvox.com/product/use-your-illusion-i-2/"/>
    <hyperlink ref="E17" r:id="rId16" display="https://vinylvox.com/product/ten/"/>
    <hyperlink ref="E18" r:id="rId17" display="https://vinylvox.com/product/music-of-the-spheres-2/"/>
    <hyperlink ref="E19" r:id="rId18" display="https://www.sweelee.com.my/products/hit-me-hard-and-soft-billie-eilish-cd-ae"/>
    <hyperlink ref="E20" r:id="rId19" display="https://vinylvox.com/product/happier-than-ever-3/"/>
    <hyperlink ref="E21" r:id="rId20" display="https://www.sweelee.com.my/products/the-slim-shady-lp-eminem-cd-ae"/>
    <hyperlink ref="E22" r:id="rId21" display="https://www.sweelee.com.my/products/greatest-hits-fleetwood-mac-cd-ae"/>
    <hyperlink ref="E23" r:id="rId22" display="https://umusic.my/products/kpop-demon-hunters-soundtrack-from-the-netflix-film-cd"/>
    <hyperlink ref="E24" r:id="rId23" display="https://xduniverse.com.my/products/blackpink-2nd-album-born-pink-box-set-version-gray-version"/>
    <hyperlink ref="E25" r:id="rId24" display="https://xduniverse.com.my/products/bts-jungkook-golden-shine-ver"/>
    <hyperlink ref="E26" r:id="rId25" display="https://umusic.my/products/the-tortured-poets-department-cd-bonus-track-the-manuscript"/>
    <hyperlink ref="E27" r:id="rId26" display="https://umusic.my/products/the-life-of-a-showgirl-sweat-and-vanilla-perfume-cd-with-poster"/>
    <hyperlink ref="E28" r:id="rId27" display="https://umusic.my/products/midnights-moonstone-blue-edition-cd"/>
    <hyperlink ref="E29" r:id="rId28" display="https://umusic.my/products/hackney-diamonds-limited-edition-digipak-cd"/>
    <hyperlink ref="E30" r:id="rId29" display="https://www.sweelee.com.my/products/achtung-baby-20th-anniversary-edition-u2-cd-ae"/>
    <hyperlink ref="E31" r:id="rId30" display="https://vinylvox.com/product/my-beautiful-dark-twisted-fantasy/"/>
    <hyperlink ref="E32" r:id="rId31" display="https://vinylvox.com/product/lust-for-life-2/"/>
    <hyperlink ref="E33" r:id="rId32" display="https://vinylvox.com/product/be-here-now-2/"/>
    <hyperlink ref="E34" r:id="rId33" display="https://vinylvox.com/product/urban-hymns-2/"/>
    <hyperlink ref="E35" r:id="rId34" display="https://vinylvox.com/product/come-away-with-me-2/"/>
    <hyperlink ref="E36" r:id="rId35" display="https://vinylvox.com/product/timeless-the-all-time-greatest-hits-2/"/>
    <hyperlink ref="E37" r:id="rId36" display="https://vinylvox.com/product/the-future-starts-here-the-essential-doors-hits/"/>
    <hyperlink ref="E38" r:id="rId37" display="https://xduniverse.com.my/products/bts-2nd-album-wings"/>
    <hyperlink ref="E39" r:id="rId38" display="https://xduniverse.com.my/products/bts-album-butter-random-ver"/>
    <hyperlink ref="E40" r:id="rId39" display="https://xduniverse.com.my/products/bts-the-5th-album-arirang-standard-ver?variant=42781893328986"/>
    <hyperlink ref="E41" r:id="rId40" display="https://xduniverse.com.my/products/blackpink-2nd-mini-album-kill-this-love-black-ver"/>
    <hyperlink ref="E42" r:id="rId41" display="https://xduniverse.com.my/products/bts-jimin-muse"/>
    <hyperlink ref="E43" r:id="rId42" display="https://xduniverse.com.my/products/blackpink-jennie-the-1st-studio-album-ruby-photobook-ver-jane-ver"/>
    <hyperlink ref="E44" r:id="rId43" display="https://xduniverse.com.my/products/blackpink-rose-1st-single-album-r"/>
    <hyperlink ref="E45" r:id="rId44" display="https://xduniverse.com.my/products/blackpink-lisa-alterego-jewel-ver"/>
    <hyperlink ref="E46" r:id="rId45" display="https://xduniverse.com.my/products/bts-jin-echo-standard-ver"/>
    <hyperlink ref="E47" r:id="rId46" display="https://xduniverse.com.my/products/bts-rm-indigo-book-edition-ver"/>
    <hyperlink ref="E48" r:id="rId47" display="https://xduniverse.com.my/products/stray-kids-3rd-studio-5-star-digipack-version?variant=43314943230042"/>
    <hyperlink ref="E49" r:id="rId48" display="https://xduniverse.com.my/products/stray-kids-karma?variant=42583799955546"/>
    <hyperlink ref="E50" r:id="rId49" display="https://xduniverse.com.my/products/twice-13th-mini-album-with-you-th-photobook-version?variant=42416326246490"/>
    <hyperlink ref="E51" r:id="rId50" display="https://xduniverse.com.my/products/seventeen-best-album-17-right-here-dear-version"/>
    <hyperlink ref="E52" r:id="rId51" display="https://xduniverse.com.my/products/seventeen-10th-mini-album-fml-pb-version?variant=42392935235674"/>
    <hyperlink ref="E53" r:id="rId52" display="https://xduniverse.com.my/products/newjeans-2nd-ep-get-up-powerpuff-nj-box-version"/>
    <hyperlink ref="E54" r:id="rId53" display="https://xduniverse.com.my/products/iu-6th-mini-album-the-winning-photobook?variant=42472112291930"/>
    <hyperlink ref="E55" r:id="rId54" display="https://xduniverse.com.my/products/aespa-1st-album-armageddon-poster-ver?variant=43021734215770"/>
    <hyperlink ref="E56" r:id="rId55" display="https://www.sweelee.com.my/products/24k-magic-bruno-mars-cd-ae"/>
    <hyperlink ref="E57" r:id="rId56" display="https://www.sweelee.com.my/products/life-after-death-the-notorious-b-i-g-cd-ae"/>
    <hyperlink ref="E58" r:id="rId57" display="https://www.sweelee.com.my/products/the-best-of-1980-1990-u2-cd-ae"/>
    <hyperlink ref="E59" r:id="rId58" display="https://umusic.my/products/short-n-sweet-alternate-cover-limited-edition-international-cd"/>
    <hyperlink ref="E60" r:id="rId59" display="https://umusic.my/products/eternal-sunshine-deluxe-brighter-days-ahead-cd"/>
    <hyperlink ref="E61" r:id="rId60" display="https://umusic.my/products/dawn-of-chromatica-cd"/>
    <hyperlink ref="E62" r:id="rId61" display="https://vinylvox.com/product/17544/"/>
    <hyperlink ref="E63" r:id="rId62" display="https://vinylvox.com/product/17864/"/>
    <hyperlink ref="E64" r:id="rId63" display="https://vinylvox.com/product/69yue-zhang/"/>
    <hyperlink ref="E65" r:id="rId64" display="https://www.bookxcess.com/products/bruce-springsteen-the-stories-behind-the-songs-9781787395404"/>
    <hyperlink ref="E66" r:id="rId65" display="https://www.bookxcess.com/products/rock-and-roll-stories-9781419709586"/>
    <hyperlink ref="E67" r:id="rId66" display="https://www.bookxcess.com/products/bxosbd-in-the-groove-the-vinyl-record-and-turntable-revolution-9780760383315"/>
    <hyperlink ref="E68" r:id="rId67" display="https://www.bookxcess.com/products/dk-history-of-music-musicals-set-of-2bks-bwd-9781465488749"/>
    <hyperlink ref="E69" r:id="rId68" display="https://www.bookxcess.com/products/bxosbd-van-halen-at-50-9780760386446"/>
    <hyperlink ref="E70" r:id="rId69" display="https://xduniverse.com.my/products/aespa-mini-fanlight-keyring-ver-2"/>
    <hyperlink ref="E71" r:id="rId70" display="https://xduniverse.com.my/products/iu-flower-bookmark-3-photobook"/>
    <hyperlink ref="E72" r:id="rId71" display="https://www.sweelee.com.my/products/audio-technica-anti-static-record-cleaning-brush-at6011a"/>
    <hyperlink ref="E73" r:id="rId72" display="https://www.sweelee.com.my/products/vinyl-styl-lp-vinyl-record-deep-cleaning-system-with-pad-and-cleaning-fluid"/>
    <hyperlink ref="E74" r:id="rId73" display="https://www.sweelee.com.my/products/bluescentric-3d-moon-graphic-turntable-slip-mat-ae"/>
    <hyperlink ref="E75" r:id="rId74" display="https://www.sweelee.com.my/products/bluescentric-hot-pink-electric-optical-illusion-turntable-slip-mat-ae"/>
    <hyperlink ref="E76" r:id="rId75" display="https://www.sweelee.com.my/products/audio-technica-stylus-cleaner"/>
    <hyperlink ref="E77" r:id="rId76" display="https://www.sweelee.com.my/products/reload-remastered-metallica-cassette-ae"/>
    <hyperlink ref="E78" r:id="rId77" display="https://www.sweelee.com.my/products/the-romantic-bruno-mars-cassette-ae"/>
    <hyperlink ref="E79" r:id="rId78" display="https://umusic.my/products/justice-alternate-cover-i-cassette"/>
    <hyperlink ref="E80" r:id="rId79" display="https://www.sweelee.com.my/products/behringer-hpx2000-high-definition-dj-headphones"/>
    <hyperlink ref="E81" r:id="rId80" display="https://www.teenageheadrecords.com.my/product/groove-washer-g2-fluid-8oz-refill-bottle/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8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2026-10-20T09:28:04Z</dcterms:created>
  <dc:creator>openpyxl</dc:creator>
  <dc:description/>
  <dc:language>en-US</dc:language>
  <cp:lastModifiedBy/>
  <dcterms:modified xsi:type="dcterms:W3CDTF">2026-10-20T09:28:04Z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