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bbaden-my.sharepoint.com/personal/n_guerin_inf25_stud_bbbaden_ch/Documents/BBB/Lernatelier/Lernatelier-1/"/>
    </mc:Choice>
  </mc:AlternateContent>
  <xr:revisionPtr revIDLastSave="0" documentId="8_{DA4F3CF6-88ED-4BAF-9C7C-E7BBC208E0A9}" xr6:coauthVersionLast="47" xr6:coauthVersionMax="47" xr10:uidLastSave="{00000000-0000-0000-0000-000000000000}"/>
  <bookViews>
    <workbookView xWindow="-110" yWindow="-110" windowWidth="19420" windowHeight="11500" xr2:uid="{AD2FB7BF-F335-4956-A39F-AF738A4B4299}"/>
  </bookViews>
  <sheets>
    <sheet name="Selbsteinschätzung" sheetId="1" r:id="rId1"/>
    <sheet name="Auswertu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C5" i="2"/>
  <c r="E5" i="2"/>
</calcChain>
</file>

<file path=xl/sharedStrings.xml><?xml version="1.0" encoding="utf-8"?>
<sst xmlns="http://schemas.openxmlformats.org/spreadsheetml/2006/main" count="94" uniqueCount="67">
  <si>
    <t>Lernendentypeinschätzung</t>
  </si>
  <si>
    <t>Persönliche Angaben Lernender</t>
  </si>
  <si>
    <t>Betroffene Lehrpersonen</t>
  </si>
  <si>
    <t>Sport:</t>
  </si>
  <si>
    <t>ABU:</t>
  </si>
  <si>
    <t>Sprachen:</t>
  </si>
  <si>
    <t>BM:</t>
  </si>
  <si>
    <t>BK:</t>
  </si>
  <si>
    <t>Selbsteinschätzung Ihrer Lernkompetenzen</t>
  </si>
  <si>
    <t xml:space="preserve">Bitte bewerten Sie die folgenden Aussagen anhand der Skala:
</t>
  </si>
  <si>
    <t>A</t>
  </si>
  <si>
    <t>Trifft nicht zu</t>
  </si>
  <si>
    <t>B</t>
  </si>
  <si>
    <t>Trifft eher zu</t>
  </si>
  <si>
    <t>C</t>
  </si>
  <si>
    <t>Trifft meistens zu</t>
  </si>
  <si>
    <t>Nr.</t>
  </si>
  <si>
    <t>Aussage</t>
  </si>
  <si>
    <t>Antwort</t>
  </si>
  <si>
    <t>Ich nutze gezielt KI und Suchmaschinen, um an die nötigen Informationen zu gelangen.</t>
  </si>
  <si>
    <t>Ich finde mich in Lehrmitteln mit Hilfe von Inhaltsverzeichnis, Glossar und Suchfunktion gut zurecht.</t>
  </si>
  <si>
    <t>Ich markiere wichtige Inhalte und erstelle eigene Notizen.</t>
  </si>
  <si>
    <t>Ich frage mich, ob die Informationen, die ich durchgehe, überzeugend und glaubwürdig sind.</t>
  </si>
  <si>
    <t>Ich prüfe, ob Aussagen und Schlussfolgerungen ausreichend belegt sind.</t>
  </si>
  <si>
    <t>Ich vergleiche verschiedene Lösungsansätze/Theorien und denke über Alternativen nach.</t>
  </si>
  <si>
    <t>Ich plane meine Aufgaben und halte mich an Abgabefristen.</t>
  </si>
  <si>
    <t>Ich priorisiere Aufgaben und erkenne das Wesentliche neuer Aufträge.</t>
  </si>
  <si>
    <t>Ich finde eine gute Balance zwischen Schule, Arbeit und Freizeit.</t>
  </si>
  <si>
    <t>Ich ordne Informationen logisch und verstehe sie dadurch besser.</t>
  </si>
  <si>
    <t>Ich fasse Inhalte in eigenen Worten zusammen, um sie zu verinnerlichen.</t>
  </si>
  <si>
    <t>Ich entwickle konkrete Beispiele, um neues Wissen anzuwenden.</t>
  </si>
  <si>
    <t>Ich habe Strategien, um Ablenkungen und Konzentrationsstörungen zu bewältigen und zu vermeiden.</t>
  </si>
  <si>
    <t>Ich reflektiere nach Abschluss einer Aufgabe, was ich verbessern könnte.</t>
  </si>
  <si>
    <t>Ich kann die Qualität meiner Arbeit gut einschätzen und daraus lernen.</t>
  </si>
  <si>
    <t>Ich halte mich an vereinbarte Regeln in der Gruppe.</t>
  </si>
  <si>
    <t>Ich nehme die Meinungen anderer ernst und finde Kompromisse.</t>
  </si>
  <si>
    <t>Ich kommuniziere auch online effizient mit meinem Team.</t>
  </si>
  <si>
    <t>Ich nutze digitale Tools (z. B. Moodle) eigenständig und effizient.</t>
  </si>
  <si>
    <t>Ich verwende Kollaborationstools wie Microsoft Teams für Gruppenprojekte.</t>
  </si>
  <si>
    <t>Ich sichere meine digitalen Arbeiten systematisch ab und kann die Daten auch wieder finden.</t>
  </si>
  <si>
    <t>Ich setze mir klare Ziele und verfolge sie konsequent.</t>
  </si>
  <si>
    <t>Ich arbeite auch Aufträge gewissenhaft durch, welche ich langweilig oder uninteressant finde.</t>
  </si>
  <si>
    <t>Ich gebe nicht auf, auch wenn die Arbeit herausfordernd ist.</t>
  </si>
  <si>
    <t>Reflexionsfragen</t>
  </si>
  <si>
    <t>1. In welchen Bereichen sehe ich bei meinen Lernkompetenzen den grössten Verbesserungsbedarf?</t>
  </si>
  <si>
    <t>2. Welche Strategien haben mir bisher beim Lernen am meisten geholfen?</t>
  </si>
  <si>
    <t>3. Welche Lernmethoden möchte ich ausprobieren, um meine Kompetenzen zu verbessern?</t>
  </si>
  <si>
    <t>Lernendentypeinschätzung BBBlended Learning</t>
  </si>
  <si>
    <t>Auswertung Selbsteinschätzung</t>
  </si>
  <si>
    <t>Präsenzlernend</t>
  </si>
  <si>
    <t>Begleitlernend</t>
  </si>
  <si>
    <t>Selbstlernend</t>
  </si>
  <si>
    <t>Entscheid der Lehrperson</t>
  </si>
  <si>
    <t xml:space="preserve">Kommentar: </t>
  </si>
  <si>
    <t xml:space="preserve">Gültig bis: </t>
  </si>
  <si>
    <t>Visum Lernende/r:</t>
  </si>
  <si>
    <t>Visum LP:</t>
  </si>
  <si>
    <t>Lehrbetrieb: Name Betrieb</t>
  </si>
  <si>
    <t>Informiert durch Lernenden am: DATUM</t>
  </si>
  <si>
    <t>Name Guerin</t>
  </si>
  <si>
    <t>Vorname Guerin</t>
  </si>
  <si>
    <t>Klasse IM25d</t>
  </si>
  <si>
    <t>Klassenlehrperson: Daniel Lauk</t>
  </si>
  <si>
    <t>Datum: 08.05.2026</t>
  </si>
  <si>
    <t>motivation</t>
  </si>
  <si>
    <t>immer wieder Aufgaben Lösen</t>
  </si>
  <si>
    <t>erklär videos schauen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</si>
</sst>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2"/>
      <color theme="0"/>
      <name val="Aptos Narrow"/>
      <family val="2"/>
      <scheme val="minor"/>
    </font>
    <font>
      <b/>
      <sz val="11"/>
      <color rgb="FF000000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0"/>
      <color theme="2" tint="-0.499984740745262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4" fillId="5" borderId="0" xfId="0" applyFont="1" applyFill="1"/>
    <xf numFmtId="0" fontId="2" fillId="0" borderId="0" xfId="0" applyFont="1" applyAlignment="1">
      <alignment horizontal="left" vertical="top"/>
    </xf>
    <xf numFmtId="0" fontId="5" fillId="0" borderId="0" xfId="0" applyFont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7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2" borderId="0" xfId="0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1" fillId="7" borderId="0" xfId="0" applyFont="1" applyFill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7" borderId="0" xfId="0" applyFont="1" applyFill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3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601981</xdr:colOff>
      <xdr:row>0</xdr:row>
      <xdr:rowOff>45720</xdr:rowOff>
    </xdr:from>
    <xdr:to>
      <xdr:col>5</xdr:col>
      <xdr:colOff>1402080</xdr:colOff>
      <xdr:row>1</xdr:row>
      <xdr:rowOff>376273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8F859DC-D45E-B34F-F063-55CC0A2E3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6981" y="45720"/>
          <a:ext cx="800099" cy="513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5C5E-9A62-433B-A8CB-B2BB2BB6A12E}">
  <dimension ref="A1:G57"/>
  <sheetViews>
    <sheetView tabSelected="1" topLeftCell="A49" zoomScale="140" workbookViewId="0">
      <selection activeCell="E59" sqref="E59"/>
    </sheetView>
  </sheetViews>
  <sheetFormatPr baseColWidth="10" defaultColWidth="11.453125" defaultRowHeight="14.5" x14ac:dyDescent="0.35"/>
  <cols>
    <col min="1" max="1" width="5" customWidth="1"/>
    <col min="3" max="3" width="13.81640625" customWidth="1"/>
    <col min="7" max="7" width="17.453125" customWidth="1"/>
  </cols>
  <sheetData>
    <row r="1" spans="1:7" x14ac:dyDescent="0.35">
      <c r="A1" s="23" t="s">
        <v>0</v>
      </c>
      <c r="B1" s="23"/>
      <c r="C1" s="23"/>
      <c r="D1" s="23"/>
      <c r="E1" s="23"/>
      <c r="F1" s="23"/>
      <c r="G1" s="23"/>
    </row>
    <row r="2" spans="1:7" x14ac:dyDescent="0.35">
      <c r="A2" s="23"/>
      <c r="B2" s="23"/>
      <c r="C2" s="23"/>
      <c r="D2" s="23"/>
      <c r="E2" s="23"/>
      <c r="F2" s="23"/>
      <c r="G2" s="23"/>
    </row>
    <row r="4" spans="1:7" x14ac:dyDescent="0.35">
      <c r="A4" s="23" t="s">
        <v>1</v>
      </c>
      <c r="B4" s="23"/>
      <c r="C4" s="23"/>
      <c r="E4" s="23" t="s">
        <v>2</v>
      </c>
      <c r="F4" s="23"/>
      <c r="G4" s="23"/>
    </row>
    <row r="5" spans="1:7" x14ac:dyDescent="0.35">
      <c r="A5" s="24" t="s">
        <v>59</v>
      </c>
      <c r="B5" s="24"/>
      <c r="C5" s="24"/>
      <c r="E5" s="22" t="s">
        <v>3</v>
      </c>
      <c r="F5" s="22"/>
      <c r="G5" s="22"/>
    </row>
    <row r="6" spans="1:7" x14ac:dyDescent="0.35">
      <c r="A6" s="24" t="s">
        <v>60</v>
      </c>
      <c r="B6" s="24"/>
      <c r="C6" s="24"/>
      <c r="E6" s="22" t="s">
        <v>4</v>
      </c>
      <c r="F6" s="22"/>
      <c r="G6" s="22"/>
    </row>
    <row r="7" spans="1:7" x14ac:dyDescent="0.35">
      <c r="A7" s="24" t="s">
        <v>61</v>
      </c>
      <c r="B7" s="24"/>
      <c r="C7" s="24"/>
      <c r="E7" s="22" t="s">
        <v>5</v>
      </c>
      <c r="F7" s="22"/>
      <c r="G7" s="22"/>
    </row>
    <row r="8" spans="1:7" x14ac:dyDescent="0.35">
      <c r="A8" s="24" t="s">
        <v>62</v>
      </c>
      <c r="B8" s="24"/>
      <c r="C8" s="24"/>
      <c r="E8" s="22" t="s">
        <v>6</v>
      </c>
      <c r="F8" s="22"/>
      <c r="G8" s="22"/>
    </row>
    <row r="9" spans="1:7" x14ac:dyDescent="0.35">
      <c r="A9" s="24" t="s">
        <v>63</v>
      </c>
      <c r="B9" s="24"/>
      <c r="C9" s="24"/>
      <c r="E9" s="22" t="s">
        <v>7</v>
      </c>
      <c r="F9" s="22"/>
      <c r="G9" s="22"/>
    </row>
    <row r="12" spans="1:7" x14ac:dyDescent="0.35">
      <c r="A12" s="23" t="s">
        <v>8</v>
      </c>
      <c r="B12" s="23"/>
      <c r="C12" s="23"/>
      <c r="D12" s="23"/>
      <c r="E12" s="23"/>
      <c r="F12" s="23"/>
      <c r="G12" s="23"/>
    </row>
    <row r="13" spans="1:7" x14ac:dyDescent="0.35">
      <c r="A13" s="23"/>
      <c r="B13" s="23"/>
      <c r="C13" s="23"/>
      <c r="D13" s="23"/>
      <c r="E13" s="23"/>
      <c r="F13" s="23"/>
      <c r="G13" s="23"/>
    </row>
    <row r="14" spans="1:7" ht="14.65" customHeight="1" x14ac:dyDescent="0.35">
      <c r="A14" s="18" t="s">
        <v>9</v>
      </c>
      <c r="B14" s="18"/>
      <c r="C14" s="18"/>
      <c r="D14" s="18"/>
      <c r="E14" s="18"/>
      <c r="F14" s="18"/>
      <c r="G14" s="18"/>
    </row>
    <row r="15" spans="1:7" ht="14.65" customHeight="1" x14ac:dyDescent="0.35">
      <c r="A15" s="4"/>
      <c r="B15" s="4"/>
      <c r="C15" s="4"/>
      <c r="D15" s="4"/>
      <c r="E15" s="4"/>
      <c r="F15" s="4"/>
      <c r="G15" s="4"/>
    </row>
    <row r="16" spans="1:7" x14ac:dyDescent="0.35">
      <c r="A16" s="5" t="s">
        <v>10</v>
      </c>
      <c r="B16" s="19" t="s">
        <v>11</v>
      </c>
      <c r="C16" s="19"/>
      <c r="D16" s="2"/>
      <c r="E16" s="2"/>
      <c r="F16" s="2"/>
      <c r="G16" s="2"/>
    </row>
    <row r="17" spans="1:7" x14ac:dyDescent="0.35">
      <c r="A17" s="6" t="s">
        <v>12</v>
      </c>
      <c r="B17" s="20" t="s">
        <v>13</v>
      </c>
      <c r="C17" s="20"/>
      <c r="D17" s="2"/>
      <c r="E17" s="2"/>
      <c r="F17" s="2"/>
      <c r="G17" s="2"/>
    </row>
    <row r="18" spans="1:7" x14ac:dyDescent="0.35">
      <c r="A18" s="7" t="s">
        <v>14</v>
      </c>
      <c r="B18" s="21" t="s">
        <v>15</v>
      </c>
      <c r="C18" s="21"/>
      <c r="D18" s="2"/>
      <c r="E18" s="2"/>
      <c r="F18" s="2"/>
      <c r="G18" s="2"/>
    </row>
    <row r="21" spans="1:7" ht="16" x14ac:dyDescent="0.4">
      <c r="A21" s="8" t="s">
        <v>16</v>
      </c>
      <c r="B21" s="17" t="s">
        <v>17</v>
      </c>
      <c r="C21" s="17"/>
      <c r="D21" s="17"/>
      <c r="E21" s="8" t="s">
        <v>18</v>
      </c>
    </row>
    <row r="22" spans="1:7" ht="45" customHeight="1" x14ac:dyDescent="0.35">
      <c r="A22" s="3">
        <v>1</v>
      </c>
      <c r="B22" s="16" t="s">
        <v>19</v>
      </c>
      <c r="C22" s="16"/>
      <c r="D22" s="16"/>
      <c r="E22" s="11" t="s">
        <v>14</v>
      </c>
    </row>
    <row r="23" spans="1:7" ht="43.9" customHeight="1" x14ac:dyDescent="0.35">
      <c r="A23" s="3">
        <v>2</v>
      </c>
      <c r="B23" s="16" t="s">
        <v>20</v>
      </c>
      <c r="C23" s="16"/>
      <c r="D23" s="16"/>
      <c r="E23" s="11" t="s">
        <v>14</v>
      </c>
    </row>
    <row r="24" spans="1:7" ht="39" customHeight="1" x14ac:dyDescent="0.35">
      <c r="A24" s="3">
        <v>3</v>
      </c>
      <c r="B24" s="16" t="s">
        <v>21</v>
      </c>
      <c r="C24" s="16"/>
      <c r="D24" s="16"/>
      <c r="E24" s="11" t="s">
        <v>12</v>
      </c>
    </row>
    <row r="25" spans="1:7" ht="55.15" customHeight="1" x14ac:dyDescent="0.35">
      <c r="A25" s="3">
        <v>4</v>
      </c>
      <c r="B25" s="16" t="s">
        <v>22</v>
      </c>
      <c r="C25" s="16"/>
      <c r="D25" s="16"/>
      <c r="E25" s="11" t="s">
        <v>12</v>
      </c>
    </row>
    <row r="26" spans="1:7" ht="52.5" customHeight="1" x14ac:dyDescent="0.35">
      <c r="A26" s="3">
        <v>5</v>
      </c>
      <c r="B26" s="16" t="s">
        <v>23</v>
      </c>
      <c r="C26" s="16"/>
      <c r="D26" s="16"/>
      <c r="E26" s="11" t="s">
        <v>12</v>
      </c>
    </row>
    <row r="27" spans="1:7" ht="48.65" customHeight="1" x14ac:dyDescent="0.35">
      <c r="A27" s="3">
        <v>6</v>
      </c>
      <c r="B27" s="16" t="s">
        <v>24</v>
      </c>
      <c r="C27" s="16"/>
      <c r="D27" s="16"/>
      <c r="E27" s="11" t="s">
        <v>14</v>
      </c>
    </row>
    <row r="28" spans="1:7" ht="40.15" customHeight="1" x14ac:dyDescent="0.35">
      <c r="A28" s="3">
        <v>7</v>
      </c>
      <c r="B28" s="16" t="s">
        <v>25</v>
      </c>
      <c r="C28" s="16"/>
      <c r="D28" s="16"/>
      <c r="E28" s="11" t="s">
        <v>14</v>
      </c>
    </row>
    <row r="29" spans="1:7" ht="40.15" customHeight="1" x14ac:dyDescent="0.35">
      <c r="A29" s="3">
        <v>8</v>
      </c>
      <c r="B29" s="16" t="s">
        <v>26</v>
      </c>
      <c r="C29" s="16"/>
      <c r="D29" s="16"/>
      <c r="E29" s="11" t="s">
        <v>12</v>
      </c>
    </row>
    <row r="30" spans="1:7" ht="37.15" customHeight="1" x14ac:dyDescent="0.35">
      <c r="A30" s="3">
        <v>9</v>
      </c>
      <c r="B30" s="16" t="s">
        <v>27</v>
      </c>
      <c r="C30" s="16"/>
      <c r="D30" s="16"/>
      <c r="E30" s="11" t="s">
        <v>14</v>
      </c>
    </row>
    <row r="31" spans="1:7" ht="37.9" customHeight="1" x14ac:dyDescent="0.35">
      <c r="A31" s="3">
        <v>10</v>
      </c>
      <c r="B31" s="16" t="s">
        <v>28</v>
      </c>
      <c r="C31" s="16"/>
      <c r="D31" s="16"/>
      <c r="E31" s="11" t="s">
        <v>12</v>
      </c>
    </row>
    <row r="32" spans="1:7" ht="37.9" customHeight="1" x14ac:dyDescent="0.35">
      <c r="A32" s="3">
        <v>11</v>
      </c>
      <c r="B32" s="16" t="s">
        <v>29</v>
      </c>
      <c r="C32" s="16"/>
      <c r="D32" s="16"/>
      <c r="E32" s="11" t="s">
        <v>12</v>
      </c>
    </row>
    <row r="33" spans="1:5" ht="34.9" customHeight="1" x14ac:dyDescent="0.35">
      <c r="A33" s="3">
        <v>12</v>
      </c>
      <c r="B33" s="16" t="s">
        <v>30</v>
      </c>
      <c r="C33" s="16"/>
      <c r="D33" s="16"/>
      <c r="E33" s="11" t="s">
        <v>14</v>
      </c>
    </row>
    <row r="34" spans="1:5" ht="53.65" customHeight="1" x14ac:dyDescent="0.35">
      <c r="A34" s="3">
        <v>13</v>
      </c>
      <c r="B34" s="16" t="s">
        <v>31</v>
      </c>
      <c r="C34" s="16"/>
      <c r="D34" s="16"/>
      <c r="E34" s="11" t="s">
        <v>12</v>
      </c>
    </row>
    <row r="35" spans="1:5" ht="38.65" customHeight="1" x14ac:dyDescent="0.35">
      <c r="A35" s="3">
        <v>14</v>
      </c>
      <c r="B35" s="16" t="s">
        <v>32</v>
      </c>
      <c r="C35" s="16"/>
      <c r="D35" s="16"/>
      <c r="E35" s="11" t="s">
        <v>12</v>
      </c>
    </row>
    <row r="36" spans="1:5" ht="35.65" customHeight="1" x14ac:dyDescent="0.35">
      <c r="A36" s="3">
        <v>15</v>
      </c>
      <c r="B36" s="16" t="s">
        <v>33</v>
      </c>
      <c r="C36" s="16"/>
      <c r="D36" s="16"/>
      <c r="E36" s="11" t="s">
        <v>14</v>
      </c>
    </row>
    <row r="37" spans="1:5" ht="36" customHeight="1" x14ac:dyDescent="0.35">
      <c r="A37" s="3">
        <v>16</v>
      </c>
      <c r="B37" s="16" t="s">
        <v>34</v>
      </c>
      <c r="C37" s="16"/>
      <c r="D37" s="16"/>
      <c r="E37" s="11" t="s">
        <v>14</v>
      </c>
    </row>
    <row r="38" spans="1:5" ht="34.9" customHeight="1" x14ac:dyDescent="0.35">
      <c r="A38" s="3">
        <v>17</v>
      </c>
      <c r="B38" s="16" t="s">
        <v>35</v>
      </c>
      <c r="C38" s="16"/>
      <c r="D38" s="16"/>
      <c r="E38" s="11" t="s">
        <v>14</v>
      </c>
    </row>
    <row r="39" spans="1:5" ht="37.5" customHeight="1" x14ac:dyDescent="0.35">
      <c r="A39" s="3">
        <v>18</v>
      </c>
      <c r="B39" s="16" t="s">
        <v>36</v>
      </c>
      <c r="C39" s="16"/>
      <c r="D39" s="16"/>
      <c r="E39" s="11" t="s">
        <v>14</v>
      </c>
    </row>
    <row r="40" spans="1:5" ht="33.4" customHeight="1" x14ac:dyDescent="0.35">
      <c r="A40" s="3">
        <v>19</v>
      </c>
      <c r="B40" s="16" t="s">
        <v>37</v>
      </c>
      <c r="C40" s="16"/>
      <c r="D40" s="16"/>
      <c r="E40" s="11" t="s">
        <v>14</v>
      </c>
    </row>
    <row r="41" spans="1:5" ht="38.65" customHeight="1" x14ac:dyDescent="0.35">
      <c r="A41" s="3">
        <v>20</v>
      </c>
      <c r="B41" s="16" t="s">
        <v>38</v>
      </c>
      <c r="C41" s="16"/>
      <c r="D41" s="16"/>
      <c r="E41" s="11" t="s">
        <v>14</v>
      </c>
    </row>
    <row r="42" spans="1:5" ht="49.9" customHeight="1" x14ac:dyDescent="0.35">
      <c r="A42" s="3">
        <v>21</v>
      </c>
      <c r="B42" s="16" t="s">
        <v>39</v>
      </c>
      <c r="C42" s="16"/>
      <c r="D42" s="16"/>
      <c r="E42" s="11" t="s">
        <v>14</v>
      </c>
    </row>
    <row r="43" spans="1:5" ht="36.4" customHeight="1" x14ac:dyDescent="0.35">
      <c r="A43" s="3">
        <v>22</v>
      </c>
      <c r="B43" s="16" t="s">
        <v>40</v>
      </c>
      <c r="C43" s="16"/>
      <c r="D43" s="16"/>
      <c r="E43" s="11" t="s">
        <v>14</v>
      </c>
    </row>
    <row r="44" spans="1:5" ht="52.5" customHeight="1" x14ac:dyDescent="0.35">
      <c r="A44" s="3">
        <v>23</v>
      </c>
      <c r="B44" s="16" t="s">
        <v>41</v>
      </c>
      <c r="C44" s="16"/>
      <c r="D44" s="16"/>
      <c r="E44" s="11" t="s">
        <v>12</v>
      </c>
    </row>
    <row r="45" spans="1:5" ht="37.15" customHeight="1" x14ac:dyDescent="0.35">
      <c r="A45" s="3">
        <v>24</v>
      </c>
      <c r="B45" s="16" t="s">
        <v>42</v>
      </c>
      <c r="C45" s="16"/>
      <c r="D45" s="16"/>
      <c r="E45" s="11" t="s">
        <v>14</v>
      </c>
    </row>
    <row r="49" spans="1:7" x14ac:dyDescent="0.35">
      <c r="A49" s="1" t="s">
        <v>43</v>
      </c>
    </row>
    <row r="50" spans="1:7" ht="29.5" customHeight="1" x14ac:dyDescent="0.35">
      <c r="A50" s="13" t="s">
        <v>44</v>
      </c>
      <c r="B50" s="13"/>
      <c r="C50" s="13"/>
      <c r="D50" s="13"/>
      <c r="E50" s="13"/>
      <c r="F50" s="13"/>
      <c r="G50" s="13"/>
    </row>
    <row r="51" spans="1:7" x14ac:dyDescent="0.35">
      <c r="A51" s="15" t="s">
        <v>64</v>
      </c>
      <c r="B51" s="15"/>
      <c r="C51" s="15"/>
      <c r="D51" s="15"/>
      <c r="E51" s="15"/>
      <c r="F51" s="15"/>
      <c r="G51" s="15"/>
    </row>
    <row r="52" spans="1:7" x14ac:dyDescent="0.35">
      <c r="A52" s="9"/>
      <c r="B52" s="3"/>
      <c r="C52" s="3"/>
      <c r="D52" s="3"/>
      <c r="E52" s="3"/>
      <c r="F52" s="3"/>
      <c r="G52" s="3"/>
    </row>
    <row r="53" spans="1:7" x14ac:dyDescent="0.35">
      <c r="A53" s="14" t="s">
        <v>45</v>
      </c>
      <c r="B53" s="14"/>
      <c r="C53" s="14"/>
      <c r="D53" s="14"/>
      <c r="E53" s="14"/>
      <c r="F53" s="14"/>
      <c r="G53" s="14"/>
    </row>
    <row r="54" spans="1:7" x14ac:dyDescent="0.35">
      <c r="A54" s="15" t="s">
        <v>65</v>
      </c>
      <c r="B54" s="15"/>
      <c r="C54" s="15"/>
      <c r="D54" s="15"/>
      <c r="E54" s="15"/>
      <c r="F54" s="15"/>
      <c r="G54" s="15"/>
    </row>
    <row r="55" spans="1:7" x14ac:dyDescent="0.35">
      <c r="A55" s="9"/>
      <c r="B55" s="3"/>
      <c r="C55" s="3"/>
      <c r="D55" s="3"/>
      <c r="E55" s="3"/>
      <c r="F55" s="3"/>
      <c r="G55" s="3"/>
    </row>
    <row r="56" spans="1:7" x14ac:dyDescent="0.35">
      <c r="A56" s="13" t="s">
        <v>46</v>
      </c>
      <c r="B56" s="13"/>
      <c r="C56" s="13"/>
      <c r="D56" s="13"/>
      <c r="E56" s="13"/>
      <c r="F56" s="13"/>
      <c r="G56" s="13"/>
    </row>
    <row r="57" spans="1:7" x14ac:dyDescent="0.35">
      <c r="A57" s="12" t="s">
        <v>66</v>
      </c>
      <c r="B57" s="12"/>
      <c r="C57" s="12"/>
      <c r="D57" s="12"/>
      <c r="E57" s="12"/>
      <c r="F57" s="12"/>
      <c r="G57" s="12"/>
    </row>
  </sheetData>
  <mergeCells count="49">
    <mergeCell ref="E4:G4"/>
    <mergeCell ref="A1:G2"/>
    <mergeCell ref="A12:G13"/>
    <mergeCell ref="A4:C4"/>
    <mergeCell ref="A5:C5"/>
    <mergeCell ref="A6:C6"/>
    <mergeCell ref="A7:C7"/>
    <mergeCell ref="A8:C8"/>
    <mergeCell ref="A9:C9"/>
    <mergeCell ref="B22:D22"/>
    <mergeCell ref="B23:D23"/>
    <mergeCell ref="B24:D24"/>
    <mergeCell ref="B25:D25"/>
    <mergeCell ref="E5:G5"/>
    <mergeCell ref="E6:G6"/>
    <mergeCell ref="E7:G7"/>
    <mergeCell ref="E8:G8"/>
    <mergeCell ref="E9:G9"/>
    <mergeCell ref="B35:D35"/>
    <mergeCell ref="B36:D36"/>
    <mergeCell ref="B37:D37"/>
    <mergeCell ref="B26:D26"/>
    <mergeCell ref="B27:D27"/>
    <mergeCell ref="B28:D28"/>
    <mergeCell ref="B29:D29"/>
    <mergeCell ref="B30:D30"/>
    <mergeCell ref="B31:D31"/>
    <mergeCell ref="B44:D44"/>
    <mergeCell ref="B45:D45"/>
    <mergeCell ref="B21:D21"/>
    <mergeCell ref="A14:G14"/>
    <mergeCell ref="B16:C16"/>
    <mergeCell ref="B17:C17"/>
    <mergeCell ref="B18:C18"/>
    <mergeCell ref="B38:D38"/>
    <mergeCell ref="B39:D39"/>
    <mergeCell ref="B40:D40"/>
    <mergeCell ref="B41:D41"/>
    <mergeCell ref="B42:D42"/>
    <mergeCell ref="B43:D43"/>
    <mergeCell ref="B32:D32"/>
    <mergeCell ref="B33:D33"/>
    <mergeCell ref="B34:D34"/>
    <mergeCell ref="A57:G57"/>
    <mergeCell ref="A50:G50"/>
    <mergeCell ref="A53:G53"/>
    <mergeCell ref="A56:G56"/>
    <mergeCell ref="A51:G51"/>
    <mergeCell ref="A54:G54"/>
  </mergeCells>
  <dataValidations count="1">
    <dataValidation type="list" allowBlank="1" showInputMessage="1" showErrorMessage="1" sqref="E22:E45" xr:uid="{4FC71C73-10B4-4ADB-AB2D-E333ED89A0D2}">
      <formula1>$A$15:$A$18</formula1>
    </dataValidation>
  </dataValidations>
  <pageMargins left="0.7" right="0.7" top="0.78740157499999996" bottom="0.78740157499999996" header="0.3" footer="0.3"/>
  <pageSetup paperSize="9"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7978-5BCB-41CF-B89E-7887CCBD8174}">
  <dimension ref="A1:H14"/>
  <sheetViews>
    <sheetView workbookViewId="0">
      <selection sqref="A1:F2"/>
    </sheetView>
  </sheetViews>
  <sheetFormatPr baseColWidth="10" defaultColWidth="11.453125" defaultRowHeight="14.5" x14ac:dyDescent="0.35"/>
  <cols>
    <col min="1" max="1" width="18.7265625" customWidth="1"/>
    <col min="2" max="2" width="11.26953125" customWidth="1"/>
    <col min="3" max="3" width="20.1796875" customWidth="1"/>
    <col min="4" max="4" width="17.26953125" customWidth="1"/>
    <col min="5" max="5" width="16.1796875" customWidth="1"/>
    <col min="6" max="6" width="21.1796875" customWidth="1"/>
  </cols>
  <sheetData>
    <row r="1" spans="1:8" x14ac:dyDescent="0.35">
      <c r="A1" s="25" t="s">
        <v>47</v>
      </c>
      <c r="B1" s="25"/>
      <c r="C1" s="25"/>
      <c r="D1" s="25"/>
      <c r="E1" s="25"/>
      <c r="F1" s="25"/>
      <c r="G1" s="10"/>
      <c r="H1" s="10"/>
    </row>
    <row r="2" spans="1:8" ht="30.65" customHeight="1" x14ac:dyDescent="0.35">
      <c r="A2" s="25"/>
      <c r="B2" s="25"/>
      <c r="C2" s="25"/>
      <c r="D2" s="25"/>
      <c r="E2" s="25"/>
      <c r="F2" s="25"/>
      <c r="G2" s="10"/>
      <c r="H2" s="10"/>
    </row>
    <row r="3" spans="1:8" x14ac:dyDescent="0.35">
      <c r="A3" s="26" t="s">
        <v>48</v>
      </c>
      <c r="B3" s="26"/>
      <c r="C3" s="26"/>
      <c r="D3" s="26"/>
      <c r="E3" s="26"/>
      <c r="F3" s="26"/>
    </row>
    <row r="4" spans="1:8" x14ac:dyDescent="0.35">
      <c r="A4" s="27" t="s">
        <v>49</v>
      </c>
      <c r="B4" s="27"/>
      <c r="C4" s="30" t="s">
        <v>50</v>
      </c>
      <c r="D4" s="31"/>
      <c r="E4" s="27" t="s">
        <v>51</v>
      </c>
      <c r="F4" s="27"/>
    </row>
    <row r="5" spans="1:8" x14ac:dyDescent="0.35">
      <c r="A5" s="27">
        <f>COUNTIF(Selbsteinschätzung!E22:E45, "A")</f>
        <v>0</v>
      </c>
      <c r="B5" s="27"/>
      <c r="C5" s="27">
        <f>COUNTIF(Selbsteinschätzung!E22:E45, "*B*")</f>
        <v>9</v>
      </c>
      <c r="D5" s="27"/>
      <c r="E5" s="27">
        <f>COUNTIF(Selbsteinschätzung!E22:E45, "C")</f>
        <v>15</v>
      </c>
      <c r="F5" s="27"/>
    </row>
    <row r="6" spans="1:8" x14ac:dyDescent="0.35">
      <c r="A6" s="29"/>
      <c r="B6" s="29"/>
      <c r="C6" s="29"/>
      <c r="D6" s="29"/>
      <c r="E6" s="29"/>
      <c r="F6" s="29"/>
    </row>
    <row r="7" spans="1:8" x14ac:dyDescent="0.35">
      <c r="A7" s="26" t="s">
        <v>52</v>
      </c>
      <c r="B7" s="26"/>
      <c r="C7" s="26"/>
      <c r="D7" s="26"/>
      <c r="E7" s="26"/>
      <c r="F7" s="26"/>
    </row>
    <row r="8" spans="1:8" x14ac:dyDescent="0.35">
      <c r="A8" s="27" t="s">
        <v>49</v>
      </c>
      <c r="B8" s="27"/>
      <c r="C8" s="30" t="s">
        <v>50</v>
      </c>
      <c r="D8" s="31"/>
      <c r="E8" s="27" t="s">
        <v>51</v>
      </c>
      <c r="F8" s="27"/>
    </row>
    <row r="9" spans="1:8" x14ac:dyDescent="0.35">
      <c r="A9" s="28" t="s">
        <v>53</v>
      </c>
      <c r="B9" s="28"/>
      <c r="C9" s="28"/>
      <c r="D9" s="28"/>
      <c r="E9" s="28"/>
      <c r="F9" s="28"/>
    </row>
    <row r="10" spans="1:8" ht="37.5" customHeight="1" x14ac:dyDescent="0.35">
      <c r="A10" s="28"/>
      <c r="B10" s="28"/>
      <c r="C10" s="28"/>
      <c r="D10" s="28"/>
      <c r="E10" s="28"/>
      <c r="F10" s="28"/>
    </row>
    <row r="11" spans="1:8" x14ac:dyDescent="0.35">
      <c r="A11" s="32"/>
      <c r="B11" s="33"/>
      <c r="C11" s="33"/>
      <c r="D11" s="33"/>
      <c r="E11" s="33"/>
      <c r="F11" s="34"/>
    </row>
    <row r="12" spans="1:8" x14ac:dyDescent="0.35">
      <c r="A12" s="27" t="s">
        <v>54</v>
      </c>
      <c r="B12" s="27"/>
      <c r="C12" s="27"/>
      <c r="D12" s="27"/>
      <c r="E12" s="27"/>
      <c r="F12" s="27"/>
    </row>
    <row r="13" spans="1:8" x14ac:dyDescent="0.35">
      <c r="A13" s="27" t="s">
        <v>55</v>
      </c>
      <c r="B13" s="27"/>
      <c r="C13" s="27"/>
      <c r="D13" s="27" t="s">
        <v>56</v>
      </c>
      <c r="E13" s="27"/>
      <c r="F13" s="27"/>
    </row>
    <row r="14" spans="1:8" ht="26.65" customHeight="1" x14ac:dyDescent="0.35">
      <c r="A14" s="27" t="s">
        <v>57</v>
      </c>
      <c r="B14" s="27"/>
      <c r="C14" s="27"/>
      <c r="D14" s="27"/>
      <c r="E14" s="35" t="s">
        <v>58</v>
      </c>
      <c r="F14" s="35"/>
    </row>
  </sheetData>
  <mergeCells count="20">
    <mergeCell ref="A11:F11"/>
    <mergeCell ref="A3:F3"/>
    <mergeCell ref="D13:F13"/>
    <mergeCell ref="E14:F14"/>
    <mergeCell ref="A12:F12"/>
    <mergeCell ref="A13:C13"/>
    <mergeCell ref="A14:D14"/>
    <mergeCell ref="A1:F2"/>
    <mergeCell ref="A7:F7"/>
    <mergeCell ref="E8:F8"/>
    <mergeCell ref="A8:B8"/>
    <mergeCell ref="A9:F10"/>
    <mergeCell ref="E4:F4"/>
    <mergeCell ref="E5:F5"/>
    <mergeCell ref="A6:F6"/>
    <mergeCell ref="C4:D4"/>
    <mergeCell ref="C5:D5"/>
    <mergeCell ref="C8:D8"/>
    <mergeCell ref="A4:B4"/>
    <mergeCell ref="A5:B5"/>
  </mergeCells>
  <pageMargins left="0.7" right="0.7" top="0.78740157499999996" bottom="0.78740157499999996" header="0.3" footer="0.3"/>
  <pageSetup paperSize="9" orientation="landscape" horizontalDpi="4294967293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7533651BC90E409AE622AEC708AA26" ma:contentTypeVersion="4" ma:contentTypeDescription="Ein neues Dokument erstellen." ma:contentTypeScope="" ma:versionID="bad6cb2a45d0ff8a133a59f6054b3dac">
  <xsd:schema xmlns:xsd="http://www.w3.org/2001/XMLSchema" xmlns:xs="http://www.w3.org/2001/XMLSchema" xmlns:p="http://schemas.microsoft.com/office/2006/metadata/properties" xmlns:ns2="2fb2f883-3fee-483b-9954-03127cfe60d2" targetNamespace="http://schemas.microsoft.com/office/2006/metadata/properties" ma:root="true" ma:fieldsID="70c91461dafd666acae0aead8e6c208a" ns2:_="">
    <xsd:import namespace="2fb2f883-3fee-483b-9954-03127cfe60d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2f883-3fee-483b-9954-03127cfe60d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b2f883-3fee-483b-9954-03127cfe60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9C49ED-3BC0-4265-BE7E-0A796AB46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b2f883-3fee-483b-9954-03127cfe60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A281B1-D483-4559-9C06-2C12942B3CB2}">
  <ds:schemaRefs>
    <ds:schemaRef ds:uri="http://schemas.microsoft.com/office/2006/metadata/properties"/>
    <ds:schemaRef ds:uri="http://schemas.microsoft.com/office/infopath/2007/PartnerControls"/>
    <ds:schemaRef ds:uri="2fb2f883-3fee-483b-9954-03127cfe60d2"/>
  </ds:schemaRefs>
</ds:datastoreItem>
</file>

<file path=customXml/itemProps3.xml><?xml version="1.0" encoding="utf-8"?>
<ds:datastoreItem xmlns:ds="http://schemas.openxmlformats.org/officeDocument/2006/customXml" ds:itemID="{2BDEF4EA-8707-4156-AD44-4530B70208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Selbsteinschätzung</vt:lpstr>
      <vt:lpstr>Auswertung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Lorena.Zovkic</dc:creator>
  <cp:keywords/>
  <dc:description/>
  <cp:lastModifiedBy>Nael Guerin</cp:lastModifiedBy>
  <cp:revision/>
  <dcterms:created xsi:type="dcterms:W3CDTF">2025-06-12T10:46:10Z</dcterms:created>
  <dcterms:modified xsi:type="dcterms:W3CDTF">2026-05-08T11:44:22Z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0x0101000D7533651BC90E409AE622AEC708AA26</vt:lpwstr>
  </property>
  <property fmtid="{D5CDD505-2E9C-101B-9397-08002B2CF9AE}" pid="3" name="MediaServiceImageTags">
    <vt:lpwstr/>
  </property>
</Properties>
</file>