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"/>
    </mc:Choice>
  </mc:AlternateContent>
  <xr:revisionPtr revIDLastSave="0" documentId="13_ncr:1_{D0A103DE-98A4-47D3-B637-3E5FCA85EAD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13" i="1"/>
  <c r="G11" i="1"/>
  <c r="G9" i="1"/>
  <c r="G7" i="1"/>
  <c r="G5" i="1"/>
  <c r="G12" i="1"/>
  <c r="G10" i="1"/>
  <c r="G8" i="1"/>
  <c r="G6" i="1"/>
  <c r="G4" i="1"/>
</calcChain>
</file>

<file path=xl/sharedStrings.xml><?xml version="1.0" encoding="utf-8"?>
<sst xmlns="http://schemas.openxmlformats.org/spreadsheetml/2006/main" count="28" uniqueCount="23">
  <si>
    <t>Subject 1</t>
  </si>
  <si>
    <t>Subject 2</t>
  </si>
  <si>
    <t>Subject 3</t>
  </si>
  <si>
    <t>Subject 4</t>
  </si>
  <si>
    <t>Subject 5</t>
  </si>
  <si>
    <t>ICA -- Random Forest Classifier</t>
  </si>
  <si>
    <t>ICA -- K-Nearest Neighbours</t>
  </si>
  <si>
    <t>ICA -- Extra Trees Classifier</t>
  </si>
  <si>
    <t xml:space="preserve">ICA -- XGBoost </t>
  </si>
  <si>
    <t>ICA -- Decision Tree</t>
  </si>
  <si>
    <t>PCA -- Random Forest Classifier</t>
  </si>
  <si>
    <t>PCA -- K-Nearest Neighbours</t>
  </si>
  <si>
    <t>PCA -- Extra Trees Classifier</t>
  </si>
  <si>
    <t xml:space="preserve">PCA -- XGBoost </t>
  </si>
  <si>
    <t>PCA -- Decision Tree</t>
  </si>
  <si>
    <t>Accuracy Score -- ICA vs PCA</t>
  </si>
  <si>
    <t xml:space="preserve">Mean </t>
  </si>
  <si>
    <t xml:space="preserve">Accuracy Score </t>
  </si>
  <si>
    <t>Random Forest Classifier</t>
  </si>
  <si>
    <t>K-Nearest Neighbours</t>
  </si>
  <si>
    <t xml:space="preserve">XGBoost </t>
  </si>
  <si>
    <t>Decision Tree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</si>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</sst>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8" borderId="2" applyNumberFormat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1" xfId="1" applyFill="1" applyAlignment="1">
      <alignment horizontal="left"/>
    </xf>
    <xf numFmtId="0" fontId="0" fillId="0" borderId="0" xfId="0" applyAlignment="1">
      <alignment horizontal="left"/>
    </xf>
    <xf numFmtId="0" fontId="4" fillId="8" borderId="2" xfId="2" applyAlignment="1">
      <alignment horizontal="left"/>
    </xf>
    <xf numFmtId="0" fontId="5" fillId="0" borderId="0" xfId="0" applyFont="1" applyAlignment="1">
      <alignment horizontal="left"/>
    </xf>
    <xf numFmtId="0" fontId="6" fillId="8" borderId="2" xfId="2" applyFont="1" applyAlignment="1">
      <alignment horizontal="left"/>
    </xf>
  </cellXfs>
  <cellStyles count="3"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Score -- ICA vs 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CE-48F0-A2D9-1DB13BA7FE52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ECE-48F0-A2D9-1DB13BA7FE52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CE-48F0-A2D9-1DB13BA7FE52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ECE-48F0-A2D9-1DB13BA7FE5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CE-48F0-A2D9-1DB13BA7FE52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ECE-48F0-A2D9-1DB13BA7FE5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CE-48F0-A2D9-1DB13BA7FE5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CE-48F0-A2D9-1DB13BA7FE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Sheet1!$A$4:$A$13</c:f>
              <c:strCache>
                <c:ptCount val="10"/>
                <c:pt idx="0">
                  <c:v>ICA -- Random Forest Classifier</c:v>
                </c:pt>
                <c:pt idx="1">
                  <c:v>PCA -- Random Forest Classifier</c:v>
                </c:pt>
                <c:pt idx="2">
                  <c:v>ICA -- K-Nearest Neighbours</c:v>
                </c:pt>
                <c:pt idx="3">
                  <c:v>PCA -- K-Nearest Neighbours</c:v>
                </c:pt>
                <c:pt idx="4">
                  <c:v>ICA -- Extra Trees Classifier</c:v>
                </c:pt>
                <c:pt idx="5">
                  <c:v>PCA -- Extra Trees Classifier</c:v>
                </c:pt>
                <c:pt idx="6">
                  <c:v>ICA -- XGBoost </c:v>
                </c:pt>
                <c:pt idx="7">
                  <c:v>PCA -- XGBoost </c:v>
                </c:pt>
                <c:pt idx="8">
                  <c:v>ICA -- Decision Tree</c:v>
                </c:pt>
                <c:pt idx="9">
                  <c:v>PCA -- Decision Tree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90.590516081009852</c:v>
                </c:pt>
                <c:pt idx="1">
                  <c:v>90.140710148408644</c:v>
                </c:pt>
                <c:pt idx="2">
                  <c:v>89.267076481830912</c:v>
                </c:pt>
                <c:pt idx="3">
                  <c:v>89.580248777226757</c:v>
                </c:pt>
                <c:pt idx="4">
                  <c:v>91.674161300231688</c:v>
                </c:pt>
                <c:pt idx="5">
                  <c:v>91.258688995222116</c:v>
                </c:pt>
                <c:pt idx="6">
                  <c:v>84.30457971236541</c:v>
                </c:pt>
                <c:pt idx="7">
                  <c:v>83.474178432351323</c:v>
                </c:pt>
                <c:pt idx="8">
                  <c:v>79.923843456370278</c:v>
                </c:pt>
                <c:pt idx="9">
                  <c:v>79.608290394703374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E-48F0-A2D9-1DB13BA7FE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9330208"/>
        <c:axId val="419329552"/>
      </c:barChart>
      <c:catAx>
        <c:axId val="41933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29552"/>
        <c:crosses val="autoZero"/>
        <c:auto val="1"/>
        <c:lblAlgn val="ctr"/>
        <c:lblOffset val="100"/>
        <c:noMultiLvlLbl val="0"/>
      </c:catAx>
      <c:valAx>
        <c:axId val="4193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0</xdr:rowOff>
    </xdr:from>
    <xdr:to>
      <xdr:col>14</xdr:col>
      <xdr:colOff>447675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04928-0016-408B-9368-96C44953F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10" workbookViewId="0">
      <selection activeCell="I26" sqref="I26"/>
    </sheetView>
  </sheetViews>
  <sheetFormatPr defaultRowHeight="15" x14ac:dyDescent="0.25"/>
  <cols>
    <col min="1" max="1" width="33.85546875" bestFit="1" customWidth="1"/>
    <col min="2" max="6" width="15.5703125" bestFit="1" customWidth="1"/>
    <col min="7" max="7" width="13" bestFit="1" customWidth="1"/>
  </cols>
  <sheetData>
    <row r="1" spans="1:8" ht="18.75" x14ac:dyDescent="0.3">
      <c r="A1" s="3" t="s">
        <v>15</v>
      </c>
      <c r="B1" s="2"/>
      <c r="C1" s="2"/>
      <c r="D1" s="2"/>
      <c r="E1" s="2"/>
      <c r="F1" s="2"/>
      <c r="G1" s="2"/>
      <c r="H1" s="2"/>
    </row>
    <row r="2" spans="1:8" ht="18.75" x14ac:dyDescent="0.3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16</v>
      </c>
      <c r="H2" s="2"/>
    </row>
    <row r="3" spans="1:8" x14ac:dyDescent="0.25">
      <c r="A3" s="4"/>
    </row>
    <row r="4" spans="1:8" x14ac:dyDescent="0.25">
      <c r="A4" s="4" t="s">
        <v>5</v>
      </c>
      <c r="B4" s="1">
        <v>92.515883603893897</v>
      </c>
      <c r="C4" s="1">
        <v>93.458608693402994</v>
      </c>
      <c r="D4" s="1">
        <v>89.463815056188594</v>
      </c>
      <c r="E4" s="1">
        <v>86.780206656627996</v>
      </c>
      <c r="F4" s="1">
        <v>90.734066394935795</v>
      </c>
      <c r="G4" s="5">
        <f t="shared" ref="G4:G13" si="0">(AVERAGE(B4:F4))</f>
        <v>90.590516081009852</v>
      </c>
    </row>
    <row r="5" spans="1:8" x14ac:dyDescent="0.25">
      <c r="A5" s="4" t="s">
        <v>10</v>
      </c>
      <c r="B5" s="1">
        <v>91.044421255630198</v>
      </c>
      <c r="C5" s="1">
        <v>93.039587186218796</v>
      </c>
      <c r="D5" s="1">
        <v>88.881603965329504</v>
      </c>
      <c r="E5" s="1">
        <v>87.370839607456205</v>
      </c>
      <c r="F5" s="1">
        <v>90.367098727408504</v>
      </c>
      <c r="G5" s="5">
        <f t="shared" si="0"/>
        <v>90.140710148408644</v>
      </c>
    </row>
    <row r="6" spans="1:8" x14ac:dyDescent="0.25">
      <c r="A6" s="4" t="s">
        <v>6</v>
      </c>
      <c r="B6" s="1">
        <v>90.164713963041706</v>
      </c>
      <c r="C6" s="1">
        <v>92.074803098689898</v>
      </c>
      <c r="D6" s="1">
        <v>87.923053723397203</v>
      </c>
      <c r="E6" s="1">
        <v>85.766394932239393</v>
      </c>
      <c r="F6" s="1">
        <v>90.406416691786404</v>
      </c>
      <c r="G6" s="6">
        <f t="shared" si="0"/>
        <v>89.267076481830912</v>
      </c>
    </row>
    <row r="7" spans="1:8" x14ac:dyDescent="0.25">
      <c r="A7" s="4" t="s">
        <v>11</v>
      </c>
      <c r="B7" s="1">
        <v>90.477762954548396</v>
      </c>
      <c r="C7" s="1">
        <v>92.016605667136503</v>
      </c>
      <c r="D7" s="1">
        <v>88.246941424843598</v>
      </c>
      <c r="E7" s="1">
        <v>86.965834155459703</v>
      </c>
      <c r="F7" s="1">
        <v>90.194099684145598</v>
      </c>
      <c r="G7" s="6">
        <f t="shared" si="0"/>
        <v>89.580248777226757</v>
      </c>
    </row>
    <row r="8" spans="1:8" x14ac:dyDescent="0.25">
      <c r="A8" s="4" t="s">
        <v>7</v>
      </c>
      <c r="B8" s="1">
        <v>93.082541904975699</v>
      </c>
      <c r="C8" s="1">
        <v>94.594105246821698</v>
      </c>
      <c r="D8" s="1">
        <v>90.24534165563</v>
      </c>
      <c r="E8" s="1">
        <v>88.128926735552199</v>
      </c>
      <c r="F8" s="1">
        <v>92.319890958178803</v>
      </c>
      <c r="G8" s="7">
        <f t="shared" si="0"/>
        <v>91.674161300231688</v>
      </c>
    </row>
    <row r="9" spans="1:8" x14ac:dyDescent="0.25">
      <c r="A9" s="4" t="s">
        <v>12</v>
      </c>
      <c r="B9" s="1">
        <v>91.925449430039393</v>
      </c>
      <c r="C9" s="1">
        <v>94.134992175678605</v>
      </c>
      <c r="D9" s="1">
        <v>89.638216126198103</v>
      </c>
      <c r="E9" s="1">
        <v>88.485902694843901</v>
      </c>
      <c r="F9" s="1">
        <v>92.108884549350606</v>
      </c>
      <c r="G9" s="7">
        <f t="shared" si="0"/>
        <v>91.258688995222116</v>
      </c>
    </row>
    <row r="10" spans="1:8" ht="18.75" x14ac:dyDescent="0.3">
      <c r="A10" s="4" t="s">
        <v>8</v>
      </c>
      <c r="B10" s="1">
        <v>87.986579840701594</v>
      </c>
      <c r="C10" s="1">
        <v>86.427065685501006</v>
      </c>
      <c r="D10" s="1">
        <v>84.935943667142993</v>
      </c>
      <c r="E10" s="1">
        <v>79.883431123111194</v>
      </c>
      <c r="F10" s="1">
        <v>82.289878245370303</v>
      </c>
      <c r="G10" s="8">
        <f t="shared" si="0"/>
        <v>84.30457971236541</v>
      </c>
      <c r="H10" s="2"/>
    </row>
    <row r="11" spans="1:8" ht="18.75" x14ac:dyDescent="0.3">
      <c r="A11" s="4" t="s">
        <v>13</v>
      </c>
      <c r="B11" s="1">
        <v>85.923362436762702</v>
      </c>
      <c r="C11" s="1">
        <v>86.085640753721407</v>
      </c>
      <c r="D11" s="1">
        <v>83.636459002635604</v>
      </c>
      <c r="E11" s="1">
        <v>80.119684303442497</v>
      </c>
      <c r="F11" s="1">
        <v>81.605745665194405</v>
      </c>
      <c r="G11" s="8">
        <f t="shared" si="0"/>
        <v>83.474178432351323</v>
      </c>
      <c r="H11" s="2"/>
    </row>
    <row r="12" spans="1:8" x14ac:dyDescent="0.25">
      <c r="A12" s="4" t="s">
        <v>9</v>
      </c>
      <c r="B12" s="1">
        <v>83.308016431769801</v>
      </c>
      <c r="C12" s="1">
        <v>83.320616116808694</v>
      </c>
      <c r="D12" s="1">
        <v>80.4828155938159</v>
      </c>
      <c r="E12" s="1">
        <v>73.339737265693898</v>
      </c>
      <c r="F12" s="1">
        <v>79.168031873763098</v>
      </c>
      <c r="G12" s="9">
        <f t="shared" si="0"/>
        <v>79.923843456370278</v>
      </c>
    </row>
    <row r="13" spans="1:8" x14ac:dyDescent="0.25">
      <c r="A13" s="4" t="s">
        <v>14</v>
      </c>
      <c r="B13" s="1">
        <v>81.857688192637397</v>
      </c>
      <c r="C13" s="1">
        <v>83.208101082472197</v>
      </c>
      <c r="D13" s="1">
        <v>80.151060174925504</v>
      </c>
      <c r="E13" s="1">
        <v>74.462588919466199</v>
      </c>
      <c r="F13" s="1">
        <v>78.362013604015601</v>
      </c>
      <c r="G13" s="9">
        <f t="shared" si="0"/>
        <v>79.608290394703374</v>
      </c>
    </row>
    <row r="15" spans="1:8" ht="18.75" x14ac:dyDescent="0.3">
      <c r="A15" s="2"/>
      <c r="B15" s="2"/>
      <c r="C15" s="2"/>
      <c r="D15" s="2"/>
      <c r="E15" s="2"/>
      <c r="F15" s="2"/>
      <c r="G15" s="2"/>
    </row>
    <row r="16" spans="1:8" ht="18.75" x14ac:dyDescent="0.3">
      <c r="A16" s="2"/>
      <c r="B16" s="2"/>
      <c r="C16" s="2"/>
      <c r="D16" s="2"/>
      <c r="E16" s="2"/>
      <c r="F16" s="2"/>
      <c r="G16" s="2"/>
    </row>
    <row r="18" spans="1:7" x14ac:dyDescent="0.25">
      <c r="B18" s="1"/>
      <c r="C18" s="1"/>
      <c r="D18" s="1"/>
      <c r="E18" s="1"/>
      <c r="F18" s="1"/>
    </row>
    <row r="19" spans="1:7" x14ac:dyDescent="0.25">
      <c r="B19" s="1"/>
      <c r="C19" s="1"/>
      <c r="D19" s="1"/>
      <c r="E19" s="1"/>
      <c r="F19" s="1"/>
    </row>
    <row r="28" spans="1:7" ht="20.25" thickBot="1" x14ac:dyDescent="0.35">
      <c r="A28" s="10" t="s">
        <v>17</v>
      </c>
      <c r="B28" s="11"/>
      <c r="C28" s="11"/>
      <c r="D28" s="11"/>
      <c r="E28" s="11"/>
      <c r="F28" s="11"/>
    </row>
    <row r="29" spans="1:7" ht="15.75" thickTop="1" x14ac:dyDescent="0.25">
      <c r="A29" s="12"/>
      <c r="B29" s="12" t="s">
        <v>0</v>
      </c>
      <c r="C29" s="12" t="s">
        <v>1</v>
      </c>
      <c r="D29" s="12" t="s">
        <v>2</v>
      </c>
      <c r="E29" s="12" t="s">
        <v>3</v>
      </c>
      <c r="F29" s="12" t="s">
        <v>4</v>
      </c>
      <c r="G29" s="14" t="s">
        <v>22</v>
      </c>
    </row>
    <row r="30" spans="1:7" x14ac:dyDescent="0.25">
      <c r="A30" s="12"/>
      <c r="B30" s="11"/>
      <c r="C30" s="11"/>
      <c r="D30" s="11"/>
      <c r="E30" s="11"/>
      <c r="F30" s="11"/>
    </row>
    <row r="31" spans="1:7" x14ac:dyDescent="0.25">
      <c r="A31" s="12" t="s">
        <v>18</v>
      </c>
      <c r="B31" s="1">
        <v>93.366531496427001</v>
      </c>
      <c r="C31" s="11">
        <v>94.388474321999894</v>
      </c>
      <c r="D31" s="1">
        <v>90.456458740378395</v>
      </c>
      <c r="E31" s="1">
        <v>88.497585544420701</v>
      </c>
      <c r="F31" s="1">
        <v>92.188831076919001</v>
      </c>
      <c r="G31">
        <f>(AVERAGE(B31:F31))</f>
        <v>91.779576236028987</v>
      </c>
    </row>
    <row r="32" spans="1:7" x14ac:dyDescent="0.25">
      <c r="A32" s="12" t="s">
        <v>19</v>
      </c>
      <c r="B32" s="1">
        <v>90.472479427265597</v>
      </c>
      <c r="C32" s="1">
        <v>92.016605667136503</v>
      </c>
      <c r="D32" s="1">
        <v>88.246941424843598</v>
      </c>
      <c r="E32" s="1">
        <v>86.9684303442546</v>
      </c>
      <c r="F32" s="1">
        <v>90.194099684145598</v>
      </c>
      <c r="G32">
        <f>(AVERAGE(B32:F32))</f>
        <v>89.579711309529188</v>
      </c>
    </row>
    <row r="33" spans="1:7" x14ac:dyDescent="0.25">
      <c r="A33" s="12" t="s">
        <v>20</v>
      </c>
      <c r="B33" s="13">
        <v>88.526820505369301</v>
      </c>
      <c r="C33" s="1">
        <v>87.4203018506783</v>
      </c>
      <c r="D33" s="1">
        <v>85.516843471761405</v>
      </c>
      <c r="E33" s="1">
        <v>80.981618983332396</v>
      </c>
      <c r="F33" s="1">
        <v>83.0631315448028</v>
      </c>
      <c r="G33">
        <f>(AVERAGE(B33:F33))</f>
        <v>85.101743271188838</v>
      </c>
    </row>
    <row r="34" spans="1:7" x14ac:dyDescent="0.25">
      <c r="A34" s="12" t="s">
        <v>21</v>
      </c>
      <c r="B34" s="1">
        <v>85.540306708758706</v>
      </c>
      <c r="C34" s="1">
        <v>85.365285878716506</v>
      </c>
      <c r="D34" s="1">
        <v>82.527110843025895</v>
      </c>
      <c r="E34" s="1">
        <v>77.247001401941901</v>
      </c>
      <c r="F34" s="1">
        <v>81.922910577842998</v>
      </c>
      <c r="G34">
        <f>(AVERAGE(B34:F34))</f>
        <v>82.52052308205721</v>
      </c>
    </row>
    <row r="40" spans="1:7" x14ac:dyDescent="0.25">
      <c r="B40" s="1"/>
      <c r="C40" s="1"/>
      <c r="D40" s="1"/>
      <c r="E40" s="1"/>
      <c r="F40" s="1"/>
    </row>
    <row r="54" spans="2:6" x14ac:dyDescent="0.25">
      <c r="B54" s="1"/>
      <c r="C54" s="1"/>
      <c r="D54" s="1"/>
      <c r="E54" s="1"/>
      <c r="F54" s="1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2022-04-06T14:24:21Z</dcterms:modified>
</cp:coreProperties>
</file>