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afem\Desktop\EMG Journal Publication\Results -- Excel\"/>
    </mc:Choice>
  </mc:AlternateContent>
  <xr:revisionPtr revIDLastSave="0" documentId="13_ncr:1_{3752C160-7C10-4279-B8A1-08D528372D7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7" i="1"/>
  <c r="AC8" i="1"/>
  <c r="AC10" i="1"/>
  <c r="AC11" i="1"/>
  <c r="AC12" i="1"/>
  <c r="AC2" i="1"/>
</calcChain>
</file>

<file path=xl/sharedStrings.xml><?xml version="1.0" encoding="utf-8"?>
<sst xmlns="http://schemas.openxmlformats.org/spreadsheetml/2006/main" count="40" uniqueCount="38">
  <si>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</si>
  <si>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</si>
  <si>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</si>
  <si>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</si>
  <si>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</si>
  <si>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</si>
  <si>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</si>
  <si>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</si>
  <si>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</si>
  <si>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</si>
  <si>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</si>
  <si>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</si>
  <si>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</si>
  <si>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</si>
  <si>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</si>
  <si>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</si>
  <si>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</si>
  <si>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</si>
  <si>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</si>
  <si>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</si>
  <si>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</si>
  <si>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</si>
  <si>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</si>
  <si>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</si>
  <si>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</si>
  <si>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</si>
  <si>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</si>
  <si>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Deeplearning</t>
  </si>
  <si>
    <t>Training Accuracy</t>
  </si>
  <si>
    <t>Validation Accuracy</t>
  </si>
  <si>
    <t>Training Loss</t>
  </si>
  <si>
    <t>Validation Loss</t>
  </si>
  <si>
    <t>Accuracy</t>
  </si>
  <si>
    <t>F1 Score</t>
  </si>
  <si>
    <t>Mean Absolute Error</t>
  </si>
  <si>
    <t>Mean Squared Error</t>
  </si>
  <si>
    <t>Root Mean Square Error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</si>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</sst>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2" fillId="3" borderId="3" applyNumberFormat="0" applyFont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0" fillId="3" borderId="3" xfId="3" applyFont="1"/>
    <xf numFmtId="0" fontId="3" fillId="0" borderId="1" xfId="1"/>
    <xf numFmtId="0" fontId="4" fillId="2" borderId="2" xfId="2"/>
    <xf numFmtId="0" fontId="0" fillId="3" borderId="3" xfId="3" applyFont="1" applyAlignment="1">
      <alignment horizontal="left" vertical="top"/>
    </xf>
    <xf numFmtId="0" fontId="0" fillId="0" borderId="0" xfId="0" applyAlignment="1">
      <alignment horizontal="left"/>
    </xf>
  </cellXfs>
  <cellStyles count="4">
    <cellStyle name="Check Cell" xfId="2" builtinId="23"/>
    <cellStyle name="Heading 1" xfId="1" builtinId="1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809625</xdr:colOff>
      <xdr:row>14</xdr:row>
      <xdr:rowOff>123825</xdr:rowOff>
    </xdr:from>
    <xdr:to>
      <xdr:col>20</xdr:col>
      <xdr:colOff>381000</xdr:colOff>
      <xdr:row>28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2E4B51-5329-49C9-8DCC-11636D5BD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97575" y="3028950"/>
          <a:ext cx="3724275" cy="271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447675</xdr:colOff>
      <xdr:row>14</xdr:row>
      <xdr:rowOff>161925</xdr:rowOff>
    </xdr:from>
    <xdr:to>
      <xdr:col>24</xdr:col>
      <xdr:colOff>76200</xdr:colOff>
      <xdr:row>29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16BC7B-E66F-4ADA-A2D1-04F04FE1A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88525" y="3067050"/>
          <a:ext cx="3781425" cy="271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904875</xdr:colOff>
      <xdr:row>14</xdr:row>
      <xdr:rowOff>133350</xdr:rowOff>
    </xdr:from>
    <xdr:to>
      <xdr:col>10</xdr:col>
      <xdr:colOff>476250</xdr:colOff>
      <xdr:row>28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5F3DAC1-F3C8-4D43-9167-B8739B699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3038475"/>
          <a:ext cx="3724275" cy="271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619125</xdr:colOff>
      <xdr:row>15</xdr:row>
      <xdr:rowOff>9525</xdr:rowOff>
    </xdr:from>
    <xdr:to>
      <xdr:col>14</xdr:col>
      <xdr:colOff>247650</xdr:colOff>
      <xdr:row>29</xdr:row>
      <xdr:rowOff>57150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8696C4-380C-4EB1-8DCB-A5ED5198A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7725" y="3105150"/>
          <a:ext cx="3781425" cy="271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tabSelected="1" workbookViewId="0">
      <selection activeCell="AA17" sqref="AA17"/>
    </sheetView>
  </sheetViews>
  <sheetFormatPr defaultRowHeight="15" x14ac:dyDescent="0.25"/>
  <cols>
    <col min="1" max="1" width="34.7109375" bestFit="1" customWidth="1"/>
    <col min="2" max="28" width="15.5703125" bestFit="1" customWidth="1"/>
    <col min="29" max="29" width="9.140625" style="6"/>
  </cols>
  <sheetData>
    <row r="1" spans="1:29" ht="16.5" thickTop="1" thickBot="1" x14ac:dyDescent="0.3">
      <c r="A1" s="4" t="s">
        <v>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5" t="s">
        <v>37</v>
      </c>
    </row>
    <row r="2" spans="1:29" ht="16.5" thickTop="1" thickBot="1" x14ac:dyDescent="0.3">
      <c r="A2" s="4" t="s">
        <v>28</v>
      </c>
      <c r="B2" s="1">
        <v>0.95199999999999996</v>
      </c>
      <c r="C2" s="1">
        <v>0.96679999999999999</v>
      </c>
      <c r="D2" s="1">
        <v>0.91990000000000005</v>
      </c>
      <c r="E2" s="1">
        <v>0.92020000000000002</v>
      </c>
      <c r="F2" s="1">
        <v>0.95799999999999996</v>
      </c>
      <c r="G2" s="1">
        <v>0.96919999999999995</v>
      </c>
      <c r="H2" s="1">
        <v>0.96789999999999998</v>
      </c>
      <c r="I2" s="1">
        <v>0.9345</v>
      </c>
      <c r="J2" s="1">
        <v>0.93230000000000002</v>
      </c>
      <c r="K2" s="1">
        <v>0.95289999999999997</v>
      </c>
      <c r="L2" s="1">
        <v>0.96089999999999998</v>
      </c>
      <c r="M2" s="1">
        <v>0.93389999999999995</v>
      </c>
      <c r="N2" s="1">
        <v>0.93569999999999998</v>
      </c>
      <c r="O2" s="1">
        <v>0.94450000000000001</v>
      </c>
      <c r="P2" s="1">
        <v>0.96940000000000004</v>
      </c>
      <c r="Q2" s="1">
        <v>0.93700000000000006</v>
      </c>
      <c r="R2" s="1">
        <v>0.95330000000000004</v>
      </c>
      <c r="S2" s="1">
        <v>0.94799999999999995</v>
      </c>
      <c r="T2" s="1">
        <v>0.90739999999999998</v>
      </c>
      <c r="U2" s="1">
        <v>0.96860000000000002</v>
      </c>
      <c r="V2" s="1">
        <v>0.96489999999999998</v>
      </c>
      <c r="W2" s="1">
        <v>0.96830000000000005</v>
      </c>
      <c r="X2" s="1">
        <v>0.92569999999999997</v>
      </c>
      <c r="Y2" s="1">
        <v>0.9778</v>
      </c>
      <c r="Z2" s="1">
        <v>0.97309999999999997</v>
      </c>
      <c r="AA2" s="1">
        <v>0.96460000000000001</v>
      </c>
      <c r="AB2" s="1">
        <v>0.89129999999999998</v>
      </c>
      <c r="AC2" s="5">
        <f>(AVERAGE(B2:AB2))</f>
        <v>0.94807777777777757</v>
      </c>
    </row>
    <row r="3" spans="1:29" ht="16.5" thickTop="1" thickBot="1" x14ac:dyDescent="0.3">
      <c r="A3" s="4" t="s">
        <v>29</v>
      </c>
      <c r="B3" s="1">
        <v>0.93720000000000003</v>
      </c>
      <c r="C3" s="1">
        <v>0.95299999999999996</v>
      </c>
      <c r="D3" s="1">
        <v>0.90329999999999999</v>
      </c>
      <c r="E3" s="1">
        <v>0.89710000000000001</v>
      </c>
      <c r="F3" s="1">
        <v>0.94199999999999995</v>
      </c>
      <c r="G3" s="1">
        <v>0.95889999999999997</v>
      </c>
      <c r="H3" s="1">
        <v>0.96020000000000005</v>
      </c>
      <c r="I3" s="1">
        <v>0.9194</v>
      </c>
      <c r="J3" s="1">
        <v>0.92049999999999998</v>
      </c>
      <c r="K3" s="1">
        <v>0.93610000000000004</v>
      </c>
      <c r="L3" s="1">
        <v>0.94730000000000003</v>
      </c>
      <c r="M3" s="1">
        <v>0.91639999999999999</v>
      </c>
      <c r="N3" s="1">
        <v>0.92059999999999997</v>
      </c>
      <c r="O3" s="1">
        <v>0.94079999999999997</v>
      </c>
      <c r="P3" s="1">
        <v>0.94950000000000001</v>
      </c>
      <c r="Q3" s="1">
        <v>0.91800000000000004</v>
      </c>
      <c r="R3" s="1">
        <v>0.94450000000000001</v>
      </c>
      <c r="S3" s="1">
        <v>0.93569999999999998</v>
      </c>
      <c r="T3" s="1">
        <v>0.88529999999999998</v>
      </c>
      <c r="U3" s="1">
        <v>0.95830000000000004</v>
      </c>
      <c r="V3" s="1">
        <v>0.94589999999999996</v>
      </c>
      <c r="W3" s="1">
        <v>0.9556</v>
      </c>
      <c r="X3" s="1">
        <v>0.90659999999999996</v>
      </c>
      <c r="Y3" s="1">
        <v>0.96960000000000002</v>
      </c>
      <c r="Z3" s="1">
        <v>0.96279999999999999</v>
      </c>
      <c r="AA3" s="1">
        <v>0.9536</v>
      </c>
      <c r="AB3" s="1">
        <v>0.86629999999999996</v>
      </c>
      <c r="AC3" s="5">
        <f t="shared" ref="AC3:AC12" si="0">(AVERAGE(B3:AB3))</f>
        <v>0.93350000000000022</v>
      </c>
    </row>
    <row r="4" spans="1:29" ht="16.5" thickTop="1" thickBot="1" x14ac:dyDescent="0.3">
      <c r="A4" s="4" t="s">
        <v>30</v>
      </c>
      <c r="B4" s="1">
        <v>0.1706</v>
      </c>
      <c r="C4" s="1">
        <v>0.1051</v>
      </c>
      <c r="D4" s="1">
        <v>0.26240000000000002</v>
      </c>
      <c r="E4" s="1">
        <v>0.26</v>
      </c>
      <c r="F4" s="1">
        <v>0.1195</v>
      </c>
      <c r="G4" s="1">
        <v>9.7600000000000006E-2</v>
      </c>
      <c r="H4" s="1">
        <v>8.9499999999999996E-2</v>
      </c>
      <c r="I4" s="1">
        <v>0.2223</v>
      </c>
      <c r="J4" s="1">
        <v>0.20169999999999999</v>
      </c>
      <c r="K4" s="1">
        <v>0.1512</v>
      </c>
      <c r="L4" s="1">
        <v>0.1183</v>
      </c>
      <c r="M4" s="1">
        <v>0.1983</v>
      </c>
      <c r="N4" s="1">
        <v>0.19950000000000001</v>
      </c>
      <c r="O4" s="1">
        <v>0.18720000000000001</v>
      </c>
      <c r="P4" s="1">
        <v>9.7699999999999995E-2</v>
      </c>
      <c r="Q4" s="1">
        <v>0.2077</v>
      </c>
      <c r="R4" s="1">
        <v>0.16350000000000001</v>
      </c>
      <c r="S4" s="1">
        <v>0.1792</v>
      </c>
      <c r="T4" s="1">
        <v>0.31740000000000002</v>
      </c>
      <c r="U4" s="1">
        <v>0.1099</v>
      </c>
      <c r="V4" s="1">
        <v>0.11210000000000001</v>
      </c>
      <c r="W4" s="1">
        <v>9.5200000000000007E-2</v>
      </c>
      <c r="X4" s="1">
        <v>0.2361</v>
      </c>
      <c r="Y4" s="1">
        <v>7.0999999999999994E-2</v>
      </c>
      <c r="Z4" s="1">
        <v>7.8799999999999995E-2</v>
      </c>
      <c r="AA4" s="1">
        <v>0.1109</v>
      </c>
      <c r="AB4" s="1">
        <v>0.33450000000000002</v>
      </c>
      <c r="AC4" s="5">
        <f t="shared" si="0"/>
        <v>0.16656296296296297</v>
      </c>
    </row>
    <row r="5" spans="1:29" ht="16.5" thickTop="1" thickBot="1" x14ac:dyDescent="0.3">
      <c r="A5" s="4" t="s">
        <v>31</v>
      </c>
      <c r="B5" s="1">
        <v>0.23050000000000001</v>
      </c>
      <c r="C5" s="1">
        <v>0.16089999999999999</v>
      </c>
      <c r="D5" s="1">
        <v>0.33360000000000001</v>
      </c>
      <c r="E5" s="1">
        <v>0.35310000000000002</v>
      </c>
      <c r="F5" s="1">
        <v>0.18609999999999999</v>
      </c>
      <c r="G5" s="1">
        <v>0.1482</v>
      </c>
      <c r="H5" s="1">
        <v>0.12139999999999999</v>
      </c>
      <c r="I5" s="1">
        <v>0.28510000000000002</v>
      </c>
      <c r="J5" s="1">
        <v>0.2477</v>
      </c>
      <c r="K5" s="1">
        <v>0.2253</v>
      </c>
      <c r="L5" s="1">
        <v>0.1704</v>
      </c>
      <c r="M5" s="1">
        <v>0.2747</v>
      </c>
      <c r="N5" s="1">
        <v>0.26879999999999998</v>
      </c>
      <c r="O5" s="1">
        <v>0.20680000000000001</v>
      </c>
      <c r="P5" s="1">
        <v>0.1956</v>
      </c>
      <c r="Q5" s="1">
        <v>0.2908</v>
      </c>
      <c r="R5" s="1">
        <v>0.20319999999999999</v>
      </c>
      <c r="S5" s="1">
        <v>0.23910000000000001</v>
      </c>
      <c r="T5" s="1">
        <v>0.41520000000000001</v>
      </c>
      <c r="U5" s="1">
        <v>0.15579999999999999</v>
      </c>
      <c r="V5" s="1">
        <v>0.1888</v>
      </c>
      <c r="W5" s="1">
        <v>0.1434</v>
      </c>
      <c r="X5" s="1">
        <v>0.31209999999999999</v>
      </c>
      <c r="Y5" s="1">
        <v>0.109</v>
      </c>
      <c r="Z5" s="1">
        <v>0.1198</v>
      </c>
      <c r="AA5" s="1">
        <v>0.16059999999999999</v>
      </c>
      <c r="AB5" s="1">
        <v>0.44019999999999998</v>
      </c>
      <c r="AC5" s="5">
        <f t="shared" si="0"/>
        <v>0.22911851851851847</v>
      </c>
    </row>
    <row r="6" spans="1:29" ht="16.5" thickTop="1" thickBot="1" x14ac:dyDescent="0.3">
      <c r="A6" s="4"/>
      <c r="AC6" s="5"/>
    </row>
    <row r="7" spans="1:29" ht="16.5" thickTop="1" thickBot="1" x14ac:dyDescent="0.3">
      <c r="A7" s="4" t="s">
        <v>32</v>
      </c>
      <c r="B7" s="1">
        <v>93.716565178913399</v>
      </c>
      <c r="C7" s="1">
        <v>95.296354254232199</v>
      </c>
      <c r="D7" s="1">
        <v>90.329263975033101</v>
      </c>
      <c r="E7" s="1">
        <v>89.713899994807605</v>
      </c>
      <c r="F7" s="1">
        <v>94.201910853068696</v>
      </c>
      <c r="G7" s="1">
        <v>95.886008992330005</v>
      </c>
      <c r="H7" s="1">
        <v>96.018190744425198</v>
      </c>
      <c r="I7" s="1">
        <v>91.944661538672406</v>
      </c>
      <c r="J7" s="1">
        <v>92.054101983827593</v>
      </c>
      <c r="K7" s="1">
        <v>93.608586856315</v>
      </c>
      <c r="L7" s="1">
        <v>94.726275769476899</v>
      </c>
      <c r="M7" s="1">
        <v>91.643644591785701</v>
      </c>
      <c r="N7" s="1">
        <v>92.056239511500294</v>
      </c>
      <c r="O7" s="1">
        <v>94.081938450110698</v>
      </c>
      <c r="P7" s="1">
        <v>94.952370108922494</v>
      </c>
      <c r="Q7" s="1">
        <v>91.804535836516706</v>
      </c>
      <c r="R7" s="1">
        <v>94.452249906549198</v>
      </c>
      <c r="S7" s="1">
        <v>93.570912909365305</v>
      </c>
      <c r="T7" s="1">
        <v>88.526511580502898</v>
      </c>
      <c r="U7" s="1">
        <v>95.830619741058101</v>
      </c>
      <c r="V7" s="1">
        <v>94.593671750512101</v>
      </c>
      <c r="W7" s="1">
        <v>95.562202027173797</v>
      </c>
      <c r="X7" s="1">
        <v>90.6641750369851</v>
      </c>
      <c r="Y7" s="1">
        <v>96.956267135138006</v>
      </c>
      <c r="Z7" s="1">
        <v>96.283325085334994</v>
      </c>
      <c r="AA7" s="1">
        <v>95.357695838642002</v>
      </c>
      <c r="AB7" s="1">
        <v>86.628483171375194</v>
      </c>
      <c r="AC7" s="5">
        <f t="shared" si="0"/>
        <v>93.350394919354613</v>
      </c>
    </row>
    <row r="8" spans="1:29" ht="16.5" thickTop="1" thickBot="1" x14ac:dyDescent="0.3">
      <c r="A8" s="4" t="s">
        <v>33</v>
      </c>
      <c r="B8" s="1">
        <v>0.93616749699829604</v>
      </c>
      <c r="C8" s="1">
        <v>0.95272425389687299</v>
      </c>
      <c r="D8" s="1">
        <v>0.90134699434071497</v>
      </c>
      <c r="E8" s="1">
        <v>0.89514167336865802</v>
      </c>
      <c r="F8" s="1">
        <v>0.94162051194965102</v>
      </c>
      <c r="G8" s="1">
        <v>0.95857756383433002</v>
      </c>
      <c r="H8" s="1">
        <v>0.95990848472029899</v>
      </c>
      <c r="I8" s="1">
        <v>0.917938236576477</v>
      </c>
      <c r="J8" s="1">
        <v>0.91926883577640095</v>
      </c>
      <c r="K8" s="1">
        <v>0.93533733095855998</v>
      </c>
      <c r="L8" s="1">
        <v>0.94684296577319405</v>
      </c>
      <c r="M8" s="1">
        <v>0.91526236260190097</v>
      </c>
      <c r="N8" s="1">
        <v>0.91955398330499205</v>
      </c>
      <c r="O8" s="1">
        <v>0.94068732193508697</v>
      </c>
      <c r="P8" s="1">
        <v>0.94906944632142498</v>
      </c>
      <c r="Q8" s="1">
        <v>0.91639526962387097</v>
      </c>
      <c r="R8" s="1">
        <v>0.94386433481302101</v>
      </c>
      <c r="S8" s="1">
        <v>0.93490208994109603</v>
      </c>
      <c r="T8" s="1">
        <v>0.88289232483369995</v>
      </c>
      <c r="U8" s="1">
        <v>0.95793633945923895</v>
      </c>
      <c r="V8" s="1">
        <v>0.94560546774545096</v>
      </c>
      <c r="W8" s="1">
        <v>0.95545496099196703</v>
      </c>
      <c r="X8" s="1">
        <v>0.90557757124792004</v>
      </c>
      <c r="Y8" s="1">
        <v>0.96929543756613401</v>
      </c>
      <c r="Z8" s="1">
        <v>0.96253937238925602</v>
      </c>
      <c r="AA8" s="1">
        <v>0.95285288336946505</v>
      </c>
      <c r="AB8" s="1">
        <v>0.86362804108836999</v>
      </c>
      <c r="AC8" s="5">
        <f t="shared" si="0"/>
        <v>0.93260709464542046</v>
      </c>
    </row>
    <row r="9" spans="1:29" ht="16.5" thickTop="1" thickBot="1" x14ac:dyDescent="0.3">
      <c r="A9" s="4"/>
      <c r="AC9" s="5"/>
    </row>
    <row r="10" spans="1:29" ht="16.5" thickTop="1" thickBot="1" x14ac:dyDescent="0.3">
      <c r="A10" s="4" t="s">
        <v>34</v>
      </c>
      <c r="B10" s="1">
        <v>0.42607684890432801</v>
      </c>
      <c r="C10" s="1">
        <v>0.33772616168539699</v>
      </c>
      <c r="D10" s="1">
        <v>0.72796055650988001</v>
      </c>
      <c r="E10" s="1">
        <v>0.86533568721117404</v>
      </c>
      <c r="F10" s="1">
        <v>0.48711026067810298</v>
      </c>
      <c r="G10" s="1">
        <v>0.34654853213435599</v>
      </c>
      <c r="H10" s="1">
        <v>0.30264075863672701</v>
      </c>
      <c r="I10" s="1">
        <v>0.65480646620871197</v>
      </c>
      <c r="J10" s="1">
        <v>0.58063021929302105</v>
      </c>
      <c r="K10" s="1">
        <v>0.53471618596075299</v>
      </c>
      <c r="L10" s="1">
        <v>0.438134434169416</v>
      </c>
      <c r="M10" s="1">
        <v>0.69389849238298196</v>
      </c>
      <c r="N10" s="1">
        <v>0.67710228314365895</v>
      </c>
      <c r="O10" s="1">
        <v>0.46619622709168401</v>
      </c>
      <c r="P10" s="1">
        <v>0.40672005262691802</v>
      </c>
      <c r="Q10" s="1">
        <v>0.67602993595296501</v>
      </c>
      <c r="R10" s="1">
        <v>0.48190923035279198</v>
      </c>
      <c r="S10" s="1">
        <v>0.55426921309969102</v>
      </c>
      <c r="T10" s="1">
        <v>0.94523148266109502</v>
      </c>
      <c r="U10" s="1">
        <v>0.34722692578216502</v>
      </c>
      <c r="V10" s="1">
        <v>0.36989402331992799</v>
      </c>
      <c r="W10" s="1">
        <v>0.33090481485742002</v>
      </c>
      <c r="X10" s="1">
        <v>0.87449713203041801</v>
      </c>
      <c r="Y10" s="1">
        <v>0.25109797971732001</v>
      </c>
      <c r="Z10" s="1">
        <v>0.28848960117756001</v>
      </c>
      <c r="AA10" s="1">
        <v>0.372220166892752</v>
      </c>
      <c r="AB10" s="1">
        <v>1.1132762726044101</v>
      </c>
      <c r="AC10" s="5">
        <f t="shared" si="0"/>
        <v>0.53891296092909735</v>
      </c>
    </row>
    <row r="11" spans="1:29" ht="16.5" thickTop="1" thickBot="1" x14ac:dyDescent="0.3">
      <c r="A11" s="4" t="s">
        <v>35</v>
      </c>
      <c r="B11" s="1">
        <v>4.3940586735704699</v>
      </c>
      <c r="C11" s="1">
        <v>3.7117028568472499</v>
      </c>
      <c r="D11" s="1">
        <v>7.9689618546832497</v>
      </c>
      <c r="E11" s="1">
        <v>9.9996105716807708</v>
      </c>
      <c r="F11" s="1">
        <v>5.8955059566715997</v>
      </c>
      <c r="G11" s="1">
        <v>3.9537688442210999</v>
      </c>
      <c r="H11" s="1">
        <v>3.2333402237668198</v>
      </c>
      <c r="I11" s="1">
        <v>7.4891064401573999</v>
      </c>
      <c r="J11" s="1">
        <v>6.2544831328330703</v>
      </c>
      <c r="K11" s="1">
        <v>6.3082707757144698</v>
      </c>
      <c r="L11" s="1">
        <v>5.3420329497973498</v>
      </c>
      <c r="M11" s="1">
        <v>8.2803957165785196</v>
      </c>
      <c r="N11" s="1">
        <v>8.1823412446587902</v>
      </c>
      <c r="O11" s="1">
        <v>5.1828951244188799</v>
      </c>
      <c r="P11" s="1">
        <v>4.8631573620757198</v>
      </c>
      <c r="Q11" s="1">
        <v>7.7202096084752201</v>
      </c>
      <c r="R11" s="1">
        <v>5.8414946958662499</v>
      </c>
      <c r="S11" s="1">
        <v>6.4288376977095201</v>
      </c>
      <c r="T11" s="1">
        <v>11.060221163401</v>
      </c>
      <c r="U11" s="1">
        <v>4.0816682731132898</v>
      </c>
      <c r="V11" s="1">
        <v>4.0487518021094102</v>
      </c>
      <c r="W11" s="1">
        <v>3.6692485652568401</v>
      </c>
      <c r="X11" s="1">
        <v>10.864297023021599</v>
      </c>
      <c r="Y11" s="1">
        <v>3.0232239346269498</v>
      </c>
      <c r="Z11" s="1">
        <v>3.0925298514091302</v>
      </c>
      <c r="AA11" s="1">
        <v>4.2105068442471296</v>
      </c>
      <c r="AB11" s="1">
        <v>12.569174335542799</v>
      </c>
      <c r="AC11" s="5">
        <f t="shared" si="0"/>
        <v>6.2099924267575783</v>
      </c>
    </row>
    <row r="12" spans="1:29" ht="16.5" thickTop="1" thickBot="1" x14ac:dyDescent="0.3">
      <c r="A12" s="4" t="s">
        <v>36</v>
      </c>
      <c r="B12" s="1">
        <v>2.0962010098200201</v>
      </c>
      <c r="C12" s="1">
        <v>1.9265780173269</v>
      </c>
      <c r="D12" s="1">
        <v>2.8229349717418599</v>
      </c>
      <c r="E12" s="1">
        <v>3.16221608554519</v>
      </c>
      <c r="F12" s="1">
        <v>2.4280662998920701</v>
      </c>
      <c r="G12" s="1">
        <v>1.98840862103872</v>
      </c>
      <c r="H12" s="1">
        <v>1.79814911054862</v>
      </c>
      <c r="I12" s="1">
        <v>2.7366231819812898</v>
      </c>
      <c r="J12" s="1">
        <v>2.5008964658364099</v>
      </c>
      <c r="K12" s="1">
        <v>2.5116271171721398</v>
      </c>
      <c r="L12" s="1">
        <v>2.3112838315095199</v>
      </c>
      <c r="M12" s="1">
        <v>2.8775676736748501</v>
      </c>
      <c r="N12" s="1">
        <v>2.8604791984314</v>
      </c>
      <c r="O12" s="1">
        <v>2.27659726882443</v>
      </c>
      <c r="P12" s="1">
        <v>2.2052567564970098</v>
      </c>
      <c r="Q12" s="1">
        <v>2.7785265175044098</v>
      </c>
      <c r="R12" s="1">
        <v>2.41691842970884</v>
      </c>
      <c r="S12" s="1">
        <v>2.5355152726239898</v>
      </c>
      <c r="T12" s="1">
        <v>3.3256910805727302</v>
      </c>
      <c r="U12" s="1">
        <v>2.0203139045983098</v>
      </c>
      <c r="V12" s="1">
        <v>2.0121510385926298</v>
      </c>
      <c r="W12" s="1">
        <v>1.9155282731551699</v>
      </c>
      <c r="X12" s="1">
        <v>3.2961033089121399</v>
      </c>
      <c r="Y12" s="1">
        <v>1.73874205523043</v>
      </c>
      <c r="Z12" s="1">
        <v>1.75855902699031</v>
      </c>
      <c r="AA12" s="1">
        <v>2.0519519595368498</v>
      </c>
      <c r="AB12" s="1">
        <v>12.569174335542799</v>
      </c>
      <c r="AC12" s="5">
        <f t="shared" si="0"/>
        <v>2.7748911412151496</v>
      </c>
    </row>
    <row r="13" spans="1:29" ht="15.75" thickTop="1" x14ac:dyDescent="0.25"/>
    <row r="30" spans="11:21" ht="20.25" thickBot="1" x14ac:dyDescent="0.35">
      <c r="K30" s="3" t="s">
        <v>5</v>
      </c>
      <c r="U30" s="3" t="s">
        <v>24</v>
      </c>
    </row>
    <row r="31" spans="11:21" ht="15.75" thickTop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2022-04-23T15:48:14Z</dcterms:modified>
</cp:coreProperties>
</file>