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"/>
    </mc:Choice>
  </mc:AlternateContent>
  <xr:revisionPtr revIDLastSave="0" documentId="13_ncr:1_{B04777E4-F241-484F-A217-34831CFF314B}" xr6:coauthVersionLast="47" xr6:coauthVersionMax="47" xr10:uidLastSave="{00000000-0000-0000-0000-000000000000}"/>
  <bookViews>
    <workbookView xWindow="1950" yWindow="45" windowWidth="14370" windowHeight="15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<sst xmlns="http://schemas.openxmlformats.org/spreadsheetml/2006/main" count="170" uniqueCount="38">
  <si>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</si>
  <si>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</si>
  <si>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</si>
  <si>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</si>
  <si>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</si>
  <si>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</si>
  <si>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</si>
  <si>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</si>
  <si>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</si>
  <si>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</si>
  <si>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</si>
  <si>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</si>
  <si>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</si>
  <si>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</si>
  <si>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</si>
  <si>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</si>
  <si>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</si>
  <si>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</si>
  <si>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</si>
  <si>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</si>
  <si>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</si>
  <si>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</si>
  <si>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</si>
  <si>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</si>
  <si>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</si>
  <si>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</si>
  <si>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</si>
  <si>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</si>
  <si>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</si>
  <si>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</si>
  <si>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</si>
  <si>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</si>
  <si>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</si>
  <si>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PCA Tuned Machine Learning Accuracy</t>
  </si>
  <si>
    <t>PCA Tuned Machine Learning F1 Score</t>
  </si>
  <si>
    <t>PCA Tuned Machine Learning MAE</t>
  </si>
  <si>
    <t>PCA Tuned Machine Learning MSE</t>
  </si>
  <si>
    <t>PCA Tuned 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</si>
</sst>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T1" zoomScale="85" zoomScaleNormal="85" workbookViewId="0">
      <selection activeCell="Z2" sqref="Z2"/>
    </sheetView>
  </sheetViews>
  <sheetFormatPr defaultRowHeight="15" x14ac:dyDescent="0.25"/>
  <cols>
    <col min="1" max="1" width="35.5703125" bestFit="1" customWidth="1"/>
    <col min="2" max="28" width="15.5703125" bestFit="1" customWidth="1"/>
    <col min="29" max="29" width="12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</row>
    <row r="2" spans="1:29" x14ac:dyDescent="0.25">
      <c r="A2" t="s">
        <v>28</v>
      </c>
      <c r="B2" s="1">
        <v>82.388682684560195</v>
      </c>
      <c r="C2" s="1">
        <v>83.980187007746693</v>
      </c>
      <c r="D2" s="1">
        <v>80.714913258415095</v>
      </c>
      <c r="E2" s="1">
        <v>75.597123422815301</v>
      </c>
      <c r="F2" s="1">
        <v>79.915073196943595</v>
      </c>
      <c r="G2" s="1">
        <v>84.788415763025597</v>
      </c>
      <c r="H2" s="1">
        <v>86.412495801142001</v>
      </c>
      <c r="I2" s="1">
        <v>81.934103903582695</v>
      </c>
      <c r="J2" s="1">
        <v>82.385092838898302</v>
      </c>
      <c r="K2" s="1">
        <v>81.853022520742797</v>
      </c>
      <c r="L2" s="1">
        <v>83.8049111007942</v>
      </c>
      <c r="M2" s="1">
        <v>79.685321125055907</v>
      </c>
      <c r="N2" s="1">
        <v>82.057790751787394</v>
      </c>
      <c r="O2" s="1">
        <v>81.503016021413103</v>
      </c>
      <c r="P2" s="1">
        <v>80.692499399091602</v>
      </c>
      <c r="Q2" s="1">
        <v>80.4379624238465</v>
      </c>
      <c r="R2" s="1">
        <v>84.119823152576004</v>
      </c>
      <c r="S2" s="1">
        <v>82.034521231213503</v>
      </c>
      <c r="T2" s="1">
        <v>76.664458429943593</v>
      </c>
      <c r="U2" s="1">
        <v>85.440383463151505</v>
      </c>
      <c r="V2" s="1">
        <v>84.281811973594301</v>
      </c>
      <c r="W2" s="1">
        <v>84.994312154095795</v>
      </c>
      <c r="X2" s="1">
        <v>78.404578369539806</v>
      </c>
      <c r="Y2" s="1">
        <v>87.425803188799193</v>
      </c>
      <c r="Z2" s="1">
        <v>87.041760249724007</v>
      </c>
      <c r="AA2" s="1">
        <v>86.636247790520798</v>
      </c>
      <c r="AB2" s="1">
        <v>72.442242100521199</v>
      </c>
      <c r="AC2" s="2">
        <f>(AVERAGE(B2:AB2))</f>
        <v>82.134687160131122</v>
      </c>
    </row>
    <row r="3" spans="1:29" x14ac:dyDescent="0.25">
      <c r="A3" t="s">
        <v>29</v>
      </c>
      <c r="B3" s="1">
        <v>91.810532711638203</v>
      </c>
      <c r="C3" s="1">
        <v>94.674288374739703</v>
      </c>
      <c r="D3" s="1">
        <v>88.991752009546104</v>
      </c>
      <c r="E3" s="1">
        <v>88.380757048652498</v>
      </c>
      <c r="F3" s="1">
        <v>94.461409417962997</v>
      </c>
      <c r="G3" s="1">
        <v>94.785770960063402</v>
      </c>
      <c r="H3" s="1">
        <v>95.982015968579603</v>
      </c>
      <c r="I3" s="1">
        <v>90.311655903363302</v>
      </c>
      <c r="J3" s="1">
        <v>90.615529175103504</v>
      </c>
      <c r="K3" s="1">
        <v>93.094955880416094</v>
      </c>
      <c r="L3" s="1">
        <v>94.583233998770297</v>
      </c>
      <c r="M3" s="1">
        <v>90.559633751677296</v>
      </c>
      <c r="N3" s="1">
        <v>91.200236916698401</v>
      </c>
      <c r="O3" s="1">
        <v>95.092401675140493</v>
      </c>
      <c r="P3" s="1">
        <v>94.405859804926095</v>
      </c>
      <c r="Q3" s="1">
        <v>89.332121504750205</v>
      </c>
      <c r="R3" s="1">
        <v>93.510008893930205</v>
      </c>
      <c r="S3" s="1">
        <v>92.968432106057605</v>
      </c>
      <c r="T3" s="1">
        <v>86.161999643284801</v>
      </c>
      <c r="U3" s="1">
        <v>95.349988277281298</v>
      </c>
      <c r="V3" s="1">
        <v>93.360649518172806</v>
      </c>
      <c r="W3" s="1">
        <v>96.0415148842619</v>
      </c>
      <c r="X3" s="1">
        <v>90.713488541098897</v>
      </c>
      <c r="Y3" s="1">
        <v>97.029465782959306</v>
      </c>
      <c r="Z3" s="1">
        <v>96.539647493242896</v>
      </c>
      <c r="AA3" s="1">
        <v>94.709581945985903</v>
      </c>
      <c r="AB3" s="1">
        <v>82.980886800952405</v>
      </c>
      <c r="AC3" s="2">
        <f t="shared" ref="AC3:AC6" si="0">(AVERAGE(B3:AB3))</f>
        <v>92.50547477737986</v>
      </c>
    </row>
    <row r="4" spans="1:29" x14ac:dyDescent="0.25">
      <c r="A4" t="s">
        <v>30</v>
      </c>
      <c r="B4" s="1">
        <v>92.127544348607103</v>
      </c>
      <c r="C4" s="1">
        <v>94.292771879000995</v>
      </c>
      <c r="D4" s="1">
        <v>89.854578355909297</v>
      </c>
      <c r="E4" s="1">
        <v>88.802637727815494</v>
      </c>
      <c r="F4" s="1">
        <v>92.342171137992906</v>
      </c>
      <c r="G4" s="1">
        <v>94.553028299391698</v>
      </c>
      <c r="H4" s="1">
        <v>95.049223534275598</v>
      </c>
      <c r="I4" s="1">
        <v>91.337254740652298</v>
      </c>
      <c r="J4" s="1">
        <v>91.420177075475394</v>
      </c>
      <c r="K4" s="1">
        <v>92.707757144738494</v>
      </c>
      <c r="L4" s="1">
        <v>93.881827421358395</v>
      </c>
      <c r="M4" s="1">
        <v>90.629357749888101</v>
      </c>
      <c r="N4" s="1">
        <v>91.595098080692694</v>
      </c>
      <c r="O4" s="1">
        <v>93.652907803234996</v>
      </c>
      <c r="P4" s="1">
        <v>93.026933343453905</v>
      </c>
      <c r="Q4" s="1">
        <v>90.662766093414902</v>
      </c>
      <c r="R4" s="1">
        <v>93.602815122259301</v>
      </c>
      <c r="S4" s="1">
        <v>92.722976963969202</v>
      </c>
      <c r="T4" s="1">
        <v>87.569750554182406</v>
      </c>
      <c r="U4" s="1">
        <v>95.2692317711725</v>
      </c>
      <c r="V4" s="1">
        <v>93.473202316817094</v>
      </c>
      <c r="W4" s="1">
        <v>94.470646880631904</v>
      </c>
      <c r="X4" s="1">
        <v>90.173635443432204</v>
      </c>
      <c r="Y4" s="1">
        <v>96.266868961111498</v>
      </c>
      <c r="Z4" s="1">
        <v>95.766873501084902</v>
      </c>
      <c r="AA4" s="1">
        <v>94.698620188816193</v>
      </c>
      <c r="AB4" s="1">
        <v>84.871613359932994</v>
      </c>
      <c r="AC4" s="2">
        <f t="shared" si="0"/>
        <v>92.400824807381923</v>
      </c>
    </row>
    <row r="5" spans="1:29" x14ac:dyDescent="0.25">
      <c r="A5" t="s">
        <v>31</v>
      </c>
      <c r="B5" s="1">
        <v>91.426156101813504</v>
      </c>
      <c r="C5" s="1">
        <v>93.334454172755798</v>
      </c>
      <c r="D5" s="1">
        <v>89.217293242941906</v>
      </c>
      <c r="E5" s="1">
        <v>87.805701230593399</v>
      </c>
      <c r="F5" s="1">
        <v>90.947694001389195</v>
      </c>
      <c r="G5" s="1">
        <v>93.537423961914797</v>
      </c>
      <c r="H5" s="1">
        <v>94.206868039585501</v>
      </c>
      <c r="I5" s="1">
        <v>90.594106920049896</v>
      </c>
      <c r="J5" s="1">
        <v>90.796839639496497</v>
      </c>
      <c r="K5" s="1">
        <v>91.789806400632102</v>
      </c>
      <c r="L5" s="1">
        <v>92.713652960588206</v>
      </c>
      <c r="M5" s="1">
        <v>89.808456336990503</v>
      </c>
      <c r="N5" s="1">
        <v>90.964730436744603</v>
      </c>
      <c r="O5" s="1">
        <v>92.587374972785298</v>
      </c>
      <c r="P5" s="1">
        <v>91.950358647386906</v>
      </c>
      <c r="Q5" s="1">
        <v>89.822060013917095</v>
      </c>
      <c r="R5" s="1">
        <v>92.866810172593802</v>
      </c>
      <c r="S5" s="1">
        <v>91.924919603596507</v>
      </c>
      <c r="T5" s="1">
        <v>86.906005554564601</v>
      </c>
      <c r="U5" s="1">
        <v>94.466876807252405</v>
      </c>
      <c r="V5" s="1">
        <v>92.604395882337997</v>
      </c>
      <c r="W5" s="1">
        <v>93.408489589324702</v>
      </c>
      <c r="X5" s="1">
        <v>89.092631524306299</v>
      </c>
      <c r="Y5" s="1">
        <v>95.5109265617929</v>
      </c>
      <c r="Z5" s="1">
        <v>95.0220158107782</v>
      </c>
      <c r="AA5" s="1">
        <v>93.986105972787399</v>
      </c>
      <c r="AB5" s="1">
        <v>84.183023360576598</v>
      </c>
      <c r="AC5" s="2">
        <f t="shared" si="0"/>
        <v>91.536117700722087</v>
      </c>
    </row>
    <row r="6" spans="1:29" x14ac:dyDescent="0.25">
      <c r="A6" t="s">
        <v>32</v>
      </c>
      <c r="B6" s="1">
        <v>90.636268773032796</v>
      </c>
      <c r="C6" s="1">
        <v>92.246808840836493</v>
      </c>
      <c r="D6" s="1">
        <v>88.064672637390004</v>
      </c>
      <c r="E6" s="1">
        <v>86.277844124824696</v>
      </c>
      <c r="F6" s="1">
        <v>90.447045254976999</v>
      </c>
      <c r="G6" s="1">
        <v>92.8854800317376</v>
      </c>
      <c r="H6" s="1">
        <v>93.700421177747302</v>
      </c>
      <c r="I6" s="1">
        <v>89.693280133821403</v>
      </c>
      <c r="J6" s="1">
        <v>90.170855335424307</v>
      </c>
      <c r="K6" s="1">
        <v>90.913999736599493</v>
      </c>
      <c r="L6" s="1">
        <v>92.141485877761994</v>
      </c>
      <c r="M6" s="1">
        <v>88.619201725997797</v>
      </c>
      <c r="N6" s="1">
        <v>89.960654905444798</v>
      </c>
      <c r="O6" s="1">
        <v>91.772857087970493</v>
      </c>
      <c r="P6" s="1">
        <v>90.957278581097299</v>
      </c>
      <c r="Q6" s="1">
        <v>89.005495831972397</v>
      </c>
      <c r="R6" s="1">
        <v>91.867854242662503</v>
      </c>
      <c r="S6" s="1">
        <v>91.002165780665393</v>
      </c>
      <c r="T6" s="1">
        <v>85.500802609116604</v>
      </c>
      <c r="U6" s="1">
        <v>93.566832521426505</v>
      </c>
      <c r="V6" s="1">
        <v>91.764676126160296</v>
      </c>
      <c r="W6" s="1">
        <v>92.915116888428699</v>
      </c>
      <c r="X6" s="1">
        <v>88.198499831295905</v>
      </c>
      <c r="Y6" s="1">
        <v>94.866778460965094</v>
      </c>
      <c r="Z6" s="1">
        <v>94.383747636631199</v>
      </c>
      <c r="AA6" s="1">
        <v>93.294145051451693</v>
      </c>
      <c r="AB6" s="1">
        <v>82.984748053285202</v>
      </c>
      <c r="AC6" s="2">
        <f t="shared" si="0"/>
        <v>90.660704342915764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27</v>
      </c>
    </row>
    <row r="11" spans="1:29" x14ac:dyDescent="0.25">
      <c r="A11" t="s">
        <v>28</v>
      </c>
      <c r="B11" s="1">
        <v>0.82323525059508096</v>
      </c>
      <c r="C11" s="1">
        <v>0.83977314941577796</v>
      </c>
      <c r="D11" s="1">
        <v>0.80641993750391605</v>
      </c>
      <c r="E11" s="1">
        <v>0.75573336807436597</v>
      </c>
      <c r="F11" s="1">
        <v>0.79901937210668195</v>
      </c>
      <c r="G11" s="1">
        <v>0.84781671852191298</v>
      </c>
      <c r="H11" s="1">
        <v>0.86389991858039195</v>
      </c>
      <c r="I11" s="1">
        <v>0.81899867958256101</v>
      </c>
      <c r="J11" s="1">
        <v>0.82376560368437901</v>
      </c>
      <c r="K11" s="1">
        <v>0.81847902833693198</v>
      </c>
      <c r="L11" s="1">
        <v>0.83783085345664898</v>
      </c>
      <c r="M11" s="1">
        <v>0.796836798529167</v>
      </c>
      <c r="N11" s="1">
        <v>0.82064695587675596</v>
      </c>
      <c r="O11" s="1">
        <v>0.81476855942883597</v>
      </c>
      <c r="P11" s="1">
        <v>0.80699756713715398</v>
      </c>
      <c r="Q11" s="1">
        <v>0.80443921551114494</v>
      </c>
      <c r="R11" s="1">
        <v>0.84079068501354604</v>
      </c>
      <c r="S11" s="1">
        <v>0.81994787953072701</v>
      </c>
      <c r="T11" s="1">
        <v>0.76614967454006699</v>
      </c>
      <c r="U11" s="1">
        <v>0.85419373633159701</v>
      </c>
      <c r="V11" s="1">
        <v>0.84296199081891199</v>
      </c>
      <c r="W11" s="1">
        <v>0.84981776498580797</v>
      </c>
      <c r="X11" s="1">
        <v>0.78390885688734002</v>
      </c>
      <c r="Y11" s="1">
        <v>0.87405268338771303</v>
      </c>
      <c r="Z11" s="1">
        <v>0.87033846506198997</v>
      </c>
      <c r="AA11" s="1">
        <v>0.86624641028204297</v>
      </c>
      <c r="AB11" s="1">
        <v>0.72492141563120605</v>
      </c>
      <c r="AC11" s="2">
        <f>(AVERAGE(B11:AB11))</f>
        <v>0.82118483477083914</v>
      </c>
    </row>
    <row r="12" spans="1:29" x14ac:dyDescent="0.25">
      <c r="A12" t="s">
        <v>29</v>
      </c>
      <c r="B12" s="1">
        <v>0.91759512395225695</v>
      </c>
      <c r="C12" s="1">
        <v>0.94666200697485603</v>
      </c>
      <c r="D12" s="1">
        <v>0.88940550222599002</v>
      </c>
      <c r="E12" s="1">
        <v>0.88329844287185799</v>
      </c>
      <c r="F12" s="1">
        <v>0.94456259634878703</v>
      </c>
      <c r="G12" s="1">
        <v>0.94780099945863805</v>
      </c>
      <c r="H12" s="1">
        <v>0.95976711713705798</v>
      </c>
      <c r="I12" s="1">
        <v>0.90276608242435197</v>
      </c>
      <c r="J12" s="1">
        <v>0.90582055140362605</v>
      </c>
      <c r="K12" s="1">
        <v>0.93080824755463298</v>
      </c>
      <c r="L12" s="1">
        <v>0.945681981659378</v>
      </c>
      <c r="M12" s="1">
        <v>0.905353803694948</v>
      </c>
      <c r="N12" s="1">
        <v>0.91169126093185804</v>
      </c>
      <c r="O12" s="1">
        <v>0.95084416269591199</v>
      </c>
      <c r="P12" s="1">
        <v>0.94383601381694404</v>
      </c>
      <c r="Q12" s="1">
        <v>0.89299966277440201</v>
      </c>
      <c r="R12" s="1">
        <v>0.93493767646355397</v>
      </c>
      <c r="S12" s="1">
        <v>0.92949198295414803</v>
      </c>
      <c r="T12" s="1">
        <v>0.86097133968863704</v>
      </c>
      <c r="U12" s="1">
        <v>0.95337779637551601</v>
      </c>
      <c r="V12" s="1">
        <v>0.93347221634479005</v>
      </c>
      <c r="W12" s="1">
        <v>0.96034015856224597</v>
      </c>
      <c r="X12" s="1">
        <v>0.90686793207332905</v>
      </c>
      <c r="Y12" s="1">
        <v>0.970260164488014</v>
      </c>
      <c r="Z12" s="1">
        <v>0.96536415278807797</v>
      </c>
      <c r="AA12" s="1">
        <v>0.94691709014260095</v>
      </c>
      <c r="AB12" s="1">
        <v>0.82937454720672699</v>
      </c>
      <c r="AC12" s="2">
        <f t="shared" ref="AC12:AC15" si="1">(AVERAGE(B12:AB12))</f>
        <v>0.92482476344493081</v>
      </c>
    </row>
    <row r="13" spans="1:29" x14ac:dyDescent="0.25">
      <c r="A13" t="s">
        <v>30</v>
      </c>
      <c r="B13" s="1">
        <v>0.91973029821331598</v>
      </c>
      <c r="C13" s="1">
        <v>0.94218669660194498</v>
      </c>
      <c r="D13" s="1">
        <v>0.89658359890258599</v>
      </c>
      <c r="E13" s="1">
        <v>0.88527094915542703</v>
      </c>
      <c r="F13" s="1">
        <v>0.92243816803481404</v>
      </c>
      <c r="G13" s="1">
        <v>0.945012260536082</v>
      </c>
      <c r="H13" s="1">
        <v>0.949874899138898</v>
      </c>
      <c r="I13" s="1">
        <v>0.912000217462407</v>
      </c>
      <c r="J13" s="1">
        <v>0.91278057335418195</v>
      </c>
      <c r="K13" s="1">
        <v>0.92584624808121696</v>
      </c>
      <c r="L13" s="1">
        <v>0.93806627776813201</v>
      </c>
      <c r="M13" s="1">
        <v>0.904390590694228</v>
      </c>
      <c r="N13" s="1">
        <v>0.91431346131832603</v>
      </c>
      <c r="O13" s="1">
        <v>0.93561345814737795</v>
      </c>
      <c r="P13" s="1">
        <v>0.92877656878299497</v>
      </c>
      <c r="Q13" s="1">
        <v>0.90411866422518905</v>
      </c>
      <c r="R13" s="1">
        <v>0.93504146445867498</v>
      </c>
      <c r="S13" s="1">
        <v>0.92613443200658097</v>
      </c>
      <c r="T13" s="1">
        <v>0.87266573093310995</v>
      </c>
      <c r="U13" s="1">
        <v>0.95205045893212203</v>
      </c>
      <c r="V13" s="1">
        <v>0.93393199475009903</v>
      </c>
      <c r="W13" s="1">
        <v>0.944064178271105</v>
      </c>
      <c r="X13" s="1">
        <v>0.89870025989986702</v>
      </c>
      <c r="Y13" s="1">
        <v>0.96226250326581597</v>
      </c>
      <c r="Z13" s="1">
        <v>0.95717917601986102</v>
      </c>
      <c r="AA13" s="1">
        <v>0.94593778736837397</v>
      </c>
      <c r="AB13" s="1">
        <v>0.84330040907269799</v>
      </c>
      <c r="AC13" s="2">
        <f t="shared" si="1"/>
        <v>0.92252856760723811</v>
      </c>
    </row>
    <row r="14" spans="1:29" x14ac:dyDescent="0.25">
      <c r="A14" t="s">
        <v>31</v>
      </c>
      <c r="B14" s="1">
        <v>0.91245469345798702</v>
      </c>
      <c r="C14" s="1">
        <v>0.93237860120418803</v>
      </c>
      <c r="D14" s="1">
        <v>0.88986022924062402</v>
      </c>
      <c r="E14" s="1">
        <v>0.87475088291623304</v>
      </c>
      <c r="F14" s="1">
        <v>0.90794654485895099</v>
      </c>
      <c r="G14" s="1">
        <v>0.93460553587585704</v>
      </c>
      <c r="H14" s="1">
        <v>0.94123531416111805</v>
      </c>
      <c r="I14" s="1">
        <v>0.90425094853669996</v>
      </c>
      <c r="J14" s="1">
        <v>0.90619681805955399</v>
      </c>
      <c r="K14" s="1">
        <v>0.91631972980627896</v>
      </c>
      <c r="L14" s="1">
        <v>0.92605584621811099</v>
      </c>
      <c r="M14" s="1">
        <v>0.89591370460255004</v>
      </c>
      <c r="N14" s="1">
        <v>0.90777521793154603</v>
      </c>
      <c r="O14" s="1">
        <v>0.92456684818866497</v>
      </c>
      <c r="P14" s="1">
        <v>0.91749248050583299</v>
      </c>
      <c r="Q14" s="1">
        <v>0.89527788750859005</v>
      </c>
      <c r="R14" s="1">
        <v>0.92741247333032895</v>
      </c>
      <c r="S14" s="1">
        <v>0.91780645264356497</v>
      </c>
      <c r="T14" s="1">
        <v>0.86555812960232303</v>
      </c>
      <c r="U14" s="1">
        <v>0.943774086207677</v>
      </c>
      <c r="V14" s="1">
        <v>0.92509005734884098</v>
      </c>
      <c r="W14" s="1">
        <v>0.93318990006638103</v>
      </c>
      <c r="X14" s="1">
        <v>0.88724314153045802</v>
      </c>
      <c r="Y14" s="1">
        <v>0.954554878701246</v>
      </c>
      <c r="Z14" s="1">
        <v>0.94957488737107199</v>
      </c>
      <c r="AA14" s="1">
        <v>0.93859429024428698</v>
      </c>
      <c r="AB14" s="1">
        <v>0.83603827650756202</v>
      </c>
      <c r="AC14" s="2">
        <f t="shared" si="1"/>
        <v>0.91355251320838982</v>
      </c>
    </row>
    <row r="15" spans="1:29" x14ac:dyDescent="0.25">
      <c r="A15" t="s">
        <v>32</v>
      </c>
      <c r="B15" s="1">
        <v>0.90464902372229905</v>
      </c>
      <c r="C15" s="1">
        <v>0.92157802356427299</v>
      </c>
      <c r="D15" s="1">
        <v>0.87838423677243604</v>
      </c>
      <c r="E15" s="1">
        <v>0.85952823245290799</v>
      </c>
      <c r="F15" s="1">
        <v>0.90307856855859803</v>
      </c>
      <c r="G15" s="1">
        <v>0.92813106032368098</v>
      </c>
      <c r="H15" s="1">
        <v>0.93630830371116303</v>
      </c>
      <c r="I15" s="1">
        <v>0.89539596810724198</v>
      </c>
      <c r="J15" s="1">
        <v>0.90025545692295394</v>
      </c>
      <c r="K15" s="1">
        <v>0.90768693492822095</v>
      </c>
      <c r="L15" s="1">
        <v>0.92053695324140306</v>
      </c>
      <c r="M15" s="1">
        <v>0.88424716985438001</v>
      </c>
      <c r="N15" s="1">
        <v>0.89783597357646405</v>
      </c>
      <c r="O15" s="1">
        <v>0.91644865420449995</v>
      </c>
      <c r="P15" s="1">
        <v>0.90771883892518601</v>
      </c>
      <c r="Q15" s="1">
        <v>0.88732883407641205</v>
      </c>
      <c r="R15" s="1">
        <v>0.917447672222092</v>
      </c>
      <c r="S15" s="1">
        <v>0.90851786112820998</v>
      </c>
      <c r="T15" s="1">
        <v>0.85162666837729895</v>
      </c>
      <c r="U15" s="1">
        <v>0.93475411014293897</v>
      </c>
      <c r="V15" s="1">
        <v>0.91681832384237305</v>
      </c>
      <c r="W15" s="1">
        <v>0.92836596297305196</v>
      </c>
      <c r="X15" s="1">
        <v>0.87876186858125005</v>
      </c>
      <c r="Y15" s="1">
        <v>0.94813675025453403</v>
      </c>
      <c r="Z15" s="1">
        <v>0.94321758001584199</v>
      </c>
      <c r="AA15" s="1">
        <v>0.93182724349248802</v>
      </c>
      <c r="AB15" s="1">
        <v>0.82492962147608395</v>
      </c>
      <c r="AC15" s="2">
        <f t="shared" si="1"/>
        <v>0.90494503316475128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27</v>
      </c>
    </row>
    <row r="20" spans="1:29" x14ac:dyDescent="0.25">
      <c r="A20" t="s">
        <v>28</v>
      </c>
      <c r="B20" s="1">
        <v>1.21832855614408</v>
      </c>
      <c r="C20" s="1">
        <v>1.1156835611655</v>
      </c>
      <c r="D20" s="1">
        <v>1.43631738372169</v>
      </c>
      <c r="E20" s="1">
        <v>1.9032660055039201</v>
      </c>
      <c r="F20" s="1">
        <v>1.53798770658313</v>
      </c>
      <c r="G20" s="1">
        <v>1.1358106321079</v>
      </c>
      <c r="H20" s="1">
        <v>1.0022480039275401</v>
      </c>
      <c r="I20" s="1">
        <v>1.3689413571360001</v>
      </c>
      <c r="J20" s="1">
        <v>1.23234208123238</v>
      </c>
      <c r="K20" s="1">
        <v>1.36783879889371</v>
      </c>
      <c r="L20" s="1">
        <v>1.2255040967665001</v>
      </c>
      <c r="M20" s="1">
        <v>1.5597126845054801</v>
      </c>
      <c r="N20" s="1">
        <v>1.46147988323391</v>
      </c>
      <c r="O20" s="1">
        <v>1.3785715200491699</v>
      </c>
      <c r="P20" s="1">
        <v>1.4861032044226801</v>
      </c>
      <c r="Q20" s="1">
        <v>1.5258815342885901</v>
      </c>
      <c r="R20" s="1">
        <v>1.28055838414044</v>
      </c>
      <c r="S20" s="1">
        <v>1.3794972763667299</v>
      </c>
      <c r="T20" s="1">
        <v>1.8387137870410399</v>
      </c>
      <c r="U20" s="1">
        <v>1.10180529866882</v>
      </c>
      <c r="V20" s="1">
        <v>1.0650150491944199</v>
      </c>
      <c r="W20" s="1">
        <v>1.0780704781624999</v>
      </c>
      <c r="X20" s="1">
        <v>1.84589529964442</v>
      </c>
      <c r="Y20" s="1">
        <v>0.92215656525326695</v>
      </c>
      <c r="Z20" s="1">
        <v>0.96474932429860205</v>
      </c>
      <c r="AA20" s="1">
        <v>0.99198421506967505</v>
      </c>
      <c r="AB20" s="1">
        <v>2.2060492953214399</v>
      </c>
      <c r="AC20" s="2">
        <f>(AVERAGE(B20:AB20))</f>
        <v>1.3566856289942053</v>
      </c>
    </row>
    <row r="21" spans="1:29" x14ac:dyDescent="0.25">
      <c r="A21" t="s">
        <v>29</v>
      </c>
      <c r="B21" s="1">
        <v>0.57738386146591403</v>
      </c>
      <c r="C21" s="1">
        <v>0.38618522302549002</v>
      </c>
      <c r="D21" s="1">
        <v>0.82435320806178702</v>
      </c>
      <c r="E21" s="1">
        <v>1.0022327223635701</v>
      </c>
      <c r="F21" s="1">
        <v>0.45541998138949602</v>
      </c>
      <c r="G21" s="1">
        <v>0.43159217138323103</v>
      </c>
      <c r="H21" s="1">
        <v>0.31112891139763799</v>
      </c>
      <c r="I21" s="1">
        <v>0.788586785131559</v>
      </c>
      <c r="J21" s="1">
        <v>0.69042230780429004</v>
      </c>
      <c r="K21" s="1">
        <v>0.60987751876728502</v>
      </c>
      <c r="L21" s="1">
        <v>0.48060780205026499</v>
      </c>
      <c r="M21" s="1">
        <v>0.80829847133422705</v>
      </c>
      <c r="N21" s="1">
        <v>0.75591939191380697</v>
      </c>
      <c r="O21" s="1">
        <v>0.399728494038395</v>
      </c>
      <c r="P21" s="1">
        <v>0.48306703606714901</v>
      </c>
      <c r="Q21" s="1">
        <v>0.891602879986366</v>
      </c>
      <c r="R21" s="1">
        <v>0.93493767646355397</v>
      </c>
      <c r="S21" s="1">
        <v>0.59561593489532005</v>
      </c>
      <c r="T21" s="1">
        <v>1.1424694881137401</v>
      </c>
      <c r="U21" s="1">
        <v>0.41622163753354002</v>
      </c>
      <c r="V21" s="1">
        <v>0.46279434453802698</v>
      </c>
      <c r="W21" s="1">
        <v>0.30784667101243601</v>
      </c>
      <c r="X21" s="1">
        <v>0.90766695216590099</v>
      </c>
      <c r="Y21" s="1">
        <v>0.24895525566291299</v>
      </c>
      <c r="Z21" s="1">
        <v>0.30020175872701599</v>
      </c>
      <c r="AA21" s="1">
        <v>0.43626423315657498</v>
      </c>
      <c r="AB21" s="1">
        <v>1.41948645343973</v>
      </c>
      <c r="AC21" s="2">
        <f t="shared" ref="AC21:AC24" si="2">(AVERAGE(B21:AB21))</f>
        <v>0.63218026562552676</v>
      </c>
    </row>
    <row r="22" spans="1:29" x14ac:dyDescent="0.25">
      <c r="A22" t="s">
        <v>30</v>
      </c>
      <c r="B22" s="1">
        <v>0.55676489624473302</v>
      </c>
      <c r="C22" s="1">
        <v>0.43371312546072899</v>
      </c>
      <c r="D22" s="1">
        <v>0.78253628984670998</v>
      </c>
      <c r="E22" s="1">
        <v>0.981878602211952</v>
      </c>
      <c r="F22" s="1">
        <v>0.65613818953879999</v>
      </c>
      <c r="G22" s="1">
        <v>0.457431896323723</v>
      </c>
      <c r="H22" s="1">
        <v>0.38965401410816197</v>
      </c>
      <c r="I22" s="1">
        <v>0.72777754925753702</v>
      </c>
      <c r="J22" s="1">
        <v>0.64329482140257499</v>
      </c>
      <c r="K22" s="1">
        <v>0.63583563808771204</v>
      </c>
      <c r="L22" s="1">
        <v>0.52963097732662401</v>
      </c>
      <c r="M22" s="1">
        <v>0.79231457363117297</v>
      </c>
      <c r="N22" s="1">
        <v>0.72834962135634795</v>
      </c>
      <c r="O22" s="1">
        <v>0.53706952857856305</v>
      </c>
      <c r="P22" s="1">
        <v>0.62536212632990495</v>
      </c>
      <c r="Q22" s="1">
        <v>0.79086016160870198</v>
      </c>
      <c r="R22" s="1">
        <v>0.57610755210682996</v>
      </c>
      <c r="S22" s="1">
        <v>0.63848526612850298</v>
      </c>
      <c r="T22" s="1">
        <v>1.0387290748337401</v>
      </c>
      <c r="U22" s="1">
        <v>0.42729309401620302</v>
      </c>
      <c r="V22" s="1">
        <v>0.46835875256089199</v>
      </c>
      <c r="W22" s="1">
        <v>0.441747510768562</v>
      </c>
      <c r="X22" s="1">
        <v>0.984647927535103</v>
      </c>
      <c r="Y22" s="1">
        <v>0.31929250179669399</v>
      </c>
      <c r="Z22" s="1">
        <v>0.35661806692298897</v>
      </c>
      <c r="AA22" s="1">
        <v>0.437757772570943</v>
      </c>
      <c r="AB22" s="1">
        <v>1.2657313855460399</v>
      </c>
      <c r="AC22" s="2">
        <f t="shared" si="2"/>
        <v>0.63790299689260921</v>
      </c>
    </row>
    <row r="23" spans="1:29" x14ac:dyDescent="0.25">
      <c r="A23" t="s">
        <v>31</v>
      </c>
      <c r="B23" s="1">
        <v>0.59278534349531697</v>
      </c>
      <c r="C23" s="1">
        <v>0.49282878315637002</v>
      </c>
      <c r="D23" s="1">
        <v>0.83033267331925797</v>
      </c>
      <c r="E23" s="1">
        <v>1.0404226595357999</v>
      </c>
      <c r="F23" s="1">
        <v>0.76005556938965402</v>
      </c>
      <c r="G23" s="1">
        <v>0.53579740809309695</v>
      </c>
      <c r="H23" s="1">
        <v>0.44932947469057599</v>
      </c>
      <c r="I23" s="1">
        <v>0.76873294667708703</v>
      </c>
      <c r="J23" s="1">
        <v>0.67565278384351701</v>
      </c>
      <c r="K23" s="1">
        <v>0.69499539049124104</v>
      </c>
      <c r="L23" s="1">
        <v>0.60692372360314695</v>
      </c>
      <c r="M23" s="1">
        <v>0.83613544873312795</v>
      </c>
      <c r="N23" s="1">
        <v>0.77126256857187103</v>
      </c>
      <c r="O23" s="1">
        <v>0.61052982083167895</v>
      </c>
      <c r="P23" s="1">
        <v>0.68450415575543599</v>
      </c>
      <c r="Q23" s="1">
        <v>0.84154394535410404</v>
      </c>
      <c r="R23" s="1">
        <v>0.628091929725061</v>
      </c>
      <c r="S23" s="1">
        <v>0.69576688324473301</v>
      </c>
      <c r="T23" s="1">
        <v>1.08255408056666</v>
      </c>
      <c r="U23" s="1">
        <v>0.47495245786333901</v>
      </c>
      <c r="V23" s="1">
        <v>0.51122998710069001</v>
      </c>
      <c r="W23" s="1">
        <v>0.93318990006638103</v>
      </c>
      <c r="X23" s="1">
        <v>1.05711282410651</v>
      </c>
      <c r="Y23" s="1">
        <v>0.36848199313263502</v>
      </c>
      <c r="Z23" s="1">
        <v>0.40379661705178399</v>
      </c>
      <c r="AA23" s="1">
        <v>0.48483851961469399</v>
      </c>
      <c r="AB23" s="1">
        <v>1.3161078576484899</v>
      </c>
      <c r="AC23" s="2">
        <f t="shared" si="2"/>
        <v>0.70918354613563916</v>
      </c>
    </row>
    <row r="24" spans="1:29" x14ac:dyDescent="0.25">
      <c r="A24" t="s">
        <v>32</v>
      </c>
      <c r="B24" s="1">
        <v>0.63896337194711195</v>
      </c>
      <c r="C24" s="1">
        <v>0.554673253753734</v>
      </c>
      <c r="D24" s="1">
        <v>0.90174532198633595</v>
      </c>
      <c r="E24" s="1">
        <v>1.13567682641881</v>
      </c>
      <c r="F24" s="1">
        <v>0.76406600175620198</v>
      </c>
      <c r="G24" s="1">
        <v>0.56294631049986699</v>
      </c>
      <c r="H24" s="1">
        <v>0.47046587943463902</v>
      </c>
      <c r="I24" s="1">
        <v>0.82578530980488896</v>
      </c>
      <c r="J24" s="1">
        <v>0.70329932107833404</v>
      </c>
      <c r="K24" s="1">
        <v>0.73176610035558998</v>
      </c>
      <c r="L24" s="1">
        <v>0.62573246169868302</v>
      </c>
      <c r="M24" s="1">
        <v>0.90284684400241999</v>
      </c>
      <c r="N24" s="1">
        <v>0.83438394607324595</v>
      </c>
      <c r="O24" s="1">
        <v>0.63474764033144204</v>
      </c>
      <c r="P24" s="1">
        <v>0.72281047984110702</v>
      </c>
      <c r="Q24" s="1">
        <v>0.88732883407641205</v>
      </c>
      <c r="R24" s="1">
        <v>0.68121060568953695</v>
      </c>
      <c r="S24" s="1">
        <v>0.73162696068779898</v>
      </c>
      <c r="T24" s="1">
        <v>1.1704843682319599</v>
      </c>
      <c r="U24" s="1">
        <v>0.50631724281657797</v>
      </c>
      <c r="V24" s="1">
        <v>0.55671902268760898</v>
      </c>
      <c r="W24" s="1">
        <v>0.52278333780691999</v>
      </c>
      <c r="X24" s="1">
        <v>1.0815749175945299</v>
      </c>
      <c r="Y24" s="1">
        <v>0.396111155473927</v>
      </c>
      <c r="Z24" s="1">
        <v>0.43389546613879398</v>
      </c>
      <c r="AA24" s="1">
        <v>0.50862553267288702</v>
      </c>
      <c r="AB24" s="1">
        <v>1.3995881330844899</v>
      </c>
      <c r="AC24" s="2">
        <f t="shared" si="2"/>
        <v>0.73652498688680934</v>
      </c>
    </row>
    <row r="28" spans="1:29" x14ac:dyDescent="0.25">
      <c r="A28" s="2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27</v>
      </c>
    </row>
    <row r="29" spans="1:29" x14ac:dyDescent="0.25">
      <c r="A29" t="s">
        <v>28</v>
      </c>
      <c r="B29" s="1">
        <v>12.8905385235183</v>
      </c>
      <c r="C29" s="1">
        <v>11.966012699972801</v>
      </c>
      <c r="D29" s="1">
        <v>15.6695427544878</v>
      </c>
      <c r="E29" s="1">
        <v>21.4519964691832</v>
      </c>
      <c r="F29" s="1">
        <v>17.548682192893899</v>
      </c>
      <c r="G29" s="1">
        <v>12.279582121131901</v>
      </c>
      <c r="H29" s="1">
        <v>10.9746001395312</v>
      </c>
      <c r="I29" s="1">
        <v>15.246445367666199</v>
      </c>
      <c r="J29" s="1">
        <v>13.112862455499499</v>
      </c>
      <c r="K29" s="1">
        <v>15.229922296852299</v>
      </c>
      <c r="L29" s="1">
        <v>14.0716840031619</v>
      </c>
      <c r="M29" s="1">
        <v>17.848896255952798</v>
      </c>
      <c r="N29" s="1">
        <v>17.256462326014301</v>
      </c>
      <c r="O29" s="1">
        <v>15.0713343493462</v>
      </c>
      <c r="P29" s="1">
        <v>17.156425923817402</v>
      </c>
      <c r="Q29" s="1">
        <v>17.162815797321599</v>
      </c>
      <c r="R29" s="1">
        <v>15.027532514404299</v>
      </c>
      <c r="S29" s="1">
        <v>15.3409070026908</v>
      </c>
      <c r="T29" s="1">
        <v>20.946900400030501</v>
      </c>
      <c r="U29" s="1">
        <v>12.4216531638315</v>
      </c>
      <c r="V29" s="1">
        <v>11.504805625110601</v>
      </c>
      <c r="W29" s="1">
        <v>11.964096271584999</v>
      </c>
      <c r="X29" s="1">
        <v>22.130070855719001</v>
      </c>
      <c r="Y29" s="1">
        <v>10.416739865314399</v>
      </c>
      <c r="Z29" s="1">
        <v>10.6771860367733</v>
      </c>
      <c r="AA29" s="1">
        <v>10.979433003110399</v>
      </c>
      <c r="AB29" s="1">
        <v>25.063993821996199</v>
      </c>
      <c r="AC29" s="2">
        <f>(AVERAGE(B29:AB29))</f>
        <v>15.237448971737676</v>
      </c>
    </row>
    <row r="30" spans="1:29" x14ac:dyDescent="0.25">
      <c r="A30" t="s">
        <v>29</v>
      </c>
      <c r="B30" s="1">
        <v>6.0931485859960102</v>
      </c>
      <c r="C30" s="1">
        <v>4.2316387103449102</v>
      </c>
      <c r="D30" s="1">
        <v>8.9398250744154897</v>
      </c>
      <c r="E30" s="1">
        <v>11.6116880419544</v>
      </c>
      <c r="F30" s="1">
        <v>5.3875702808613202</v>
      </c>
      <c r="G30" s="1">
        <v>4.8712113197566698</v>
      </c>
      <c r="H30" s="1">
        <v>3.3659853750548998</v>
      </c>
      <c r="I30" s="1">
        <v>9.0134781237574195</v>
      </c>
      <c r="J30" s="1">
        <v>7.4097087121663199</v>
      </c>
      <c r="K30" s="1">
        <v>7.4037929672066296</v>
      </c>
      <c r="L30" s="1">
        <v>6.08523532880786</v>
      </c>
      <c r="M30" s="1">
        <v>9.8241376588523099</v>
      </c>
      <c r="N30" s="1">
        <v>9.0937795264486407</v>
      </c>
      <c r="O30" s="1">
        <v>4.4513658542832601</v>
      </c>
      <c r="P30" s="1">
        <v>5.9454628259136904</v>
      </c>
      <c r="Q30" s="1">
        <v>10.2949003791698</v>
      </c>
      <c r="R30" s="1">
        <v>6.99871102460654</v>
      </c>
      <c r="S30" s="1">
        <v>6.8189669882522796</v>
      </c>
      <c r="T30" s="1">
        <v>13.240515198613901</v>
      </c>
      <c r="U30" s="1">
        <v>5.0567249329199901</v>
      </c>
      <c r="V30" s="1">
        <v>5.0798871942737103</v>
      </c>
      <c r="W30" s="1">
        <v>3.4951621355624498</v>
      </c>
      <c r="X30" s="1">
        <v>11.425173246126199</v>
      </c>
      <c r="Y30" s="1">
        <v>2.9695759801964301</v>
      </c>
      <c r="Z30" s="1">
        <v>3.3722638851878601</v>
      </c>
      <c r="AA30" s="1">
        <v>4.9599895863306802</v>
      </c>
      <c r="AB30" s="1">
        <v>16.141205997811898</v>
      </c>
      <c r="AC30" s="2">
        <f t="shared" ref="AC30:AC33" si="3">(AVERAGE(B30:AB30))</f>
        <v>7.1696705531433915</v>
      </c>
    </row>
    <row r="31" spans="1:29" x14ac:dyDescent="0.25">
      <c r="A31" t="s">
        <v>30</v>
      </c>
      <c r="B31" s="1">
        <v>5.9187789768449397</v>
      </c>
      <c r="C31" s="1">
        <v>4.9306933254012302</v>
      </c>
      <c r="D31" s="1">
        <v>8.7111236411796291</v>
      </c>
      <c r="E31" s="1">
        <v>11.5833376603146</v>
      </c>
      <c r="F31" s="1">
        <v>7.9300140234072902</v>
      </c>
      <c r="G31" s="1">
        <v>5.1642290399365196</v>
      </c>
      <c r="H31" s="1">
        <v>4.3343324461900199</v>
      </c>
      <c r="I31" s="1">
        <v>8.4966338968642408</v>
      </c>
      <c r="J31" s="1">
        <v>7.0225910191765504</v>
      </c>
      <c r="K31" s="1">
        <v>7.63172659028052</v>
      </c>
      <c r="L31" s="1">
        <v>6.5750781083353198</v>
      </c>
      <c r="M31" s="1">
        <v>9.5602257478885395</v>
      </c>
      <c r="N31" s="1">
        <v>8.8447208472592393</v>
      </c>
      <c r="O31" s="1">
        <v>6.1499173955918698</v>
      </c>
      <c r="P31" s="1">
        <v>7.8821081128948602</v>
      </c>
      <c r="Q31" s="1">
        <v>9.2603206612039699</v>
      </c>
      <c r="R31" s="1">
        <v>7.1520990964282403</v>
      </c>
      <c r="S31" s="1">
        <v>7.5544661022510997</v>
      </c>
      <c r="T31" s="1">
        <v>12.274899992356101</v>
      </c>
      <c r="U31" s="1">
        <v>5.2023731992601601</v>
      </c>
      <c r="V31" s="1">
        <v>5.2943698307914104</v>
      </c>
      <c r="W31" s="1">
        <v>5.2398353720106803</v>
      </c>
      <c r="X31" s="1">
        <v>12.593617794388599</v>
      </c>
      <c r="Y31" s="1">
        <v>3.8950065213340701</v>
      </c>
      <c r="Z31" s="1">
        <v>4.0946616417323298</v>
      </c>
      <c r="AA31" s="1">
        <v>5.14728490977103</v>
      </c>
      <c r="AB31" s="1">
        <v>14.451676427054499</v>
      </c>
      <c r="AC31" s="2">
        <f t="shared" si="3"/>
        <v>7.5146711992647246</v>
      </c>
    </row>
    <row r="32" spans="1:29" x14ac:dyDescent="0.25">
      <c r="A32" t="s">
        <v>31</v>
      </c>
      <c r="B32" s="1">
        <v>6.2690900445137103</v>
      </c>
      <c r="C32" s="1">
        <v>5.5316917346714396</v>
      </c>
      <c r="D32" s="1">
        <v>9.2738096799150291</v>
      </c>
      <c r="E32" s="1">
        <v>12.1931824082247</v>
      </c>
      <c r="F32" s="1">
        <v>9.0905623779504801</v>
      </c>
      <c r="G32" s="1">
        <v>6.0441020893943396</v>
      </c>
      <c r="H32" s="1">
        <v>4.9714348466447804</v>
      </c>
      <c r="I32" s="1">
        <v>8.8943825154593892</v>
      </c>
      <c r="J32" s="1">
        <v>7.32312965683355</v>
      </c>
      <c r="K32" s="1">
        <v>8.2497168444620002</v>
      </c>
      <c r="L32" s="1">
        <v>7.4034907211061798</v>
      </c>
      <c r="M32" s="1">
        <v>9.9425632120398806</v>
      </c>
      <c r="N32" s="1">
        <v>9.3067789200547093</v>
      </c>
      <c r="O32" s="1">
        <v>6.9847213862172302</v>
      </c>
      <c r="P32" s="1">
        <v>8.3761559578478604</v>
      </c>
      <c r="Q32" s="1">
        <v>9.7841288325262301</v>
      </c>
      <c r="R32" s="1">
        <v>7.7204212371585799</v>
      </c>
      <c r="S32" s="1">
        <v>8.1681039574719403</v>
      </c>
      <c r="T32" s="1">
        <v>12.7624531811348</v>
      </c>
      <c r="U32" s="1">
        <v>5.6947664573944303</v>
      </c>
      <c r="V32" s="1">
        <v>5.6840807345018503</v>
      </c>
      <c r="W32" s="1">
        <v>5.9547145212623098</v>
      </c>
      <c r="X32" s="1">
        <v>13.3903942484881</v>
      </c>
      <c r="Y32" s="1">
        <v>4.4363038675503699</v>
      </c>
      <c r="Z32" s="1">
        <v>4.58172497366985</v>
      </c>
      <c r="AA32" s="1">
        <v>5.6554993765500603</v>
      </c>
      <c r="AB32" s="1">
        <v>15.0326661947358</v>
      </c>
      <c r="AC32" s="2">
        <f t="shared" si="3"/>
        <v>8.1007433325103566</v>
      </c>
    </row>
    <row r="33" spans="1:29" x14ac:dyDescent="0.25">
      <c r="A33" t="s">
        <v>32</v>
      </c>
      <c r="B33" s="1">
        <v>6.73279881648988</v>
      </c>
      <c r="C33" s="1">
        <v>6.0768594079381204</v>
      </c>
      <c r="D33" s="1">
        <v>9.9802520292154497</v>
      </c>
      <c r="E33" s="1">
        <v>13.1361960641777</v>
      </c>
      <c r="F33" s="1">
        <v>8.9959371436809406</v>
      </c>
      <c r="G33" s="1">
        <v>6.2491404390372898</v>
      </c>
      <c r="H33" s="1">
        <v>5.1073486473217704</v>
      </c>
      <c r="I33" s="1">
        <v>9.4562817928783893</v>
      </c>
      <c r="J33" s="1">
        <v>7.5678723150831697</v>
      </c>
      <c r="K33" s="1">
        <v>8.4985512972474595</v>
      </c>
      <c r="L33" s="1">
        <v>7.4541450744695501</v>
      </c>
      <c r="M33" s="1">
        <v>10.554621517088901</v>
      </c>
      <c r="N33" s="1">
        <v>9.9148369082370795</v>
      </c>
      <c r="O33" s="1">
        <v>7.0460023308530602</v>
      </c>
      <c r="P33" s="1">
        <v>8.5351246726631</v>
      </c>
      <c r="Q33" s="1">
        <v>10.155573228055699</v>
      </c>
      <c r="R33" s="1">
        <v>8.2000618708188799</v>
      </c>
      <c r="S33" s="1">
        <v>8.3512896239417191</v>
      </c>
      <c r="T33" s="1">
        <v>13.644762657018299</v>
      </c>
      <c r="U33" s="1">
        <v>5.8378357256362801</v>
      </c>
      <c r="V33" s="1">
        <v>6.1162455421503896</v>
      </c>
      <c r="W33" s="1">
        <v>5.9554814218336496</v>
      </c>
      <c r="X33" s="1">
        <v>13.4231877287238</v>
      </c>
      <c r="Y33" s="1">
        <v>4.6473022971066502</v>
      </c>
      <c r="Z33" s="1">
        <v>4.8250028550763204</v>
      </c>
      <c r="AA33" s="1">
        <v>5.7569230347624698</v>
      </c>
      <c r="AB33" s="1">
        <v>15.965416049938799</v>
      </c>
      <c r="AC33" s="2">
        <f t="shared" si="3"/>
        <v>8.4512981663498064</v>
      </c>
    </row>
    <row r="37" spans="1:29" x14ac:dyDescent="0.25">
      <c r="A37" s="2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27</v>
      </c>
    </row>
    <row r="38" spans="1:29" x14ac:dyDescent="0.25">
      <c r="A38" t="s">
        <v>28</v>
      </c>
      <c r="B38" s="1">
        <v>3.5903396111674799</v>
      </c>
      <c r="C38" s="1">
        <v>3.4591924924717299</v>
      </c>
      <c r="D38" s="1">
        <v>3.9584773277723602</v>
      </c>
      <c r="E38" s="1">
        <v>4.6316300013260099</v>
      </c>
      <c r="F38" s="1">
        <v>4.1891147266330497</v>
      </c>
      <c r="G38" s="1">
        <v>3.5042234690630001</v>
      </c>
      <c r="H38" s="1">
        <v>3.3127934042936098</v>
      </c>
      <c r="I38" s="1">
        <v>3.9046696873956201</v>
      </c>
      <c r="J38" s="1">
        <v>3.6211686588033301</v>
      </c>
      <c r="K38" s="1">
        <v>3.9025533048060099</v>
      </c>
      <c r="L38" s="1">
        <v>3.7512243338891298</v>
      </c>
      <c r="M38" s="1">
        <v>4.2247954099521596</v>
      </c>
      <c r="N38" s="1">
        <v>4.1540898312403201</v>
      </c>
      <c r="O38" s="1">
        <v>3.8821816481646199</v>
      </c>
      <c r="P38" s="1">
        <v>4.1420316179161896</v>
      </c>
      <c r="Q38" s="1">
        <v>4.1428028914397599</v>
      </c>
      <c r="R38" s="1">
        <v>3.8765361489871699</v>
      </c>
      <c r="S38" s="1">
        <v>3.9167469924276199</v>
      </c>
      <c r="T38" s="1">
        <v>4.5767783865979901</v>
      </c>
      <c r="U38" s="1">
        <v>3.5244365739549699</v>
      </c>
      <c r="V38" s="1">
        <v>3.3918734683225802</v>
      </c>
      <c r="W38" s="1">
        <v>3.4589154762128902</v>
      </c>
      <c r="X38" s="1">
        <v>4.7042609255566399</v>
      </c>
      <c r="Y38" s="1">
        <v>3.22749746170535</v>
      </c>
      <c r="Z38" s="1">
        <v>3.2675963699290298</v>
      </c>
      <c r="AA38" s="1">
        <v>3.3135227482409699</v>
      </c>
      <c r="AB38" s="1">
        <v>5.0063952922233597</v>
      </c>
      <c r="AC38" s="2">
        <f>(AVERAGE(B38:AB38))</f>
        <v>3.8754017874256648</v>
      </c>
    </row>
    <row r="39" spans="1:29" x14ac:dyDescent="0.25">
      <c r="A39" t="s">
        <v>29</v>
      </c>
      <c r="B39" s="1">
        <v>2.4684303891331401</v>
      </c>
      <c r="C39" s="1">
        <v>2.0570947256616301</v>
      </c>
      <c r="D39" s="1">
        <v>2.98995402546853</v>
      </c>
      <c r="E39" s="1">
        <v>3.40759270482175</v>
      </c>
      <c r="F39" s="1">
        <v>2.3211140172040898</v>
      </c>
      <c r="G39" s="1">
        <v>2.2070820826957598</v>
      </c>
      <c r="H39" s="1">
        <v>1.8346621964424099</v>
      </c>
      <c r="I39" s="1">
        <v>3.00224551357103</v>
      </c>
      <c r="J39" s="1">
        <v>2.7220780136076699</v>
      </c>
      <c r="K39" s="1">
        <v>2.7209911736730401</v>
      </c>
      <c r="L39" s="1">
        <v>2.46682697585539</v>
      </c>
      <c r="M39" s="1">
        <v>3.1343480436691</v>
      </c>
      <c r="N39" s="1">
        <v>3.0155894160924199</v>
      </c>
      <c r="O39" s="1">
        <v>2.1098260246482998</v>
      </c>
      <c r="P39" s="1">
        <v>2.4383319761496098</v>
      </c>
      <c r="Q39" s="1">
        <v>3.2085667172695298</v>
      </c>
      <c r="R39" s="1">
        <v>2.64550770639711</v>
      </c>
      <c r="S39" s="1">
        <v>2.6113151836291699</v>
      </c>
      <c r="T39" s="1">
        <v>3.63875187373554</v>
      </c>
      <c r="U39" s="1">
        <v>2.2487162855549299</v>
      </c>
      <c r="V39" s="1">
        <v>2.2538605090541202</v>
      </c>
      <c r="W39" s="1">
        <v>1.86953527261789</v>
      </c>
      <c r="X39" s="1">
        <v>3.3801143835861902</v>
      </c>
      <c r="Y39" s="1">
        <v>1.72324576894778</v>
      </c>
      <c r="Z39" s="1">
        <v>1.8363724799690999</v>
      </c>
      <c r="AA39" s="1">
        <v>2.2271034071929998</v>
      </c>
      <c r="AB39" s="1">
        <v>4.0176119770097198</v>
      </c>
      <c r="AC39" s="2">
        <f t="shared" ref="AC39:AC42" si="4">(AVERAGE(B39:AB39))</f>
        <v>2.6132173645799242</v>
      </c>
    </row>
    <row r="40" spans="1:29" x14ac:dyDescent="0.25">
      <c r="A40" t="s">
        <v>30</v>
      </c>
      <c r="B40" s="1">
        <v>2.432854080467</v>
      </c>
      <c r="C40" s="1">
        <v>2.22051645465671</v>
      </c>
      <c r="D40" s="1">
        <v>2.95146127218021</v>
      </c>
      <c r="E40" s="1">
        <v>3.4034302784565198</v>
      </c>
      <c r="F40" s="1">
        <v>2.8160280579936101</v>
      </c>
      <c r="G40" s="1">
        <v>2.2724940131794602</v>
      </c>
      <c r="H40" s="1">
        <v>2.0819059647808298</v>
      </c>
      <c r="I40" s="1">
        <v>2.9148986083334401</v>
      </c>
      <c r="J40" s="1">
        <v>2.7061281671113702</v>
      </c>
      <c r="K40" s="1">
        <v>2.7625579795328301</v>
      </c>
      <c r="L40" s="1">
        <v>2.56419151163389</v>
      </c>
      <c r="M40" s="1">
        <v>3.0919614725750599</v>
      </c>
      <c r="N40" s="1">
        <v>2.97400753987935</v>
      </c>
      <c r="O40" s="1">
        <v>2.47990269881539</v>
      </c>
      <c r="P40" s="1">
        <v>2.8075092364754299</v>
      </c>
      <c r="Q40" s="1">
        <v>3.04307749838941</v>
      </c>
      <c r="R40" s="1">
        <v>2.6743408713977002</v>
      </c>
      <c r="S40" s="1">
        <v>2.7485389031722098</v>
      </c>
      <c r="T40" s="1">
        <v>3.5035553359917202</v>
      </c>
      <c r="U40" s="1">
        <v>2.2808711492015799</v>
      </c>
      <c r="V40" s="1">
        <v>2.3009497671160499</v>
      </c>
      <c r="W40" s="1">
        <v>2.2890686691339499</v>
      </c>
      <c r="X40" s="1">
        <v>3.5487487646195301</v>
      </c>
      <c r="Y40" s="1">
        <v>1.9735770877607099</v>
      </c>
      <c r="Z40" s="1">
        <v>2.0235270301461998</v>
      </c>
      <c r="AA40" s="1">
        <v>2.2687628588662601</v>
      </c>
      <c r="AB40" s="1">
        <v>3.8015360615223002</v>
      </c>
      <c r="AC40" s="2">
        <f t="shared" si="4"/>
        <v>2.7013481975329152</v>
      </c>
    </row>
    <row r="41" spans="1:29" x14ac:dyDescent="0.25">
      <c r="A41" t="s">
        <v>31</v>
      </c>
      <c r="B41" s="1">
        <v>2.5038150979083298</v>
      </c>
      <c r="C41" s="1">
        <v>2.3519548751350299</v>
      </c>
      <c r="D41" s="1">
        <v>3.0452930367889102</v>
      </c>
      <c r="E41" s="1">
        <v>3.4918737675100302</v>
      </c>
      <c r="F41" s="1">
        <v>3.01505594938974</v>
      </c>
      <c r="G41" s="1">
        <v>2.4584755620901202</v>
      </c>
      <c r="H41" s="1">
        <v>2.2296714660785302</v>
      </c>
      <c r="I41" s="1">
        <v>2.9823451368779201</v>
      </c>
      <c r="J41" s="1">
        <v>2.7061281671113702</v>
      </c>
      <c r="K41" s="1">
        <v>2.87223203179374</v>
      </c>
      <c r="L41" s="1">
        <v>2.7209356334000598</v>
      </c>
      <c r="M41" s="1">
        <v>3.15318302862994</v>
      </c>
      <c r="N41" s="1">
        <v>3.0507013816587598</v>
      </c>
      <c r="O41" s="1">
        <v>2.6428623471942698</v>
      </c>
      <c r="P41" s="1">
        <v>2.8941589379036898</v>
      </c>
      <c r="Q41" s="1">
        <v>3.1279592120944</v>
      </c>
      <c r="R41" s="1">
        <v>2.7785646001413302</v>
      </c>
      <c r="S41" s="1">
        <v>2.8579894956895702</v>
      </c>
      <c r="T41" s="1">
        <v>3.5724575828321399</v>
      </c>
      <c r="U41" s="1">
        <v>2.3863709806722002</v>
      </c>
      <c r="V41" s="1">
        <v>2.3841310229309598</v>
      </c>
      <c r="W41" s="1">
        <v>2.4402283748170599</v>
      </c>
      <c r="X41" s="1">
        <v>3.65928876265431</v>
      </c>
      <c r="Y41" s="1">
        <v>2.1062535145490799</v>
      </c>
      <c r="Z41" s="1">
        <v>2.1404964315947401</v>
      </c>
      <c r="AA41" s="1">
        <v>2.3781293859985899</v>
      </c>
      <c r="AB41" s="1">
        <v>3.8771982403193901</v>
      </c>
      <c r="AC41" s="2">
        <f t="shared" si="4"/>
        <v>2.8084353342134896</v>
      </c>
    </row>
    <row r="42" spans="1:29" x14ac:dyDescent="0.25">
      <c r="A42" t="s">
        <v>32</v>
      </c>
      <c r="B42" s="1">
        <v>2.5947637303789102</v>
      </c>
      <c r="C42" s="1">
        <v>2.4651286797930299</v>
      </c>
      <c r="D42" s="1">
        <v>3.1591536887615099</v>
      </c>
      <c r="E42" s="1">
        <v>3.6243890608180802</v>
      </c>
      <c r="F42" s="1">
        <v>2.9993227808425198</v>
      </c>
      <c r="G42" s="1">
        <v>2.4998280818962901</v>
      </c>
      <c r="H42" s="1">
        <v>2.2599443903162202</v>
      </c>
      <c r="I42" s="1">
        <v>3.0751067937355199</v>
      </c>
      <c r="J42" s="1">
        <v>2.7509766111479701</v>
      </c>
      <c r="K42" s="1">
        <v>2.91522748636319</v>
      </c>
      <c r="L42" s="1">
        <v>2.7302280260940699</v>
      </c>
      <c r="M42" s="1">
        <v>3.24878769960256</v>
      </c>
      <c r="N42" s="1">
        <v>3.1487834012896201</v>
      </c>
      <c r="O42" s="1">
        <v>2.6544306980693699</v>
      </c>
      <c r="P42" s="1">
        <v>2.9214935688210999</v>
      </c>
      <c r="Q42" s="1">
        <v>3.1867810135080998</v>
      </c>
      <c r="R42" s="1">
        <v>2.8635750157484701</v>
      </c>
      <c r="S42" s="1">
        <v>2.8898597931286698</v>
      </c>
      <c r="T42" s="1">
        <v>3.69388178709313</v>
      </c>
      <c r="U42" s="1">
        <v>2.41616136167191</v>
      </c>
      <c r="V42" s="1">
        <v>2.47310443413746</v>
      </c>
      <c r="W42" s="1">
        <v>2.4403855068069999</v>
      </c>
      <c r="X42" s="1">
        <v>3.66376687696199</v>
      </c>
      <c r="Y42" s="1">
        <v>2.1557602596547301</v>
      </c>
      <c r="Z42" s="1">
        <v>2.1965889135376</v>
      </c>
      <c r="AA42" s="1">
        <v>2.3993588799432302</v>
      </c>
      <c r="AB42" s="1">
        <v>3.9956746676798902</v>
      </c>
      <c r="AC42" s="2">
        <f t="shared" si="4"/>
        <v>2.8674986373260056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2022-04-18T07:44:12Z</dcterms:modified>
</cp:coreProperties>
</file>