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</sheets>
  <definedNames/>
  <calcPr/>
</workbook>
</file>

<file path=xl/sharedStrings.xml><?xml version="1.0" encoding="utf-8"?>
<sst xmlns="http://schemas.openxmlformats.org/spreadsheetml/2006/main" count="51" uniqueCount="48">
  <si>
    <t>MINDWAVE CONSULTANCY SDN. BHD.</t>
  </si>
  <si>
    <t>EXPENSES CLAIM FORM (ECF)</t>
  </si>
  <si>
    <t>Staff Name &amp; Code:</t>
  </si>
  <si>
    <t>Mohd Fazli B. Mohd Yusop</t>
  </si>
  <si>
    <t>Chargeable Code:</t>
  </si>
  <si>
    <t>Declaration:</t>
  </si>
  <si>
    <t>I certify that the expenses incurred herein are solely for the benefit of the company.</t>
  </si>
  <si>
    <t>Designation:</t>
  </si>
  <si>
    <t>Senior System Engineer</t>
  </si>
  <si>
    <t>Department:</t>
  </si>
  <si>
    <t>Technical</t>
  </si>
  <si>
    <t>Applicant's
Signature</t>
  </si>
  <si>
    <t>Date</t>
  </si>
  <si>
    <t>Address &amp; Phone No:</t>
  </si>
  <si>
    <t>Taman bandar Senawang 
016-3239561</t>
  </si>
  <si>
    <t>Month:</t>
  </si>
  <si>
    <t>November 2018</t>
  </si>
  <si>
    <t>DATE</t>
  </si>
  <si>
    <t>DESCRIPTION</t>
  </si>
  <si>
    <t>PROJECT
CODE</t>
  </si>
  <si>
    <t>TRAVELLING TAXI/ MILEAGE KM</t>
  </si>
  <si>
    <t>PARKING</t>
  </si>
  <si>
    <t>TOLL</t>
  </si>
  <si>
    <t>ACCOMODA-TION</t>
  </si>
  <si>
    <t>OUT STATION ALL</t>
  </si>
  <si>
    <t>ENTERTAIN-MENT/ GIFTS</t>
  </si>
  <si>
    <t>OTHERS</t>
  </si>
  <si>
    <t>TOTAL</t>
  </si>
  <si>
    <t>KM</t>
  </si>
  <si>
    <t>RM</t>
  </si>
  <si>
    <t>Medical Consultation from KLINIK PENAWAR</t>
  </si>
  <si>
    <t>Verified by Superior/HOD   ________________________________________</t>
  </si>
  <si>
    <t>Date:</t>
  </si>
  <si>
    <t>__________________________</t>
  </si>
  <si>
    <r>
      <t xml:space="preserve">less </t>
    </r>
    <r>
      <rPr>
        <rFont val="Century Gothic"/>
        <b/>
        <color rgb="FF000000"/>
        <sz val="10.0"/>
      </rPr>
      <t>ADVANCE</t>
    </r>
  </si>
  <si>
    <t>Name:</t>
  </si>
  <si>
    <t xml:space="preserve">                  ________________________________________</t>
  </si>
  <si>
    <t>NET TOTAL</t>
  </si>
  <si>
    <t>FOR HR, ADMIN &amp; FINANCE DEPARTMENT ONLY</t>
  </si>
  <si>
    <t>SIGNATURE</t>
  </si>
  <si>
    <t>NAME</t>
  </si>
  <si>
    <t>Checked by:</t>
  </si>
  <si>
    <t>Project Admin/Coordinator</t>
  </si>
  <si>
    <t>Verified by:</t>
  </si>
  <si>
    <t>HR UNIT</t>
  </si>
  <si>
    <t>Approved by:</t>
  </si>
  <si>
    <t>Finance Department</t>
  </si>
  <si>
    <t>CEO/COO/Head of Finance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</si>
</sst>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&quot;$&quot;#,##0.00_);\(&quot;$&quot;#,##0.00\)"/>
    <numFmt numFmtId="166" formatCode="[$-409]d\-mmm"/>
  </numFmts>
  <fonts count="13">
    <font>
      <sz val="11.0"/>
      <color rgb="FF000000"/>
      <name val="Calibri"/>
    </font>
    <font>
      <sz val="10.0"/>
      <name val="Century Gothic"/>
    </font>
    <font/>
    <font>
      <b/>
      <sz val="20.0"/>
      <name val="Century Gothic"/>
    </font>
    <font>
      <b/>
      <sz val="16.0"/>
      <name val="Century Gothic"/>
    </font>
    <font>
      <sz val="12.0"/>
      <color rgb="FF000000"/>
      <name val="Century Gothic"/>
    </font>
    <font>
      <sz val="10.0"/>
      <color rgb="FF000000"/>
      <name val="Century Gothic"/>
    </font>
    <font>
      <b/>
      <sz val="10.0"/>
      <color rgb="FF000000"/>
      <name val="Century Gothic"/>
    </font>
    <font>
      <b/>
      <i/>
      <sz val="10.0"/>
      <color rgb="FF000000"/>
      <name val="Century Gothic"/>
    </font>
    <font>
      <b/>
      <i/>
      <sz val="10.0"/>
      <color rgb="FFFFFFFF"/>
      <name val="Century Gothic"/>
    </font>
    <font>
      <b/>
      <i/>
      <sz val="10.0"/>
      <name val="Century Gothic"/>
    </font>
    <font>
      <i/>
      <sz val="10.0"/>
      <color rgb="FF000000"/>
      <name val="Century Gothic"/>
    </font>
    <font>
      <sz val="12.0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333333"/>
        <bgColor rgb="FF333333"/>
      </patternFill>
    </fill>
  </fills>
  <borders count="58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/>
      <bottom style="hair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1" fillId="0" fontId="3" numFmtId="0" xfId="0" applyAlignment="1" applyBorder="1" applyFont="1">
      <alignment horizontal="center" vertical="center"/>
    </xf>
    <xf borderId="3" fillId="0" fontId="2" numFmtId="0" xfId="0" applyBorder="1" applyFont="1"/>
    <xf borderId="0" fillId="0" fontId="1" numFmtId="0" xfId="0" applyFont="1"/>
    <xf borderId="4" fillId="0" fontId="2" numFmtId="0" xfId="0" applyBorder="1" applyFont="1"/>
    <xf borderId="5" fillId="0" fontId="2" numFmtId="0" xfId="0" applyBorder="1" applyFont="1"/>
    <xf borderId="1" fillId="0" fontId="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shrinkToFit="0" vertical="center" wrapText="1"/>
    </xf>
    <xf borderId="7" fillId="0" fontId="2" numFmtId="0" xfId="0" applyBorder="1" applyFont="1"/>
    <xf borderId="8" fillId="0" fontId="1" numFmtId="0" xfId="0" applyAlignment="1" applyBorder="1" applyFont="1">
      <alignment readingOrder="0" vertical="center"/>
    </xf>
    <xf borderId="9" fillId="0" fontId="1" numFmtId="0" xfId="0" applyAlignment="1" applyBorder="1" applyFont="1">
      <alignment horizontal="left" shrinkToFit="0" vertical="center" wrapText="1"/>
    </xf>
    <xf borderId="10" fillId="0" fontId="2" numFmtId="0" xfId="0" applyBorder="1" applyFont="1"/>
    <xf borderId="11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horizontal="left" shrinkToFit="0" vertical="center" wrapText="1"/>
    </xf>
    <xf borderId="12" fillId="0" fontId="2" numFmtId="0" xfId="0" applyBorder="1" applyFont="1"/>
    <xf borderId="0" fillId="0" fontId="5" numFmtId="0" xfId="0" applyFont="1"/>
    <xf borderId="0" fillId="0" fontId="5" numFmtId="164" xfId="0" applyAlignment="1" applyFont="1" applyNumberFormat="1">
      <alignment horizontal="center"/>
    </xf>
    <xf borderId="13" fillId="0" fontId="1" numFmtId="0" xfId="0" applyAlignment="1" applyBorder="1" applyFont="1">
      <alignment horizontal="left" shrinkToFit="0" vertical="center" wrapText="1"/>
    </xf>
    <xf borderId="14" fillId="0" fontId="2" numFmtId="0" xfId="0" applyBorder="1" applyFont="1"/>
    <xf borderId="15" fillId="0" fontId="1" numFmtId="0" xfId="0" applyAlignment="1" applyBorder="1" applyFont="1">
      <alignment readingOrder="0" vertical="center"/>
    </xf>
    <xf borderId="16" fillId="0" fontId="1" numFmtId="0" xfId="0" applyAlignment="1" applyBorder="1" applyFont="1">
      <alignment horizontal="left" shrinkToFit="0" vertical="center" wrapText="1"/>
    </xf>
    <xf borderId="17" fillId="0" fontId="2" numFmtId="0" xfId="0" applyBorder="1" applyFont="1"/>
    <xf borderId="18" fillId="0" fontId="1" numFmtId="0" xfId="0" applyAlignment="1" applyBorder="1" applyFont="1">
      <alignment horizontal="center" shrinkToFit="0" vertical="center" wrapText="1"/>
    </xf>
    <xf borderId="19" fillId="2" fontId="1" numFmtId="0" xfId="0" applyAlignment="1" applyBorder="1" applyFill="1" applyFont="1">
      <alignment horizontal="center" shrinkToFit="0" vertical="center" wrapText="1"/>
    </xf>
    <xf borderId="20" fillId="2" fontId="1" numFmtId="0" xfId="0" applyAlignment="1" applyBorder="1" applyFont="1">
      <alignment shrinkToFit="0" vertical="center" wrapText="1"/>
    </xf>
    <xf borderId="21" fillId="2" fontId="1" numFmtId="0" xfId="0" applyAlignment="1" applyBorder="1" applyFont="1">
      <alignment shrinkToFit="0" vertical="center" wrapText="1"/>
    </xf>
    <xf borderId="22" fillId="2" fontId="6" numFmtId="165" xfId="0" applyAlignment="1" applyBorder="1" applyFont="1" applyNumberFormat="1">
      <alignment horizontal="center" vertical="center"/>
    </xf>
    <xf borderId="23" fillId="0" fontId="1" numFmtId="0" xfId="0" applyAlignment="1" applyBorder="1" applyFont="1">
      <alignment horizontal="left" shrinkToFit="0" vertical="center" wrapText="1"/>
    </xf>
    <xf borderId="24" fillId="0" fontId="2" numFmtId="0" xfId="0" applyBorder="1" applyFont="1"/>
    <xf borderId="25" fillId="0" fontId="1" numFmtId="0" xfId="0" applyAlignment="1" applyBorder="1" applyFont="1">
      <alignment readingOrder="0" vertical="center"/>
    </xf>
    <xf borderId="16" fillId="0" fontId="1" numFmtId="49" xfId="0" applyAlignment="1" applyBorder="1" applyFont="1" applyNumberFormat="1">
      <alignment horizontal="left" readingOrder="0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2" fontId="1" numFmtId="17" xfId="0" applyAlignment="1" applyBorder="1" applyFont="1" applyNumberFormat="1">
      <alignment shrinkToFit="0" vertical="center" wrapText="1"/>
    </xf>
    <xf borderId="29" fillId="2" fontId="1" numFmtId="17" xfId="0" applyAlignment="1" applyBorder="1" applyFont="1" applyNumberFormat="1">
      <alignment shrinkToFit="0" vertical="center" wrapText="1"/>
    </xf>
    <xf borderId="30" fillId="2" fontId="6" numFmtId="14" xfId="0" applyAlignment="1" applyBorder="1" applyFont="1" applyNumberFormat="1">
      <alignment vertical="center"/>
    </xf>
    <xf borderId="31" fillId="3" fontId="7" numFmtId="0" xfId="0" applyAlignment="1" applyBorder="1" applyFill="1" applyFont="1">
      <alignment horizontal="center" shrinkToFit="0" vertical="center" wrapText="1"/>
    </xf>
    <xf borderId="32" fillId="0" fontId="2" numFmtId="0" xfId="0" applyBorder="1" applyFont="1"/>
    <xf borderId="33" fillId="3" fontId="7" numFmtId="0" xfId="0" applyAlignment="1" applyBorder="1" applyFont="1">
      <alignment horizontal="center" shrinkToFit="0" vertical="center" wrapText="1"/>
    </xf>
    <xf borderId="34" fillId="2" fontId="7" numFmtId="0" xfId="0" applyAlignment="1" applyBorder="1" applyFont="1">
      <alignment horizontal="center" shrinkToFit="0" vertical="center" wrapText="1"/>
    </xf>
    <xf borderId="16" fillId="3" fontId="7" numFmtId="0" xfId="0" applyAlignment="1" applyBorder="1" applyFont="1">
      <alignment horizontal="center" shrinkToFit="0" vertical="center" wrapText="1"/>
    </xf>
    <xf borderId="35" fillId="3" fontId="7" numFmtId="0" xfId="0" applyAlignment="1" applyBorder="1" applyFont="1">
      <alignment horizontal="center" shrinkToFit="0" vertical="center" wrapText="1"/>
    </xf>
    <xf borderId="36" fillId="3" fontId="7" numFmtId="165" xfId="0" applyAlignment="1" applyBorder="1" applyFont="1" applyNumberFormat="1">
      <alignment horizontal="center" shrinkToFit="0" vertical="center" wrapText="1"/>
    </xf>
    <xf borderId="36" fillId="3" fontId="7" numFmtId="0" xfId="0" applyAlignment="1" applyBorder="1" applyFont="1">
      <alignment horizontal="center" shrinkToFit="0" vertical="center" wrapText="1"/>
    </xf>
    <xf borderId="37" fillId="3" fontId="7" numFmtId="165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164" xfId="0" applyAlignment="1" applyFont="1" applyNumberFormat="1">
      <alignment horizontal="center" shrinkToFit="0" vertical="center" wrapText="1"/>
    </xf>
    <xf borderId="38" fillId="3" fontId="6" numFmtId="0" xfId="0" applyAlignment="1" applyBorder="1" applyFont="1">
      <alignment horizontal="center" shrinkToFit="0" vertical="center" wrapText="1"/>
    </xf>
    <xf borderId="39" fillId="3" fontId="6" numFmtId="0" xfId="0" applyAlignment="1" applyBorder="1" applyFont="1">
      <alignment horizontal="center" shrinkToFit="0" vertical="center" wrapText="1"/>
    </xf>
    <xf borderId="40" fillId="3" fontId="6" numFmtId="0" xfId="0" applyAlignment="1" applyBorder="1" applyFont="1">
      <alignment horizontal="center" shrinkToFit="0" vertical="center" wrapText="1"/>
    </xf>
    <xf borderId="41" fillId="2" fontId="6" numFmtId="0" xfId="0" applyAlignment="1" applyBorder="1" applyFont="1">
      <alignment horizontal="center" shrinkToFit="0" vertical="center" wrapText="1"/>
    </xf>
    <xf borderId="40" fillId="3" fontId="7" numFmtId="0" xfId="0" applyAlignment="1" applyBorder="1" applyFont="1">
      <alignment horizontal="center" shrinkToFit="0" vertical="center" wrapText="1"/>
    </xf>
    <xf borderId="39" fillId="3" fontId="7" numFmtId="0" xfId="0" applyAlignment="1" applyBorder="1" applyFont="1">
      <alignment horizontal="center" shrinkToFit="0" vertical="center" wrapText="1"/>
    </xf>
    <xf borderId="41" fillId="3" fontId="7" numFmtId="0" xfId="0" applyAlignment="1" applyBorder="1" applyFont="1">
      <alignment horizontal="center" shrinkToFit="0" vertical="center" wrapText="1"/>
    </xf>
    <xf borderId="40" fillId="3" fontId="7" numFmtId="165" xfId="0" applyAlignment="1" applyBorder="1" applyFont="1" applyNumberFormat="1">
      <alignment horizontal="center" shrinkToFit="0" vertical="center" wrapText="1"/>
    </xf>
    <xf borderId="42" fillId="3" fontId="7" numFmtId="165" xfId="0" applyAlignment="1" applyBorder="1" applyFont="1" applyNumberFormat="1">
      <alignment horizontal="center" shrinkToFit="0" vertical="center" wrapText="1"/>
    </xf>
    <xf borderId="13" fillId="0" fontId="6" numFmtId="166" xfId="0" applyAlignment="1" applyBorder="1" applyFont="1" applyNumberFormat="1">
      <alignment horizontal="center"/>
    </xf>
    <xf borderId="43" fillId="0" fontId="6" numFmtId="0" xfId="0" applyAlignment="1" applyBorder="1" applyFont="1">
      <alignment horizontal="left"/>
    </xf>
    <xf borderId="39" fillId="2" fontId="6" numFmtId="0" xfId="0" applyAlignment="1" applyBorder="1" applyFont="1">
      <alignment horizontal="center"/>
    </xf>
    <xf borderId="43" fillId="0" fontId="6" numFmtId="40" xfId="0" applyAlignment="1" applyBorder="1" applyFont="1" applyNumberFormat="1">
      <alignment horizontal="right"/>
    </xf>
    <xf borderId="24" fillId="0" fontId="6" numFmtId="40" xfId="0" applyAlignment="1" applyBorder="1" applyFont="1" applyNumberFormat="1">
      <alignment horizontal="right"/>
    </xf>
    <xf borderId="15" fillId="0" fontId="6" numFmtId="40" xfId="0" applyAlignment="1" applyBorder="1" applyFont="1" applyNumberFormat="1">
      <alignment horizontal="right"/>
    </xf>
    <xf borderId="0" fillId="0" fontId="7" numFmtId="0" xfId="0" applyAlignment="1" applyFont="1">
      <alignment horizontal="center"/>
    </xf>
    <xf borderId="0" fillId="0" fontId="7" numFmtId="39" xfId="0" applyFont="1" applyNumberFormat="1"/>
    <xf borderId="0" fillId="0" fontId="7" numFmtId="164" xfId="0" applyFont="1" applyNumberFormat="1"/>
    <xf borderId="0" fillId="0" fontId="7" numFmtId="164" xfId="0" applyAlignment="1" applyFont="1" applyNumberFormat="1">
      <alignment horizontal="center"/>
    </xf>
    <xf borderId="0" fillId="0" fontId="6" numFmtId="0" xfId="0" applyFont="1"/>
    <xf borderId="0" fillId="0" fontId="7" numFmtId="39" xfId="0" applyAlignment="1" applyFont="1" applyNumberFormat="1">
      <alignment horizontal="center"/>
    </xf>
    <xf borderId="23" fillId="0" fontId="6" numFmtId="166" xfId="0" applyAlignment="1" applyBorder="1" applyFont="1" applyNumberFormat="1">
      <alignment horizontal="center" readingOrder="0"/>
    </xf>
    <xf borderId="24" fillId="0" fontId="6" numFmtId="1" xfId="0" applyAlignment="1" applyBorder="1" applyFont="1" applyNumberFormat="1">
      <alignment horizontal="left" readingOrder="0"/>
    </xf>
    <xf borderId="43" fillId="0" fontId="6" numFmtId="0" xfId="0" applyAlignment="1" applyBorder="1" applyFont="1">
      <alignment horizontal="left" readingOrder="0"/>
    </xf>
    <xf borderId="24" fillId="0" fontId="6" numFmtId="40" xfId="0" applyAlignment="1" applyBorder="1" applyFont="1" applyNumberFormat="1">
      <alignment horizontal="right" readingOrder="0"/>
    </xf>
    <xf borderId="23" fillId="0" fontId="6" numFmtId="166" xfId="0" applyAlignment="1" applyBorder="1" applyFont="1" applyNumberFormat="1">
      <alignment horizontal="center"/>
    </xf>
    <xf borderId="24" fillId="0" fontId="6" numFmtId="1" xfId="0" applyAlignment="1" applyBorder="1" applyFont="1" applyNumberFormat="1">
      <alignment horizontal="left"/>
    </xf>
    <xf borderId="13" fillId="0" fontId="6" numFmtId="16" xfId="0" applyAlignment="1" applyBorder="1" applyFont="1" applyNumberFormat="1">
      <alignment horizontal="center"/>
    </xf>
    <xf borderId="43" fillId="0" fontId="6" numFmtId="0" xfId="0" applyAlignment="1" applyBorder="1" applyFont="1">
      <alignment horizontal="left" shrinkToFit="0" vertical="top" wrapText="1"/>
    </xf>
    <xf borderId="0" fillId="0" fontId="6" numFmtId="39" xfId="0" applyFont="1" applyNumberFormat="1"/>
    <xf borderId="0" fillId="0" fontId="6" numFmtId="164" xfId="0" applyAlignment="1" applyFont="1" applyNumberFormat="1">
      <alignment horizontal="center"/>
    </xf>
    <xf borderId="44" fillId="0" fontId="6" numFmtId="166" xfId="0" applyAlignment="1" applyBorder="1" applyFont="1" applyNumberFormat="1">
      <alignment horizontal="center"/>
    </xf>
    <xf borderId="43" fillId="0" fontId="6" numFmtId="0" xfId="0" applyAlignment="1" applyBorder="1" applyFont="1">
      <alignment horizontal="left" shrinkToFit="0" wrapText="1"/>
    </xf>
    <xf borderId="13" fillId="0" fontId="6" numFmtId="0" xfId="0" applyAlignment="1" applyBorder="1" applyFont="1">
      <alignment horizontal="center"/>
    </xf>
    <xf borderId="23" fillId="0" fontId="6" numFmtId="0" xfId="0" applyAlignment="1" applyBorder="1" applyFont="1">
      <alignment horizontal="center"/>
    </xf>
    <xf borderId="14" fillId="0" fontId="6" numFmtId="0" xfId="0" applyBorder="1" applyFont="1"/>
    <xf borderId="45" fillId="0" fontId="6" numFmtId="39" xfId="0" applyAlignment="1" applyBorder="1" applyFont="1" applyNumberFormat="1">
      <alignment horizontal="left"/>
    </xf>
    <xf borderId="46" fillId="2" fontId="6" numFmtId="39" xfId="0" applyAlignment="1" applyBorder="1" applyFont="1" applyNumberFormat="1">
      <alignment horizontal="center"/>
    </xf>
    <xf borderId="45" fillId="0" fontId="6" numFmtId="39" xfId="0" applyAlignment="1" applyBorder="1" applyFont="1" applyNumberFormat="1">
      <alignment horizontal="right"/>
    </xf>
    <xf borderId="14" fillId="0" fontId="6" numFmtId="39" xfId="0" applyAlignment="1" applyBorder="1" applyFont="1" applyNumberFormat="1">
      <alignment horizontal="right"/>
    </xf>
    <xf borderId="47" fillId="0" fontId="6" numFmtId="39" xfId="0" applyAlignment="1" applyBorder="1" applyFont="1" applyNumberFormat="1">
      <alignment horizontal="right"/>
    </xf>
    <xf borderId="48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49" fillId="0" fontId="7" numFmtId="39" xfId="0" applyAlignment="1" applyBorder="1" applyFont="1" applyNumberFormat="1">
      <alignment horizontal="right"/>
    </xf>
    <xf borderId="50" fillId="0" fontId="2" numFmtId="0" xfId="0" applyBorder="1" applyFont="1"/>
    <xf borderId="48" fillId="0" fontId="6" numFmtId="39" xfId="0" applyAlignment="1" applyBorder="1" applyFont="1" applyNumberFormat="1">
      <alignment horizontal="left" readingOrder="0" vertical="center"/>
    </xf>
    <xf borderId="0" fillId="0" fontId="6" numFmtId="39" xfId="0" applyAlignment="1" applyFont="1" applyNumberFormat="1">
      <alignment horizontal="right" readingOrder="0"/>
    </xf>
    <xf borderId="0" fillId="0" fontId="6" numFmtId="39" xfId="0" applyAlignment="1" applyFont="1" applyNumberFormat="1">
      <alignment horizontal="center"/>
    </xf>
    <xf borderId="0" fillId="0" fontId="6" numFmtId="39" xfId="0" applyAlignment="1" applyFont="1" applyNumberFormat="1">
      <alignment horizontal="left" readingOrder="0"/>
    </xf>
    <xf borderId="0" fillId="0" fontId="8" numFmtId="39" xfId="0" applyAlignment="1" applyFont="1" applyNumberFormat="1">
      <alignment horizontal="right"/>
    </xf>
    <xf borderId="51" fillId="0" fontId="2" numFmtId="0" xfId="0" applyBorder="1" applyFont="1"/>
    <xf borderId="48" fillId="0" fontId="6" numFmtId="39" xfId="0" applyAlignment="1" applyBorder="1" applyFont="1" applyNumberFormat="1">
      <alignment horizontal="left" vertical="center"/>
    </xf>
    <xf borderId="0" fillId="0" fontId="7" numFmtId="39" xfId="0" applyAlignment="1" applyFont="1" applyNumberFormat="1">
      <alignment horizontal="left"/>
    </xf>
    <xf borderId="0" fillId="0" fontId="7" numFmtId="39" xfId="0" applyAlignment="1" applyFont="1" applyNumberFormat="1">
      <alignment horizontal="right"/>
    </xf>
    <xf borderId="48" fillId="0" fontId="6" numFmtId="39" xfId="0" applyAlignment="1" applyBorder="1" applyFont="1" applyNumberFormat="1">
      <alignment horizontal="left"/>
    </xf>
    <xf borderId="0" fillId="0" fontId="6" numFmtId="39" xfId="0" applyAlignment="1" applyFont="1" applyNumberFormat="1">
      <alignment horizontal="left"/>
    </xf>
    <xf borderId="52" fillId="0" fontId="6" numFmtId="164" xfId="0" applyAlignment="1" applyBorder="1" applyFont="1" applyNumberFormat="1">
      <alignment horizontal="center"/>
    </xf>
    <xf borderId="53" fillId="4" fontId="9" numFmtId="0" xfId="0" applyAlignment="1" applyBorder="1" applyFill="1" applyFont="1">
      <alignment horizontal="center" vertical="center"/>
    </xf>
    <xf borderId="54" fillId="0" fontId="2" numFmtId="0" xfId="0" applyBorder="1" applyFont="1"/>
    <xf borderId="55" fillId="0" fontId="2" numFmtId="0" xfId="0" applyBorder="1" applyFont="1"/>
    <xf borderId="56" fillId="3" fontId="10" numFmtId="0" xfId="0" applyAlignment="1" applyBorder="1" applyFont="1">
      <alignment horizontal="center" vertical="center"/>
    </xf>
    <xf borderId="57" fillId="3" fontId="10" numFmtId="0" xfId="0" applyAlignment="1" applyBorder="1" applyFont="1">
      <alignment horizontal="center" vertical="center"/>
    </xf>
    <xf borderId="45" fillId="0" fontId="11" numFmtId="0" xfId="0" applyAlignment="1" applyBorder="1" applyFont="1">
      <alignment vertical="center"/>
    </xf>
    <xf borderId="45" fillId="0" fontId="11" numFmtId="165" xfId="0" applyAlignment="1" applyBorder="1" applyFont="1" applyNumberFormat="1">
      <alignment horizontal="left" vertical="center"/>
    </xf>
    <xf borderId="16" fillId="0" fontId="6" numFmtId="165" xfId="0" applyAlignment="1" applyBorder="1" applyFont="1" applyNumberFormat="1">
      <alignment horizontal="center"/>
    </xf>
    <xf borderId="16" fillId="0" fontId="7" numFmtId="165" xfId="0" applyAlignment="1" applyBorder="1" applyFont="1" applyNumberFormat="1">
      <alignment horizontal="center"/>
    </xf>
    <xf borderId="45" fillId="0" fontId="1" numFmtId="0" xfId="0" applyBorder="1" applyFont="1"/>
    <xf borderId="0" fillId="0" fontId="5" numFmtId="165" xfId="0" applyFont="1" applyNumberFormat="1"/>
    <xf borderId="0" fillId="0" fontId="1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0</xdr:row>
      <xdr:rowOff>38100</xdr:rowOff>
    </xdr:from>
    <xdr:ext cx="600075" cy="561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0"/>
    <col customWidth="1" min="2" max="2" width="5.71"/>
    <col customWidth="1" min="3" max="3" width="47.71"/>
    <col customWidth="1" min="4" max="4" width="10.57"/>
    <col customWidth="1" min="5" max="5" width="6.71"/>
    <col customWidth="1" min="6" max="6" width="9.43"/>
    <col customWidth="1" min="7" max="7" width="9.71"/>
    <col customWidth="1" min="8" max="8" width="9.43"/>
    <col customWidth="1" min="9" max="9" width="13.14"/>
    <col customWidth="1" min="10" max="10" width="10.71"/>
    <col customWidth="1" min="11" max="11" width="10.29"/>
    <col customWidth="1" min="12" max="12" width="9.43"/>
    <col customWidth="1" min="13" max="13" width="13.71"/>
    <col customWidth="1" min="14" max="14" width="16.0"/>
    <col customWidth="1" min="15" max="15" width="12.0"/>
    <col customWidth="1" min="16" max="19" width="10.43"/>
    <col customWidth="1" min="20" max="20" width="11.14"/>
    <col customWidth="1" min="21" max="26" width="10.43"/>
  </cols>
  <sheetData>
    <row r="1" ht="30.0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2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6"/>
      <c r="B2" s="7"/>
      <c r="C2" s="8" t="s">
        <v>1</v>
      </c>
      <c r="D2" s="4"/>
      <c r="E2" s="4"/>
      <c r="F2" s="4"/>
      <c r="G2" s="4"/>
      <c r="H2" s="4"/>
      <c r="I2" s="4"/>
      <c r="J2" s="4"/>
      <c r="K2" s="4"/>
      <c r="L2" s="4"/>
      <c r="M2" s="2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5.25" customHeight="1">
      <c r="A3" s="9" t="s">
        <v>2</v>
      </c>
      <c r="B3" s="10"/>
      <c r="C3" s="11" t="s">
        <v>3</v>
      </c>
      <c r="D3" s="9" t="s">
        <v>4</v>
      </c>
      <c r="E3" s="10"/>
      <c r="F3" s="12"/>
      <c r="G3" s="13"/>
      <c r="H3" s="10"/>
      <c r="I3" s="14" t="s">
        <v>5</v>
      </c>
      <c r="J3" s="15" t="s">
        <v>6</v>
      </c>
      <c r="K3" s="13"/>
      <c r="L3" s="13"/>
      <c r="M3" s="16"/>
      <c r="N3" s="17"/>
      <c r="O3" s="17"/>
      <c r="P3" s="18"/>
      <c r="Q3" s="18"/>
      <c r="R3" s="17"/>
      <c r="S3" s="17"/>
      <c r="T3" s="17"/>
      <c r="U3" s="17"/>
      <c r="V3" s="17"/>
      <c r="W3" s="17"/>
      <c r="X3" s="5"/>
      <c r="Y3" s="5"/>
      <c r="Z3" s="5"/>
    </row>
    <row r="4" ht="25.5" customHeight="1">
      <c r="A4" s="19" t="s">
        <v>7</v>
      </c>
      <c r="B4" s="20"/>
      <c r="C4" s="21" t="s">
        <v>8</v>
      </c>
      <c r="D4" s="19" t="s">
        <v>9</v>
      </c>
      <c r="E4" s="20"/>
      <c r="F4" s="22" t="s">
        <v>10</v>
      </c>
      <c r="G4" s="23"/>
      <c r="H4" s="20"/>
      <c r="I4" s="24" t="s">
        <v>11</v>
      </c>
      <c r="J4" s="25"/>
      <c r="K4" s="26"/>
      <c r="L4" s="27"/>
      <c r="M4" s="28" t="s">
        <v>12</v>
      </c>
      <c r="N4" s="17"/>
      <c r="O4" s="17"/>
      <c r="P4" s="18"/>
      <c r="Q4" s="18"/>
      <c r="R4" s="17"/>
      <c r="S4" s="17"/>
      <c r="T4" s="17"/>
      <c r="U4" s="17"/>
      <c r="V4" s="17"/>
      <c r="W4" s="17"/>
      <c r="X4" s="5"/>
      <c r="Y4" s="5"/>
      <c r="Z4" s="5"/>
    </row>
    <row r="5" ht="33.0" customHeight="1">
      <c r="A5" s="29" t="s">
        <v>13</v>
      </c>
      <c r="B5" s="30"/>
      <c r="C5" s="31" t="s">
        <v>14</v>
      </c>
      <c r="D5" s="29" t="s">
        <v>15</v>
      </c>
      <c r="E5" s="30"/>
      <c r="F5" s="32" t="s">
        <v>16</v>
      </c>
      <c r="G5" s="23"/>
      <c r="H5" s="20"/>
      <c r="I5" s="33"/>
      <c r="J5" s="34"/>
      <c r="K5" s="35"/>
      <c r="L5" s="36"/>
      <c r="M5" s="37"/>
      <c r="N5" s="17"/>
      <c r="O5" s="17"/>
      <c r="P5" s="18"/>
      <c r="Q5" s="18"/>
      <c r="R5" s="17"/>
      <c r="S5" s="17"/>
      <c r="T5" s="17"/>
      <c r="U5" s="17"/>
      <c r="V5" s="17"/>
      <c r="W5" s="17"/>
      <c r="X5" s="5"/>
      <c r="Y5" s="5"/>
      <c r="Z5" s="5"/>
    </row>
    <row r="6" ht="41.25" customHeight="1">
      <c r="A6" s="38" t="s">
        <v>17</v>
      </c>
      <c r="B6" s="39"/>
      <c r="C6" s="40" t="s">
        <v>18</v>
      </c>
      <c r="D6" s="41" t="s">
        <v>19</v>
      </c>
      <c r="E6" s="42" t="s">
        <v>20</v>
      </c>
      <c r="F6" s="20"/>
      <c r="G6" s="40" t="s">
        <v>21</v>
      </c>
      <c r="H6" s="40" t="s">
        <v>22</v>
      </c>
      <c r="I6" s="43" t="s">
        <v>23</v>
      </c>
      <c r="J6" s="44" t="s">
        <v>24</v>
      </c>
      <c r="K6" s="45" t="s">
        <v>25</v>
      </c>
      <c r="L6" s="45" t="s">
        <v>26</v>
      </c>
      <c r="M6" s="46" t="s">
        <v>27</v>
      </c>
      <c r="N6" s="47"/>
      <c r="O6" s="47"/>
      <c r="P6" s="48"/>
      <c r="Q6" s="48"/>
      <c r="R6" s="47"/>
      <c r="S6" s="47"/>
      <c r="T6" s="47"/>
      <c r="U6" s="47"/>
      <c r="V6" s="47"/>
      <c r="W6" s="47"/>
      <c r="X6" s="5"/>
      <c r="Y6" s="5"/>
      <c r="Z6" s="5"/>
    </row>
    <row r="7" ht="13.5" customHeight="1">
      <c r="A7" s="49"/>
      <c r="B7" s="50"/>
      <c r="C7" s="51"/>
      <c r="D7" s="52"/>
      <c r="E7" s="53" t="s">
        <v>28</v>
      </c>
      <c r="F7" s="53" t="s">
        <v>29</v>
      </c>
      <c r="G7" s="54"/>
      <c r="H7" s="55"/>
      <c r="I7" s="53"/>
      <c r="J7" s="56"/>
      <c r="K7" s="53"/>
      <c r="L7" s="53"/>
      <c r="M7" s="57"/>
      <c r="N7" s="47"/>
      <c r="O7" s="47"/>
      <c r="P7" s="48"/>
      <c r="Q7" s="48"/>
      <c r="R7" s="47"/>
      <c r="S7" s="47"/>
      <c r="T7" s="47"/>
      <c r="U7" s="47"/>
      <c r="V7" s="47"/>
      <c r="W7" s="47"/>
      <c r="X7" s="5"/>
      <c r="Y7" s="5"/>
      <c r="Z7" s="5"/>
    </row>
    <row r="8" ht="18.0" customHeight="1">
      <c r="A8" s="58"/>
      <c r="B8" s="20"/>
      <c r="C8" s="59"/>
      <c r="D8" s="60"/>
      <c r="E8" s="61"/>
      <c r="F8" s="61"/>
      <c r="G8" s="62"/>
      <c r="H8" s="62"/>
      <c r="I8" s="62"/>
      <c r="J8" s="62"/>
      <c r="K8" s="62"/>
      <c r="L8" s="62"/>
      <c r="M8" s="63"/>
      <c r="N8" s="64"/>
      <c r="O8" s="65"/>
      <c r="P8" s="66"/>
      <c r="Q8" s="67"/>
      <c r="R8" s="68"/>
      <c r="S8" s="69"/>
      <c r="T8" s="66"/>
      <c r="U8" s="68"/>
      <c r="V8" s="68"/>
      <c r="W8" s="68"/>
      <c r="X8" s="5"/>
      <c r="Y8" s="5"/>
      <c r="Z8" s="5"/>
    </row>
    <row r="9" ht="17.25" customHeight="1">
      <c r="A9" s="70">
        <v>43406.0</v>
      </c>
      <c r="B9" s="71">
        <v>2018.0</v>
      </c>
      <c r="C9" s="72" t="s">
        <v>30</v>
      </c>
      <c r="D9" s="60"/>
      <c r="E9" s="61"/>
      <c r="F9" s="61"/>
      <c r="G9" s="62"/>
      <c r="H9" s="62"/>
      <c r="I9" s="62"/>
      <c r="J9" s="62"/>
      <c r="K9" s="62"/>
      <c r="L9" s="73">
        <v>28.0</v>
      </c>
      <c r="M9" s="63">
        <f>SUM(F9:L9)</f>
        <v>28</v>
      </c>
      <c r="N9" s="64"/>
      <c r="O9" s="65"/>
      <c r="P9" s="66"/>
      <c r="Q9" s="67"/>
      <c r="R9" s="68"/>
      <c r="S9" s="69"/>
      <c r="T9" s="66"/>
      <c r="U9" s="68"/>
      <c r="V9" s="68"/>
      <c r="W9" s="68"/>
      <c r="X9" s="5"/>
      <c r="Y9" s="5"/>
      <c r="Z9" s="5"/>
    </row>
    <row r="10" ht="17.25" customHeight="1">
      <c r="A10" s="74"/>
      <c r="B10" s="75"/>
      <c r="C10" s="59"/>
      <c r="D10" s="60"/>
      <c r="E10" s="61"/>
      <c r="F10" s="61"/>
      <c r="G10" s="62"/>
      <c r="H10" s="62"/>
      <c r="I10" s="62"/>
      <c r="J10" s="62"/>
      <c r="K10" s="62"/>
      <c r="L10" s="62"/>
      <c r="M10" s="63"/>
      <c r="N10" s="64"/>
      <c r="O10" s="65"/>
      <c r="P10" s="66"/>
      <c r="Q10" s="67"/>
      <c r="R10" s="68"/>
      <c r="S10" s="69"/>
      <c r="T10" s="66"/>
      <c r="U10" s="68"/>
      <c r="V10" s="68"/>
      <c r="W10" s="68"/>
      <c r="X10" s="5"/>
      <c r="Y10" s="5"/>
      <c r="Z10" s="5"/>
    </row>
    <row r="11" ht="17.25" customHeight="1">
      <c r="A11" s="74"/>
      <c r="B11" s="75"/>
      <c r="C11" s="59"/>
      <c r="D11" s="60"/>
      <c r="E11" s="61"/>
      <c r="F11" s="61"/>
      <c r="G11" s="62"/>
      <c r="H11" s="62"/>
      <c r="I11" s="62"/>
      <c r="J11" s="62"/>
      <c r="K11" s="62"/>
      <c r="L11" s="62"/>
      <c r="M11" s="63"/>
      <c r="N11" s="64"/>
      <c r="O11" s="65"/>
      <c r="P11" s="66"/>
      <c r="Q11" s="67"/>
      <c r="R11" s="68"/>
      <c r="S11" s="69"/>
      <c r="T11" s="66"/>
      <c r="U11" s="68"/>
      <c r="V11" s="68"/>
      <c r="W11" s="68"/>
      <c r="X11" s="5"/>
      <c r="Y11" s="5"/>
      <c r="Z11" s="5"/>
    </row>
    <row r="12" ht="17.25" customHeight="1">
      <c r="A12" s="74"/>
      <c r="B12" s="75"/>
      <c r="C12" s="59"/>
      <c r="D12" s="60"/>
      <c r="E12" s="61"/>
      <c r="F12" s="61"/>
      <c r="G12" s="62"/>
      <c r="H12" s="62"/>
      <c r="I12" s="62"/>
      <c r="J12" s="62"/>
      <c r="K12" s="62"/>
      <c r="L12" s="62"/>
      <c r="M12" s="63"/>
      <c r="N12" s="64"/>
      <c r="O12" s="65"/>
      <c r="P12" s="66"/>
      <c r="Q12" s="67"/>
      <c r="R12" s="68"/>
      <c r="S12" s="69"/>
      <c r="T12" s="66"/>
      <c r="U12" s="68"/>
      <c r="V12" s="68"/>
      <c r="W12" s="68"/>
      <c r="X12" s="5"/>
      <c r="Y12" s="5"/>
      <c r="Z12" s="5"/>
    </row>
    <row r="13" ht="17.25" customHeight="1">
      <c r="A13" s="76"/>
      <c r="B13" s="75"/>
      <c r="C13" s="77"/>
      <c r="D13" s="60"/>
      <c r="E13" s="61"/>
      <c r="F13" s="61"/>
      <c r="G13" s="62"/>
      <c r="H13" s="62"/>
      <c r="I13" s="62"/>
      <c r="J13" s="61"/>
      <c r="K13" s="62"/>
      <c r="L13" s="62"/>
      <c r="M13" s="63"/>
      <c r="N13" s="78"/>
      <c r="O13" s="68"/>
      <c r="P13" s="79"/>
      <c r="Q13" s="79"/>
      <c r="R13" s="68"/>
      <c r="S13" s="68"/>
      <c r="T13" s="68"/>
      <c r="U13" s="68"/>
      <c r="V13" s="68"/>
      <c r="W13" s="68"/>
      <c r="X13" s="5"/>
      <c r="Y13" s="5"/>
      <c r="Z13" s="5"/>
    </row>
    <row r="14" ht="17.25" customHeight="1">
      <c r="A14" s="74"/>
      <c r="B14" s="75"/>
      <c r="C14" s="59"/>
      <c r="D14" s="60"/>
      <c r="E14" s="61"/>
      <c r="F14" s="61"/>
      <c r="G14" s="62"/>
      <c r="H14" s="62"/>
      <c r="I14" s="62"/>
      <c r="J14" s="62"/>
      <c r="K14" s="62"/>
      <c r="L14" s="62"/>
      <c r="M14" s="63"/>
      <c r="N14" s="64"/>
      <c r="O14" s="65"/>
      <c r="P14" s="66"/>
      <c r="Q14" s="67"/>
      <c r="R14" s="68"/>
      <c r="S14" s="69"/>
      <c r="T14" s="66"/>
      <c r="U14" s="68"/>
      <c r="V14" s="68"/>
      <c r="W14" s="68"/>
      <c r="X14" s="5"/>
      <c r="Y14" s="5"/>
      <c r="Z14" s="5"/>
    </row>
    <row r="15" ht="17.25" customHeight="1">
      <c r="A15" s="58"/>
      <c r="B15" s="75"/>
      <c r="C15" s="77"/>
      <c r="D15" s="60"/>
      <c r="E15" s="61"/>
      <c r="F15" s="61"/>
      <c r="G15" s="62"/>
      <c r="H15" s="62"/>
      <c r="I15" s="62"/>
      <c r="J15" s="62"/>
      <c r="K15" s="62"/>
      <c r="L15" s="62"/>
      <c r="M15" s="63"/>
      <c r="N15" s="64"/>
      <c r="O15" s="65"/>
      <c r="P15" s="66"/>
      <c r="Q15" s="67"/>
      <c r="R15" s="68"/>
      <c r="S15" s="69"/>
      <c r="T15" s="66"/>
      <c r="U15" s="68"/>
      <c r="V15" s="68"/>
      <c r="W15" s="68"/>
      <c r="X15" s="5"/>
      <c r="Y15" s="5"/>
      <c r="Z15" s="5"/>
    </row>
    <row r="16" ht="17.25" customHeight="1">
      <c r="A16" s="58"/>
      <c r="B16" s="75"/>
      <c r="C16" s="77"/>
      <c r="D16" s="60"/>
      <c r="E16" s="61"/>
      <c r="F16" s="61"/>
      <c r="G16" s="62"/>
      <c r="H16" s="62"/>
      <c r="I16" s="62"/>
      <c r="J16" s="62"/>
      <c r="K16" s="62"/>
      <c r="L16" s="62"/>
      <c r="M16" s="63"/>
      <c r="N16" s="64"/>
      <c r="O16" s="65"/>
      <c r="P16" s="66"/>
      <c r="Q16" s="67"/>
      <c r="R16" s="68"/>
      <c r="S16" s="69"/>
      <c r="T16" s="66"/>
      <c r="U16" s="68"/>
      <c r="V16" s="68"/>
      <c r="W16" s="68"/>
      <c r="X16" s="5"/>
      <c r="Y16" s="5"/>
      <c r="Z16" s="5"/>
    </row>
    <row r="17" ht="17.25" customHeight="1">
      <c r="A17" s="58"/>
      <c r="B17" s="75"/>
      <c r="C17" s="77"/>
      <c r="D17" s="60"/>
      <c r="E17" s="61"/>
      <c r="F17" s="61"/>
      <c r="G17" s="62"/>
      <c r="H17" s="62"/>
      <c r="I17" s="62"/>
      <c r="J17" s="62"/>
      <c r="K17" s="62"/>
      <c r="L17" s="62"/>
      <c r="M17" s="63"/>
      <c r="N17" s="64"/>
      <c r="O17" s="65"/>
      <c r="P17" s="66"/>
      <c r="Q17" s="67"/>
      <c r="R17" s="68"/>
      <c r="S17" s="69"/>
      <c r="T17" s="66"/>
      <c r="U17" s="68"/>
      <c r="V17" s="68"/>
      <c r="W17" s="68"/>
      <c r="X17" s="5"/>
      <c r="Y17" s="5"/>
      <c r="Z17" s="5"/>
    </row>
    <row r="18" ht="17.25" customHeight="1">
      <c r="A18" s="58"/>
      <c r="B18" s="75"/>
      <c r="C18" s="77"/>
      <c r="D18" s="60"/>
      <c r="E18" s="61"/>
      <c r="F18" s="61"/>
      <c r="G18" s="62"/>
      <c r="H18" s="62"/>
      <c r="I18" s="62"/>
      <c r="J18" s="62"/>
      <c r="K18" s="62"/>
      <c r="L18" s="62"/>
      <c r="M18" s="63"/>
      <c r="N18" s="64"/>
      <c r="O18" s="65"/>
      <c r="P18" s="66"/>
      <c r="Q18" s="67"/>
      <c r="R18" s="68"/>
      <c r="S18" s="69"/>
      <c r="T18" s="66"/>
      <c r="U18" s="68"/>
      <c r="V18" s="68"/>
      <c r="W18" s="68"/>
      <c r="X18" s="5"/>
      <c r="Y18" s="5"/>
      <c r="Z18" s="5"/>
    </row>
    <row r="19" ht="17.25" customHeight="1">
      <c r="A19" s="58"/>
      <c r="B19" s="75"/>
      <c r="C19" s="77"/>
      <c r="D19" s="60"/>
      <c r="E19" s="61"/>
      <c r="F19" s="61"/>
      <c r="G19" s="62"/>
      <c r="H19" s="62"/>
      <c r="I19" s="62"/>
      <c r="J19" s="62"/>
      <c r="K19" s="62"/>
      <c r="L19" s="62"/>
      <c r="M19" s="63"/>
      <c r="N19" s="64"/>
      <c r="O19" s="65"/>
      <c r="P19" s="66"/>
      <c r="Q19" s="67"/>
      <c r="R19" s="68"/>
      <c r="S19" s="69"/>
      <c r="T19" s="66"/>
      <c r="U19" s="68"/>
      <c r="V19" s="68"/>
      <c r="W19" s="68"/>
      <c r="X19" s="5"/>
      <c r="Y19" s="5"/>
      <c r="Z19" s="5"/>
    </row>
    <row r="20" ht="17.25" customHeight="1">
      <c r="A20" s="76"/>
      <c r="B20" s="75"/>
      <c r="C20" s="77"/>
      <c r="D20" s="60"/>
      <c r="E20" s="61"/>
      <c r="F20" s="61"/>
      <c r="G20" s="62"/>
      <c r="H20" s="62"/>
      <c r="I20" s="62"/>
      <c r="J20" s="61"/>
      <c r="K20" s="62"/>
      <c r="L20" s="62"/>
      <c r="M20" s="63"/>
      <c r="N20" s="78"/>
      <c r="O20" s="68"/>
      <c r="P20" s="79"/>
      <c r="Q20" s="79"/>
      <c r="R20" s="68"/>
      <c r="S20" s="68"/>
      <c r="T20" s="68"/>
      <c r="U20" s="68"/>
      <c r="V20" s="68"/>
      <c r="W20" s="68"/>
      <c r="X20" s="5"/>
      <c r="Y20" s="5"/>
      <c r="Z20" s="5"/>
    </row>
    <row r="21" ht="18.0" customHeight="1">
      <c r="A21" s="80"/>
      <c r="B21" s="75"/>
      <c r="C21" s="59"/>
      <c r="D21" s="60"/>
      <c r="E21" s="61"/>
      <c r="F21" s="61"/>
      <c r="G21" s="62"/>
      <c r="H21" s="62"/>
      <c r="I21" s="62"/>
      <c r="J21" s="62"/>
      <c r="K21" s="62"/>
      <c r="L21" s="62"/>
      <c r="M21" s="63"/>
      <c r="N21" s="64"/>
      <c r="O21" s="65"/>
      <c r="P21" s="66"/>
      <c r="Q21" s="67"/>
      <c r="R21" s="68"/>
      <c r="S21" s="69"/>
      <c r="T21" s="66"/>
      <c r="U21" s="68"/>
      <c r="V21" s="68"/>
      <c r="W21" s="68"/>
      <c r="X21" s="5"/>
      <c r="Y21" s="5"/>
      <c r="Z21" s="5"/>
    </row>
    <row r="22" ht="17.25" customHeight="1">
      <c r="A22" s="80"/>
      <c r="B22" s="75"/>
      <c r="C22" s="81"/>
      <c r="D22" s="60"/>
      <c r="E22" s="61"/>
      <c r="F22" s="61"/>
      <c r="G22" s="62"/>
      <c r="H22" s="62"/>
      <c r="I22" s="62"/>
      <c r="J22" s="62"/>
      <c r="K22" s="62"/>
      <c r="L22" s="62"/>
      <c r="M22" s="63"/>
      <c r="N22" s="64"/>
      <c r="O22" s="65"/>
      <c r="P22" s="66"/>
      <c r="Q22" s="67"/>
      <c r="R22" s="68"/>
      <c r="S22" s="69"/>
      <c r="T22" s="66"/>
      <c r="U22" s="68"/>
      <c r="V22" s="68"/>
      <c r="W22" s="68"/>
      <c r="X22" s="5"/>
      <c r="Y22" s="5"/>
      <c r="Z22" s="5"/>
    </row>
    <row r="23" ht="18.0" customHeight="1">
      <c r="A23" s="82"/>
      <c r="B23" s="75"/>
      <c r="C23" s="59"/>
      <c r="D23" s="60"/>
      <c r="E23" s="61"/>
      <c r="F23" s="61"/>
      <c r="G23" s="62"/>
      <c r="H23" s="62"/>
      <c r="I23" s="62"/>
      <c r="J23" s="61"/>
      <c r="K23" s="62"/>
      <c r="L23" s="62"/>
      <c r="M23" s="63">
        <f>SUM(F23:L23)</f>
        <v>0</v>
      </c>
      <c r="N23" s="78"/>
      <c r="O23" s="68"/>
      <c r="P23" s="79"/>
      <c r="Q23" s="79"/>
      <c r="R23" s="68"/>
      <c r="S23" s="68"/>
      <c r="T23" s="68"/>
      <c r="U23" s="68"/>
      <c r="V23" s="68"/>
      <c r="W23" s="68"/>
      <c r="X23" s="5"/>
      <c r="Y23" s="5"/>
      <c r="Z23" s="5"/>
    </row>
    <row r="24" ht="18.0" customHeight="1">
      <c r="A24" s="83"/>
      <c r="B24" s="84"/>
      <c r="C24" s="85"/>
      <c r="D24" s="86"/>
      <c r="E24" s="87"/>
      <c r="F24" s="88">
        <f t="shared" ref="F24:M24" si="1">SUM(F8:F23)</f>
        <v>0</v>
      </c>
      <c r="G24" s="88">
        <f t="shared" si="1"/>
        <v>0</v>
      </c>
      <c r="H24" s="88">
        <f t="shared" si="1"/>
        <v>0</v>
      </c>
      <c r="I24" s="87">
        <f t="shared" si="1"/>
        <v>0</v>
      </c>
      <c r="J24" s="87">
        <f t="shared" si="1"/>
        <v>0</v>
      </c>
      <c r="K24" s="88">
        <f t="shared" si="1"/>
        <v>0</v>
      </c>
      <c r="L24" s="88">
        <f t="shared" si="1"/>
        <v>28</v>
      </c>
      <c r="M24" s="89">
        <f t="shared" si="1"/>
        <v>28</v>
      </c>
      <c r="N24" s="78"/>
      <c r="O24" s="68"/>
      <c r="P24" s="79"/>
      <c r="Q24" s="79"/>
      <c r="R24" s="68"/>
      <c r="S24" s="68"/>
      <c r="T24" s="68"/>
      <c r="U24" s="68"/>
      <c r="V24" s="68"/>
      <c r="W24" s="68"/>
      <c r="X24" s="5"/>
      <c r="Y24" s="5"/>
      <c r="Z24" s="5"/>
    </row>
    <row r="25" ht="17.25" customHeight="1">
      <c r="A25" s="90"/>
      <c r="B25" s="5"/>
      <c r="C25" s="5"/>
      <c r="D25" s="5"/>
      <c r="E25" s="91"/>
      <c r="F25" s="5"/>
      <c r="G25" s="5"/>
      <c r="H25" s="5"/>
      <c r="I25" s="5"/>
      <c r="J25" s="5"/>
      <c r="K25" s="92" t="s">
        <v>27</v>
      </c>
      <c r="L25" s="93"/>
      <c r="M25" s="63">
        <f>M24</f>
        <v>28</v>
      </c>
      <c r="N25" s="78"/>
      <c r="O25" s="68"/>
      <c r="P25" s="79"/>
      <c r="Q25" s="79"/>
      <c r="R25" s="68"/>
      <c r="S25" s="68"/>
      <c r="T25" s="68"/>
      <c r="U25" s="68"/>
      <c r="V25" s="68"/>
      <c r="W25" s="68"/>
      <c r="X25" s="5"/>
      <c r="Y25" s="5"/>
      <c r="Z25" s="5"/>
    </row>
    <row r="26" ht="17.25" customHeight="1">
      <c r="A26" s="94" t="s">
        <v>31</v>
      </c>
      <c r="B26" s="68"/>
      <c r="C26" s="95"/>
      <c r="D26" s="96" t="s">
        <v>32</v>
      </c>
      <c r="E26" s="97" t="s">
        <v>33</v>
      </c>
      <c r="F26" s="96"/>
      <c r="G26" s="96"/>
      <c r="H26" s="96"/>
      <c r="I26" s="96"/>
      <c r="J26" s="96"/>
      <c r="K26" s="98" t="s">
        <v>34</v>
      </c>
      <c r="L26" s="99"/>
      <c r="M26" s="63"/>
      <c r="N26" s="78"/>
      <c r="O26" s="68"/>
      <c r="P26" s="79"/>
      <c r="Q26" s="79"/>
      <c r="R26" s="68"/>
      <c r="S26" s="68"/>
      <c r="T26" s="68"/>
      <c r="U26" s="68"/>
      <c r="V26" s="68"/>
      <c r="W26" s="68"/>
      <c r="X26" s="5"/>
      <c r="Y26" s="5"/>
      <c r="Z26" s="5"/>
    </row>
    <row r="27" ht="17.25" customHeight="1">
      <c r="A27" s="100" t="s">
        <v>35</v>
      </c>
      <c r="B27" s="68"/>
      <c r="C27" s="97" t="s">
        <v>36</v>
      </c>
      <c r="D27" s="96"/>
      <c r="E27" s="101"/>
      <c r="F27" s="96"/>
      <c r="G27" s="96"/>
      <c r="H27" s="96"/>
      <c r="I27" s="96"/>
      <c r="J27" s="96"/>
      <c r="K27" s="102" t="s">
        <v>37</v>
      </c>
      <c r="L27" s="99"/>
      <c r="M27" s="63">
        <f>M25-M26</f>
        <v>28</v>
      </c>
      <c r="N27" s="78"/>
      <c r="O27" s="68"/>
      <c r="P27" s="79"/>
      <c r="Q27" s="79"/>
      <c r="R27" s="68"/>
      <c r="S27" s="68"/>
      <c r="T27" s="68"/>
      <c r="U27" s="68"/>
      <c r="V27" s="68"/>
      <c r="W27" s="68"/>
      <c r="X27" s="5"/>
      <c r="Y27" s="5"/>
      <c r="Z27" s="5"/>
    </row>
    <row r="28" ht="16.5" customHeight="1">
      <c r="A28" s="103"/>
      <c r="B28" s="68"/>
      <c r="C28" s="96"/>
      <c r="D28" s="96"/>
      <c r="E28" s="104"/>
      <c r="F28" s="96"/>
      <c r="G28" s="96"/>
      <c r="H28" s="96"/>
      <c r="I28" s="96"/>
      <c r="J28" s="96"/>
      <c r="K28" s="96"/>
      <c r="L28" s="96"/>
      <c r="M28" s="105"/>
      <c r="N28" s="78"/>
      <c r="O28" s="68"/>
      <c r="P28" s="79"/>
      <c r="Q28" s="79"/>
      <c r="R28" s="68"/>
      <c r="S28" s="68"/>
      <c r="T28" s="68"/>
      <c r="U28" s="68"/>
      <c r="V28" s="68"/>
      <c r="W28" s="68"/>
      <c r="X28" s="5"/>
      <c r="Y28" s="5"/>
      <c r="Z28" s="5"/>
    </row>
    <row r="29">
      <c r="A29" s="106" t="s">
        <v>38</v>
      </c>
      <c r="B29" s="107"/>
      <c r="C29" s="108"/>
      <c r="D29" s="109" t="s">
        <v>39</v>
      </c>
      <c r="E29" s="107"/>
      <c r="F29" s="107"/>
      <c r="G29" s="108"/>
      <c r="H29" s="109" t="s">
        <v>40</v>
      </c>
      <c r="I29" s="107"/>
      <c r="J29" s="107"/>
      <c r="K29" s="107"/>
      <c r="L29" s="108"/>
      <c r="M29" s="110" t="s">
        <v>17</v>
      </c>
      <c r="N29" s="78"/>
      <c r="O29" s="68"/>
      <c r="P29" s="79"/>
      <c r="Q29" s="79"/>
      <c r="R29" s="68"/>
      <c r="S29" s="68"/>
      <c r="T29" s="68"/>
      <c r="U29" s="68"/>
      <c r="V29" s="68"/>
      <c r="W29" s="68"/>
      <c r="X29" s="5"/>
      <c r="Y29" s="5"/>
      <c r="Z29" s="5"/>
    </row>
    <row r="30" ht="17.25" customHeight="1">
      <c r="A30" s="111" t="s">
        <v>41</v>
      </c>
      <c r="B30" s="111"/>
      <c r="C30" s="112" t="s">
        <v>42</v>
      </c>
      <c r="D30" s="113"/>
      <c r="E30" s="23"/>
      <c r="F30" s="23"/>
      <c r="G30" s="20"/>
      <c r="H30" s="114"/>
      <c r="I30" s="23"/>
      <c r="J30" s="23"/>
      <c r="K30" s="23"/>
      <c r="L30" s="20"/>
      <c r="M30" s="115"/>
      <c r="N30" s="5"/>
      <c r="O30" s="17"/>
      <c r="P30" s="18"/>
      <c r="Q30" s="18"/>
      <c r="R30" s="17"/>
      <c r="S30" s="17"/>
      <c r="T30" s="17"/>
      <c r="U30" s="17"/>
      <c r="V30" s="17"/>
      <c r="W30" s="17"/>
      <c r="X30" s="5"/>
      <c r="Y30" s="5"/>
      <c r="Z30" s="5"/>
    </row>
    <row r="31" ht="17.25" customHeight="1">
      <c r="A31" s="111" t="s">
        <v>43</v>
      </c>
      <c r="B31" s="111"/>
      <c r="C31" s="112" t="s">
        <v>44</v>
      </c>
      <c r="D31" s="113"/>
      <c r="E31" s="23"/>
      <c r="F31" s="23"/>
      <c r="G31" s="20"/>
      <c r="H31" s="114"/>
      <c r="I31" s="23"/>
      <c r="J31" s="23"/>
      <c r="K31" s="23"/>
      <c r="L31" s="20"/>
      <c r="M31" s="115"/>
      <c r="N31" s="17"/>
      <c r="O31" s="17"/>
      <c r="P31" s="18"/>
      <c r="Q31" s="18"/>
      <c r="R31" s="17"/>
      <c r="S31" s="17"/>
      <c r="T31" s="17"/>
      <c r="U31" s="17"/>
      <c r="V31" s="17"/>
      <c r="W31" s="17"/>
      <c r="X31" s="5"/>
      <c r="Y31" s="5"/>
      <c r="Z31" s="5"/>
    </row>
    <row r="32" ht="17.25" customHeight="1">
      <c r="A32" s="111" t="s">
        <v>45</v>
      </c>
      <c r="B32" s="111"/>
      <c r="C32" s="112" t="s">
        <v>46</v>
      </c>
      <c r="D32" s="113"/>
      <c r="E32" s="23"/>
      <c r="F32" s="23"/>
      <c r="G32" s="20"/>
      <c r="H32" s="113"/>
      <c r="I32" s="23"/>
      <c r="J32" s="23"/>
      <c r="K32" s="23"/>
      <c r="L32" s="20"/>
      <c r="M32" s="115"/>
      <c r="N32" s="17"/>
      <c r="O32" s="17"/>
      <c r="P32" s="18"/>
      <c r="Q32" s="18"/>
      <c r="R32" s="17"/>
      <c r="S32" s="17"/>
      <c r="T32" s="17"/>
      <c r="U32" s="17"/>
      <c r="V32" s="17"/>
      <c r="W32" s="17"/>
      <c r="X32" s="5"/>
      <c r="Y32" s="5"/>
      <c r="Z32" s="5"/>
    </row>
    <row r="33" ht="17.25" customHeight="1">
      <c r="A33" s="111" t="s">
        <v>45</v>
      </c>
      <c r="B33" s="111"/>
      <c r="C33" s="112" t="s">
        <v>47</v>
      </c>
      <c r="D33" s="113"/>
      <c r="E33" s="23"/>
      <c r="F33" s="23"/>
      <c r="G33" s="20"/>
      <c r="H33" s="113"/>
      <c r="I33" s="23"/>
      <c r="J33" s="23"/>
      <c r="K33" s="23"/>
      <c r="L33" s="20"/>
      <c r="M33" s="115"/>
      <c r="N33" s="17"/>
      <c r="O33" s="17"/>
      <c r="P33" s="18"/>
      <c r="Q33" s="18"/>
      <c r="R33" s="17"/>
      <c r="S33" s="17"/>
      <c r="T33" s="17"/>
      <c r="U33" s="17"/>
      <c r="V33" s="17"/>
      <c r="W33" s="17"/>
      <c r="X33" s="5"/>
      <c r="Y33" s="5"/>
      <c r="Z33" s="5"/>
    </row>
    <row r="34" ht="17.25" customHeight="1">
      <c r="A34" s="17"/>
      <c r="B34" s="17"/>
      <c r="C34" s="116"/>
      <c r="D34" s="116"/>
      <c r="E34" s="116"/>
      <c r="F34" s="17"/>
      <c r="G34" s="17"/>
      <c r="H34" s="17"/>
      <c r="I34" s="17"/>
      <c r="J34" s="116"/>
      <c r="K34" s="17"/>
      <c r="L34" s="17"/>
      <c r="M34" s="116"/>
      <c r="N34" s="17"/>
      <c r="O34" s="17"/>
      <c r="P34" s="18"/>
      <c r="Q34" s="18"/>
      <c r="R34" s="17"/>
      <c r="S34" s="17"/>
      <c r="T34" s="17"/>
      <c r="U34" s="17"/>
      <c r="V34" s="17"/>
      <c r="W34" s="17"/>
      <c r="X34" s="5"/>
      <c r="Y34" s="5"/>
      <c r="Z34" s="5"/>
    </row>
    <row r="35" ht="17.25" customHeight="1">
      <c r="A35" s="17"/>
      <c r="B35" s="17"/>
      <c r="C35" s="116"/>
      <c r="D35" s="116"/>
      <c r="E35" s="116"/>
      <c r="F35" s="17"/>
      <c r="G35" s="17"/>
      <c r="H35" s="17"/>
      <c r="I35" s="17"/>
      <c r="J35" s="116"/>
      <c r="K35" s="17"/>
      <c r="L35" s="17"/>
      <c r="M35" s="116"/>
      <c r="N35" s="17"/>
      <c r="O35" s="17"/>
      <c r="P35" s="18"/>
      <c r="Q35" s="18"/>
      <c r="R35" s="17"/>
      <c r="S35" s="17"/>
      <c r="T35" s="17"/>
      <c r="U35" s="17"/>
      <c r="V35" s="17"/>
      <c r="W35" s="17"/>
      <c r="X35" s="5"/>
      <c r="Y35" s="5"/>
      <c r="Z35" s="5"/>
    </row>
    <row r="36" ht="17.25" customHeight="1">
      <c r="A36" s="5"/>
      <c r="B36" s="17"/>
      <c r="D36" s="116"/>
      <c r="E36" s="116"/>
      <c r="F36" s="17"/>
      <c r="G36" s="17"/>
      <c r="H36" s="17"/>
      <c r="I36" s="17"/>
      <c r="J36" s="116"/>
      <c r="K36" s="17"/>
      <c r="L36" s="17"/>
      <c r="M36" s="116"/>
      <c r="N36" s="17"/>
      <c r="O36" s="17"/>
      <c r="P36" s="18"/>
      <c r="Q36" s="18"/>
      <c r="R36" s="17"/>
      <c r="S36" s="17"/>
      <c r="T36" s="17"/>
      <c r="U36" s="17"/>
      <c r="V36" s="17"/>
      <c r="W36" s="17"/>
      <c r="X36" s="5"/>
      <c r="Y36" s="5"/>
      <c r="Z36" s="5"/>
    </row>
    <row r="37" ht="17.25" customHeight="1">
      <c r="A37" s="17"/>
      <c r="B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17"/>
      <c r="O37" s="17"/>
      <c r="P37" s="18"/>
      <c r="Q37" s="18"/>
      <c r="R37" s="17"/>
      <c r="S37" s="17"/>
      <c r="T37" s="17"/>
      <c r="U37" s="5"/>
      <c r="V37" s="5"/>
      <c r="W37" s="5"/>
      <c r="X37" s="5"/>
      <c r="Y37" s="5"/>
      <c r="Z37" s="5"/>
    </row>
    <row r="38" ht="17.25" customHeight="1">
      <c r="A38" s="5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/>
      <c r="Q38" s="18"/>
      <c r="R38" s="17"/>
      <c r="S38" s="17"/>
      <c r="T38" s="17"/>
      <c r="U38" s="17"/>
      <c r="V38" s="17"/>
      <c r="W38" s="17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17"/>
      <c r="O39" s="17"/>
      <c r="P39" s="18"/>
      <c r="Q39" s="18"/>
      <c r="R39" s="17"/>
      <c r="S39" s="17"/>
      <c r="T39" s="17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17"/>
      <c r="O40" s="17"/>
      <c r="P40" s="18"/>
      <c r="Q40" s="18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17"/>
      <c r="O41" s="5"/>
      <c r="P41" s="117"/>
      <c r="Q41" s="117"/>
      <c r="R41" s="17"/>
      <c r="S41" s="17"/>
      <c r="T41" s="17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17"/>
      <c r="P42" s="18"/>
      <c r="Q42" s="18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17"/>
      <c r="O43" s="5"/>
      <c r="P43" s="117"/>
      <c r="Q43" s="117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117"/>
      <c r="Q44" s="117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117"/>
      <c r="Q45" s="117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117"/>
      <c r="Q46" s="117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117"/>
      <c r="Q47" s="117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117"/>
      <c r="Q48" s="117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17"/>
      <c r="Q49" s="117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117"/>
      <c r="Q50" s="117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117"/>
      <c r="Q51" s="117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117"/>
      <c r="Q52" s="117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117"/>
      <c r="Q53" s="117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117"/>
      <c r="Q54" s="117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117"/>
      <c r="Q55" s="117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117"/>
      <c r="Q56" s="117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117"/>
      <c r="Q57" s="117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117"/>
      <c r="Q58" s="117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117"/>
      <c r="Q59" s="117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117"/>
      <c r="Q60" s="117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117"/>
      <c r="Q61" s="117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117"/>
      <c r="Q62" s="117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117"/>
      <c r="Q63" s="117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117"/>
      <c r="Q64" s="117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117"/>
      <c r="Q65" s="117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117"/>
      <c r="Q66" s="117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117"/>
      <c r="Q67" s="117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117"/>
      <c r="Q68" s="117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117"/>
      <c r="Q69" s="117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117"/>
      <c r="Q70" s="117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117"/>
      <c r="Q71" s="117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117"/>
      <c r="Q72" s="117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117"/>
      <c r="Q73" s="117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117"/>
      <c r="Q74" s="117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117"/>
      <c r="Q75" s="117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117"/>
      <c r="Q76" s="117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117"/>
      <c r="Q77" s="117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117"/>
      <c r="Q78" s="117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117"/>
      <c r="Q79" s="117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117"/>
      <c r="Q80" s="117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117"/>
      <c r="Q81" s="117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117"/>
      <c r="Q82" s="117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117"/>
      <c r="Q83" s="117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117"/>
      <c r="Q84" s="117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117"/>
      <c r="Q85" s="117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117"/>
      <c r="Q86" s="117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117"/>
      <c r="Q87" s="117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117"/>
      <c r="Q88" s="117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117"/>
      <c r="Q89" s="117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117"/>
      <c r="Q90" s="117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117"/>
      <c r="Q91" s="117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117"/>
      <c r="Q92" s="117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117"/>
      <c r="Q93" s="117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117"/>
      <c r="Q94" s="117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117"/>
      <c r="Q95" s="117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117"/>
      <c r="Q96" s="117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117"/>
      <c r="Q97" s="117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117"/>
      <c r="Q98" s="117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117"/>
      <c r="Q99" s="117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117"/>
      <c r="Q100" s="117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117"/>
      <c r="Q101" s="117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117"/>
      <c r="Q102" s="117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117"/>
      <c r="Q103" s="117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117"/>
      <c r="Q104" s="117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117"/>
      <c r="Q105" s="117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117"/>
      <c r="Q106" s="117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117"/>
      <c r="Q107" s="117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117"/>
      <c r="Q108" s="117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117"/>
      <c r="Q109" s="117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117"/>
      <c r="Q110" s="117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117"/>
      <c r="Q111" s="117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117"/>
      <c r="Q112" s="117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117"/>
      <c r="Q113" s="117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117"/>
      <c r="Q114" s="117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117"/>
      <c r="Q115" s="117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117"/>
      <c r="Q116" s="117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117"/>
      <c r="Q117" s="117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117"/>
      <c r="Q118" s="117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117"/>
      <c r="Q119" s="117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117"/>
      <c r="Q120" s="117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117"/>
      <c r="Q121" s="117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117"/>
      <c r="Q122" s="117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117"/>
      <c r="Q123" s="117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117"/>
      <c r="Q124" s="117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117"/>
      <c r="Q125" s="117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117"/>
      <c r="Q126" s="117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117"/>
      <c r="Q127" s="117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117"/>
      <c r="Q128" s="117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117"/>
      <c r="Q129" s="117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117"/>
      <c r="Q130" s="117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117"/>
      <c r="Q131" s="117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117"/>
      <c r="Q132" s="117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117"/>
      <c r="Q133" s="117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117"/>
      <c r="Q134" s="117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117"/>
      <c r="Q135" s="117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117"/>
      <c r="Q136" s="117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117"/>
      <c r="Q137" s="117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117"/>
      <c r="Q138" s="117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117"/>
      <c r="Q139" s="117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117"/>
      <c r="Q140" s="117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117"/>
      <c r="Q141" s="117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117"/>
      <c r="Q142" s="117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117"/>
      <c r="Q143" s="117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117"/>
      <c r="Q144" s="117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117"/>
      <c r="Q145" s="117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117"/>
      <c r="Q146" s="117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117"/>
      <c r="Q147" s="117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117"/>
      <c r="Q148" s="117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117"/>
      <c r="Q149" s="117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117"/>
      <c r="Q150" s="117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117"/>
      <c r="Q151" s="117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117"/>
      <c r="Q152" s="117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117"/>
      <c r="Q153" s="117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117"/>
      <c r="Q154" s="117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117"/>
      <c r="Q155" s="117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117"/>
      <c r="Q156" s="117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117"/>
      <c r="Q157" s="117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117"/>
      <c r="Q158" s="117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117"/>
      <c r="Q159" s="117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117"/>
      <c r="Q160" s="117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117"/>
      <c r="Q161" s="117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117"/>
      <c r="Q162" s="117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117"/>
      <c r="Q163" s="117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117"/>
      <c r="Q164" s="117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117"/>
      <c r="Q165" s="117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117"/>
      <c r="Q166" s="117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117"/>
      <c r="Q167" s="117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117"/>
      <c r="Q168" s="117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117"/>
      <c r="Q169" s="117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117"/>
      <c r="Q170" s="117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117"/>
      <c r="Q171" s="117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117"/>
      <c r="Q172" s="117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117"/>
      <c r="Q173" s="117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117"/>
      <c r="Q174" s="117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117"/>
      <c r="Q175" s="117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117"/>
      <c r="Q176" s="117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117"/>
      <c r="Q177" s="117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117"/>
      <c r="Q178" s="117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117"/>
      <c r="Q179" s="117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117"/>
      <c r="Q180" s="117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117"/>
      <c r="Q181" s="117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117"/>
      <c r="Q182" s="117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117"/>
      <c r="Q183" s="117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117"/>
      <c r="Q184" s="117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117"/>
      <c r="Q185" s="117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117"/>
      <c r="Q186" s="117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117"/>
      <c r="Q187" s="117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117"/>
      <c r="Q188" s="117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117"/>
      <c r="Q189" s="117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117"/>
      <c r="Q190" s="117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117"/>
      <c r="Q191" s="117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117"/>
      <c r="Q192" s="117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117"/>
      <c r="Q193" s="117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117"/>
      <c r="Q194" s="117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117"/>
      <c r="Q195" s="117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117"/>
      <c r="Q196" s="117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117"/>
      <c r="Q197" s="117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117"/>
      <c r="Q198" s="117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117"/>
      <c r="Q199" s="117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117"/>
      <c r="Q200" s="117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117"/>
      <c r="Q201" s="117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117"/>
      <c r="Q202" s="117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117"/>
      <c r="Q203" s="117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117"/>
      <c r="Q204" s="117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117"/>
      <c r="Q205" s="117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117"/>
      <c r="Q206" s="117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117"/>
      <c r="Q207" s="117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117"/>
      <c r="Q208" s="117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117"/>
      <c r="Q209" s="117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117"/>
      <c r="Q210" s="117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117"/>
      <c r="Q211" s="117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117"/>
      <c r="Q212" s="117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117"/>
      <c r="Q213" s="117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117"/>
      <c r="Q214" s="117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117"/>
      <c r="Q215" s="117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117"/>
      <c r="Q216" s="117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117"/>
      <c r="Q217" s="117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117"/>
      <c r="Q218" s="117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117"/>
      <c r="Q219" s="117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117"/>
      <c r="Q220" s="117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117"/>
      <c r="Q221" s="117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117"/>
      <c r="Q222" s="117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117"/>
      <c r="Q223" s="117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117"/>
      <c r="Q224" s="117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117"/>
      <c r="Q225" s="117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117"/>
      <c r="Q226" s="117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117"/>
      <c r="Q227" s="117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117"/>
      <c r="Q228" s="117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117"/>
      <c r="Q229" s="117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117"/>
      <c r="Q230" s="117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117"/>
      <c r="Q231" s="117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117"/>
      <c r="Q232" s="117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117"/>
      <c r="Q233" s="117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117"/>
      <c r="Q234" s="117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117"/>
      <c r="Q235" s="117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117"/>
      <c r="Q236" s="117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117"/>
      <c r="Q237" s="117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117"/>
      <c r="Q238" s="117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117"/>
      <c r="Q239" s="117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117"/>
      <c r="Q240" s="117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117"/>
      <c r="Q241" s="117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117"/>
      <c r="Q242" s="117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117"/>
      <c r="Q243" s="117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117"/>
      <c r="Q244" s="117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117"/>
      <c r="Q245" s="117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117"/>
      <c r="Q246" s="117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117"/>
      <c r="Q247" s="117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117"/>
      <c r="Q248" s="117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117"/>
      <c r="Q249" s="117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117"/>
      <c r="Q250" s="117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117"/>
      <c r="Q251" s="117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117"/>
      <c r="Q252" s="117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117"/>
      <c r="Q253" s="117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117"/>
      <c r="Q254" s="117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117"/>
      <c r="Q255" s="117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117"/>
      <c r="Q256" s="117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117"/>
      <c r="Q257" s="117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117"/>
      <c r="Q258" s="117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117"/>
      <c r="Q259" s="117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117"/>
      <c r="Q260" s="117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117"/>
      <c r="Q261" s="117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117"/>
      <c r="Q262" s="117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117"/>
      <c r="Q263" s="117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117"/>
      <c r="Q264" s="117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117"/>
      <c r="Q265" s="117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117"/>
      <c r="Q266" s="117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117"/>
      <c r="Q267" s="117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117"/>
      <c r="Q268" s="117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117"/>
      <c r="Q269" s="117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117"/>
      <c r="Q270" s="117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117"/>
      <c r="Q271" s="117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117"/>
      <c r="Q272" s="117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117"/>
      <c r="Q273" s="117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117"/>
      <c r="Q274" s="117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117"/>
      <c r="Q275" s="117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117"/>
      <c r="Q276" s="117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117"/>
      <c r="Q277" s="117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117"/>
      <c r="Q278" s="117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117"/>
      <c r="Q279" s="117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117"/>
      <c r="Q280" s="117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117"/>
      <c r="Q281" s="117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117"/>
      <c r="Q282" s="117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117"/>
      <c r="Q283" s="117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117"/>
      <c r="Q284" s="117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117"/>
      <c r="Q285" s="117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117"/>
      <c r="Q286" s="117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117"/>
      <c r="Q287" s="117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117"/>
      <c r="Q288" s="117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117"/>
      <c r="Q289" s="117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117"/>
      <c r="Q290" s="117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117"/>
      <c r="Q291" s="117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117"/>
      <c r="Q292" s="117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117"/>
      <c r="Q293" s="117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117"/>
      <c r="Q294" s="117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117"/>
      <c r="Q295" s="117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117"/>
      <c r="Q296" s="117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117"/>
      <c r="Q297" s="117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117"/>
      <c r="Q298" s="117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117"/>
      <c r="Q299" s="117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117"/>
      <c r="Q300" s="117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117"/>
      <c r="Q301" s="117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117"/>
      <c r="Q302" s="117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117"/>
      <c r="Q303" s="117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117"/>
      <c r="Q304" s="117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117"/>
      <c r="Q305" s="117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117"/>
      <c r="Q306" s="117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117"/>
      <c r="Q307" s="117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117"/>
      <c r="Q308" s="117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117"/>
      <c r="Q309" s="117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117"/>
      <c r="Q310" s="117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117"/>
      <c r="Q311" s="117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117"/>
      <c r="Q312" s="117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117"/>
      <c r="Q313" s="117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117"/>
      <c r="Q314" s="117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117"/>
      <c r="Q315" s="117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117"/>
      <c r="Q316" s="117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117"/>
      <c r="Q317" s="117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117"/>
      <c r="Q318" s="117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117"/>
      <c r="Q319" s="117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117"/>
      <c r="Q320" s="117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117"/>
      <c r="Q321" s="117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117"/>
      <c r="Q322" s="117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117"/>
      <c r="Q323" s="117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117"/>
      <c r="Q324" s="117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117"/>
      <c r="Q325" s="117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117"/>
      <c r="Q326" s="117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117"/>
      <c r="Q327" s="117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117"/>
      <c r="Q328" s="117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117"/>
      <c r="Q329" s="117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117"/>
      <c r="Q330" s="117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117"/>
      <c r="Q331" s="117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117"/>
      <c r="Q332" s="117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117"/>
      <c r="Q333" s="117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117"/>
      <c r="Q334" s="117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117"/>
      <c r="Q335" s="117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117"/>
      <c r="Q336" s="117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117"/>
      <c r="Q337" s="117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117"/>
      <c r="Q338" s="117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117"/>
      <c r="Q339" s="117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117"/>
      <c r="Q340" s="117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117"/>
      <c r="Q341" s="117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117"/>
      <c r="Q342" s="117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117"/>
      <c r="Q343" s="117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117"/>
      <c r="Q344" s="117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117"/>
      <c r="Q345" s="117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117"/>
      <c r="Q346" s="117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117"/>
      <c r="Q347" s="117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117"/>
      <c r="Q348" s="117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117"/>
      <c r="Q349" s="117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117"/>
      <c r="Q350" s="117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117"/>
      <c r="Q351" s="117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117"/>
      <c r="Q352" s="117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117"/>
      <c r="Q353" s="117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117"/>
      <c r="Q354" s="117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117"/>
      <c r="Q355" s="117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117"/>
      <c r="Q356" s="117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117"/>
      <c r="Q357" s="117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117"/>
      <c r="Q358" s="117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117"/>
      <c r="Q359" s="117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117"/>
      <c r="Q360" s="117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117"/>
      <c r="Q361" s="117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117"/>
      <c r="Q362" s="117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117"/>
      <c r="Q363" s="117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117"/>
      <c r="Q364" s="117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117"/>
      <c r="Q365" s="117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117"/>
      <c r="Q366" s="117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117"/>
      <c r="Q367" s="117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117"/>
      <c r="Q368" s="117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117"/>
      <c r="Q369" s="117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117"/>
      <c r="Q370" s="117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117"/>
      <c r="Q371" s="117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117"/>
      <c r="Q372" s="117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117"/>
      <c r="Q373" s="117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117"/>
      <c r="Q374" s="117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117"/>
      <c r="Q375" s="117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117"/>
      <c r="Q376" s="117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117"/>
      <c r="Q377" s="117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117"/>
      <c r="Q378" s="117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117"/>
      <c r="Q379" s="117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117"/>
      <c r="Q380" s="117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117"/>
      <c r="Q381" s="117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117"/>
      <c r="Q382" s="117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117"/>
      <c r="Q383" s="117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117"/>
      <c r="Q384" s="117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117"/>
      <c r="Q385" s="117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117"/>
      <c r="Q386" s="117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117"/>
      <c r="Q387" s="117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117"/>
      <c r="Q388" s="117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117"/>
      <c r="Q389" s="117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117"/>
      <c r="Q390" s="117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117"/>
      <c r="Q391" s="117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117"/>
      <c r="Q392" s="117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117"/>
      <c r="Q393" s="117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117"/>
      <c r="Q394" s="117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117"/>
      <c r="Q395" s="117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117"/>
      <c r="Q396" s="117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117"/>
      <c r="Q397" s="117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117"/>
      <c r="Q398" s="117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117"/>
      <c r="Q399" s="117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117"/>
      <c r="Q400" s="117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117"/>
      <c r="Q401" s="117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117"/>
      <c r="Q402" s="117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117"/>
      <c r="Q403" s="117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117"/>
      <c r="Q404" s="117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117"/>
      <c r="Q405" s="117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117"/>
      <c r="Q406" s="117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117"/>
      <c r="Q407" s="117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117"/>
      <c r="Q408" s="117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117"/>
      <c r="Q409" s="117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117"/>
      <c r="Q410" s="117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117"/>
      <c r="Q411" s="117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117"/>
      <c r="Q412" s="117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117"/>
      <c r="Q413" s="117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117"/>
      <c r="Q414" s="117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117"/>
      <c r="Q415" s="117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117"/>
      <c r="Q416" s="117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117"/>
      <c r="Q417" s="117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117"/>
      <c r="Q418" s="117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117"/>
      <c r="Q419" s="117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117"/>
      <c r="Q420" s="117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117"/>
      <c r="Q421" s="117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117"/>
      <c r="Q422" s="117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117"/>
      <c r="Q423" s="117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117"/>
      <c r="Q424" s="117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117"/>
      <c r="Q425" s="117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117"/>
      <c r="Q426" s="117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117"/>
      <c r="Q427" s="117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117"/>
      <c r="Q428" s="117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117"/>
      <c r="Q429" s="117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117"/>
      <c r="Q430" s="117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117"/>
      <c r="Q431" s="117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117"/>
      <c r="Q432" s="117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117"/>
      <c r="Q433" s="117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117"/>
      <c r="Q434" s="117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117"/>
      <c r="Q435" s="117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117"/>
      <c r="Q436" s="117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117"/>
      <c r="Q437" s="117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117"/>
      <c r="Q438" s="117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117"/>
      <c r="Q439" s="117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117"/>
      <c r="Q440" s="117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117"/>
      <c r="Q441" s="117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117"/>
      <c r="Q442" s="117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117"/>
      <c r="Q443" s="117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117"/>
      <c r="Q444" s="117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117"/>
      <c r="Q445" s="117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117"/>
      <c r="Q446" s="117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117"/>
      <c r="Q447" s="117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117"/>
      <c r="Q448" s="117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117"/>
      <c r="Q449" s="117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117"/>
      <c r="Q450" s="117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117"/>
      <c r="Q451" s="117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117"/>
      <c r="Q452" s="117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117"/>
      <c r="Q453" s="117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117"/>
      <c r="Q454" s="117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117"/>
      <c r="Q455" s="117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117"/>
      <c r="Q456" s="117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117"/>
      <c r="Q457" s="117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117"/>
      <c r="Q458" s="117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117"/>
      <c r="Q459" s="117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117"/>
      <c r="Q460" s="117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117"/>
      <c r="Q461" s="117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117"/>
      <c r="Q462" s="117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117"/>
      <c r="Q463" s="117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117"/>
      <c r="Q464" s="117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117"/>
      <c r="Q465" s="117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117"/>
      <c r="Q466" s="117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117"/>
      <c r="Q467" s="117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117"/>
      <c r="Q468" s="117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117"/>
      <c r="Q469" s="117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117"/>
      <c r="Q470" s="117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117"/>
      <c r="Q471" s="117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117"/>
      <c r="Q472" s="117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117"/>
      <c r="Q473" s="117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117"/>
      <c r="Q474" s="117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117"/>
      <c r="Q475" s="117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117"/>
      <c r="Q476" s="117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117"/>
      <c r="Q477" s="117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117"/>
      <c r="Q478" s="117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117"/>
      <c r="Q479" s="117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117"/>
      <c r="Q480" s="117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117"/>
      <c r="Q481" s="117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117"/>
      <c r="Q482" s="117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117"/>
      <c r="Q483" s="117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117"/>
      <c r="Q484" s="117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117"/>
      <c r="Q485" s="117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117"/>
      <c r="Q486" s="117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117"/>
      <c r="Q487" s="117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117"/>
      <c r="Q488" s="117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117"/>
      <c r="Q489" s="117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117"/>
      <c r="Q490" s="117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117"/>
      <c r="Q491" s="117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117"/>
      <c r="Q492" s="117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117"/>
      <c r="Q493" s="117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117"/>
      <c r="Q494" s="117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117"/>
      <c r="Q495" s="117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117"/>
      <c r="Q496" s="117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117"/>
      <c r="Q497" s="117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117"/>
      <c r="Q498" s="117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117"/>
      <c r="Q499" s="117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117"/>
      <c r="Q500" s="117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117"/>
      <c r="Q501" s="117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117"/>
      <c r="Q502" s="117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117"/>
      <c r="Q503" s="117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117"/>
      <c r="Q504" s="117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117"/>
      <c r="Q505" s="117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117"/>
      <c r="Q506" s="117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117"/>
      <c r="Q507" s="117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117"/>
      <c r="Q508" s="117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117"/>
      <c r="Q509" s="117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117"/>
      <c r="Q510" s="117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117"/>
      <c r="Q511" s="117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117"/>
      <c r="Q512" s="117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117"/>
      <c r="Q513" s="117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117"/>
      <c r="Q514" s="117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117"/>
      <c r="Q515" s="117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117"/>
      <c r="Q516" s="117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117"/>
      <c r="Q517" s="117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117"/>
      <c r="Q518" s="117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117"/>
      <c r="Q519" s="117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117"/>
      <c r="Q520" s="117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117"/>
      <c r="Q521" s="117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117"/>
      <c r="Q522" s="117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117"/>
      <c r="Q523" s="117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117"/>
      <c r="Q524" s="117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117"/>
      <c r="Q525" s="117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117"/>
      <c r="Q526" s="117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117"/>
      <c r="Q527" s="117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117"/>
      <c r="Q528" s="117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117"/>
      <c r="Q529" s="117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117"/>
      <c r="Q530" s="117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117"/>
      <c r="Q531" s="117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117"/>
      <c r="Q532" s="117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117"/>
      <c r="Q533" s="117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117"/>
      <c r="Q534" s="117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117"/>
      <c r="Q535" s="117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117"/>
      <c r="Q536" s="117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117"/>
      <c r="Q537" s="117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117"/>
      <c r="Q538" s="117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117"/>
      <c r="Q539" s="117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117"/>
      <c r="Q540" s="117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117"/>
      <c r="Q541" s="117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117"/>
      <c r="Q542" s="117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117"/>
      <c r="Q543" s="117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117"/>
      <c r="Q544" s="117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117"/>
      <c r="Q545" s="117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117"/>
      <c r="Q546" s="117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117"/>
      <c r="Q547" s="117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117"/>
      <c r="Q548" s="117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117"/>
      <c r="Q549" s="117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117"/>
      <c r="Q550" s="117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117"/>
      <c r="Q551" s="117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117"/>
      <c r="Q552" s="117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117"/>
      <c r="Q553" s="117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117"/>
      <c r="Q554" s="117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117"/>
      <c r="Q555" s="117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117"/>
      <c r="Q556" s="117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117"/>
      <c r="Q557" s="117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117"/>
      <c r="Q558" s="117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117"/>
      <c r="Q559" s="117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117"/>
      <c r="Q560" s="117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117"/>
      <c r="Q561" s="117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117"/>
      <c r="Q562" s="117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117"/>
      <c r="Q563" s="117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117"/>
      <c r="Q564" s="117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117"/>
      <c r="Q565" s="117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117"/>
      <c r="Q566" s="117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117"/>
      <c r="Q567" s="117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117"/>
      <c r="Q568" s="117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117"/>
      <c r="Q569" s="117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117"/>
      <c r="Q570" s="117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117"/>
      <c r="Q571" s="117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117"/>
      <c r="Q572" s="117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117"/>
      <c r="Q573" s="117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117"/>
      <c r="Q574" s="117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117"/>
      <c r="Q575" s="117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117"/>
      <c r="Q576" s="117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117"/>
      <c r="Q577" s="117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117"/>
      <c r="Q578" s="117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117"/>
      <c r="Q579" s="117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117"/>
      <c r="Q580" s="117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117"/>
      <c r="Q581" s="117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117"/>
      <c r="Q582" s="117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117"/>
      <c r="Q583" s="117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117"/>
      <c r="Q584" s="117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117"/>
      <c r="Q585" s="117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117"/>
      <c r="Q586" s="117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117"/>
      <c r="Q587" s="117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117"/>
      <c r="Q588" s="117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117"/>
      <c r="Q589" s="117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117"/>
      <c r="Q590" s="117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117"/>
      <c r="Q591" s="117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117"/>
      <c r="Q592" s="117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117"/>
      <c r="Q593" s="117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117"/>
      <c r="Q594" s="117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117"/>
      <c r="Q595" s="117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117"/>
      <c r="Q596" s="117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117"/>
      <c r="Q597" s="117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117"/>
      <c r="Q598" s="117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117"/>
      <c r="Q599" s="117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117"/>
      <c r="Q600" s="117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117"/>
      <c r="Q601" s="117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117"/>
      <c r="Q602" s="117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117"/>
      <c r="Q603" s="117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117"/>
      <c r="Q604" s="117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117"/>
      <c r="Q605" s="117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117"/>
      <c r="Q606" s="117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117"/>
      <c r="Q607" s="117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117"/>
      <c r="Q608" s="117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117"/>
      <c r="Q609" s="117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117"/>
      <c r="Q610" s="117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117"/>
      <c r="Q611" s="117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117"/>
      <c r="Q612" s="117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117"/>
      <c r="Q613" s="117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117"/>
      <c r="Q614" s="117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117"/>
      <c r="Q615" s="117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117"/>
      <c r="Q616" s="117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117"/>
      <c r="Q617" s="117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117"/>
      <c r="Q618" s="117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117"/>
      <c r="Q619" s="117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117"/>
      <c r="Q620" s="117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117"/>
      <c r="Q621" s="117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117"/>
      <c r="Q622" s="117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117"/>
      <c r="Q623" s="117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117"/>
      <c r="Q624" s="117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117"/>
      <c r="Q625" s="117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117"/>
      <c r="Q626" s="117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117"/>
      <c r="Q627" s="117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117"/>
      <c r="Q628" s="117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117"/>
      <c r="Q629" s="117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117"/>
      <c r="Q630" s="117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117"/>
      <c r="Q631" s="117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117"/>
      <c r="Q632" s="117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117"/>
      <c r="Q633" s="117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117"/>
      <c r="Q634" s="117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117"/>
      <c r="Q635" s="117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117"/>
      <c r="Q636" s="117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117"/>
      <c r="Q637" s="117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117"/>
      <c r="Q638" s="117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117"/>
      <c r="Q639" s="117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117"/>
      <c r="Q640" s="117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117"/>
      <c r="Q641" s="117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117"/>
      <c r="Q642" s="117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117"/>
      <c r="Q643" s="117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117"/>
      <c r="Q644" s="117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117"/>
      <c r="Q645" s="117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117"/>
      <c r="Q646" s="117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117"/>
      <c r="Q647" s="117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117"/>
      <c r="Q648" s="117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117"/>
      <c r="Q649" s="117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117"/>
      <c r="Q650" s="117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117"/>
      <c r="Q651" s="117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117"/>
      <c r="Q652" s="117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117"/>
      <c r="Q653" s="117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117"/>
      <c r="Q654" s="117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117"/>
      <c r="Q655" s="117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117"/>
      <c r="Q656" s="117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117"/>
      <c r="Q657" s="117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117"/>
      <c r="Q658" s="117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117"/>
      <c r="Q659" s="117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117"/>
      <c r="Q660" s="117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117"/>
      <c r="Q661" s="117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117"/>
      <c r="Q662" s="117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117"/>
      <c r="Q663" s="117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117"/>
      <c r="Q664" s="117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117"/>
      <c r="Q665" s="117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117"/>
      <c r="Q666" s="117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117"/>
      <c r="Q667" s="117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117"/>
      <c r="Q668" s="117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117"/>
      <c r="Q669" s="117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117"/>
      <c r="Q670" s="117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117"/>
      <c r="Q671" s="117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117"/>
      <c r="Q672" s="117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117"/>
      <c r="Q673" s="117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117"/>
      <c r="Q674" s="117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117"/>
      <c r="Q675" s="117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117"/>
      <c r="Q676" s="117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117"/>
      <c r="Q677" s="117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117"/>
      <c r="Q678" s="117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117"/>
      <c r="Q679" s="117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117"/>
      <c r="Q680" s="117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117"/>
      <c r="Q681" s="117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117"/>
      <c r="Q682" s="117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117"/>
      <c r="Q683" s="117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117"/>
      <c r="Q684" s="117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117"/>
      <c r="Q685" s="117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117"/>
      <c r="Q686" s="117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117"/>
      <c r="Q687" s="117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117"/>
      <c r="Q688" s="117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117"/>
      <c r="Q689" s="117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117"/>
      <c r="Q690" s="117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117"/>
      <c r="Q691" s="117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117"/>
      <c r="Q692" s="117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117"/>
      <c r="Q693" s="117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117"/>
      <c r="Q694" s="117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117"/>
      <c r="Q695" s="117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117"/>
      <c r="Q696" s="117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117"/>
      <c r="Q697" s="117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117"/>
      <c r="Q698" s="117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117"/>
      <c r="Q699" s="117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117"/>
      <c r="Q700" s="117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117"/>
      <c r="Q701" s="117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117"/>
      <c r="Q702" s="117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117"/>
      <c r="Q703" s="117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117"/>
      <c r="Q704" s="117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117"/>
      <c r="Q705" s="117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117"/>
      <c r="Q706" s="117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117"/>
      <c r="Q707" s="117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117"/>
      <c r="Q708" s="117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117"/>
      <c r="Q709" s="117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117"/>
      <c r="Q710" s="117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117"/>
      <c r="Q711" s="117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117"/>
      <c r="Q712" s="117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117"/>
      <c r="Q713" s="117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117"/>
      <c r="Q714" s="117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117"/>
      <c r="Q715" s="117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117"/>
      <c r="Q716" s="117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117"/>
      <c r="Q717" s="117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117"/>
      <c r="Q718" s="117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117"/>
      <c r="Q719" s="117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117"/>
      <c r="Q720" s="117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117"/>
      <c r="Q721" s="117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117"/>
      <c r="Q722" s="117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117"/>
      <c r="Q723" s="117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117"/>
      <c r="Q724" s="117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117"/>
      <c r="Q725" s="117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117"/>
      <c r="Q726" s="117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117"/>
      <c r="Q727" s="117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117"/>
      <c r="Q728" s="117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117"/>
      <c r="Q729" s="117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117"/>
      <c r="Q730" s="117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117"/>
      <c r="Q731" s="117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117"/>
      <c r="Q732" s="117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117"/>
      <c r="Q733" s="117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117"/>
      <c r="Q734" s="117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117"/>
      <c r="Q735" s="117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117"/>
      <c r="Q736" s="117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117"/>
      <c r="Q737" s="117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117"/>
      <c r="Q738" s="117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117"/>
      <c r="Q739" s="117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117"/>
      <c r="Q740" s="117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117"/>
      <c r="Q741" s="117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117"/>
      <c r="Q742" s="117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117"/>
      <c r="Q743" s="117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117"/>
      <c r="Q744" s="117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117"/>
      <c r="Q745" s="117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117"/>
      <c r="Q746" s="117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117"/>
      <c r="Q747" s="117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117"/>
      <c r="Q748" s="117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117"/>
      <c r="Q749" s="117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117"/>
      <c r="Q750" s="117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117"/>
      <c r="Q751" s="117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117"/>
      <c r="Q752" s="117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117"/>
      <c r="Q753" s="117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117"/>
      <c r="Q754" s="117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117"/>
      <c r="Q755" s="117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117"/>
      <c r="Q756" s="117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117"/>
      <c r="Q757" s="117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117"/>
      <c r="Q758" s="117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117"/>
      <c r="Q759" s="117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117"/>
      <c r="Q760" s="117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117"/>
      <c r="Q761" s="117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117"/>
      <c r="Q762" s="117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117"/>
      <c r="Q763" s="117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117"/>
      <c r="Q764" s="117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117"/>
      <c r="Q765" s="117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117"/>
      <c r="Q766" s="117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117"/>
      <c r="Q767" s="117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117"/>
      <c r="Q768" s="117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117"/>
      <c r="Q769" s="117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117"/>
      <c r="Q770" s="117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117"/>
      <c r="Q771" s="117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117"/>
      <c r="Q772" s="117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117"/>
      <c r="Q773" s="117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117"/>
      <c r="Q774" s="117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117"/>
      <c r="Q775" s="117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117"/>
      <c r="Q776" s="117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117"/>
      <c r="Q777" s="117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117"/>
      <c r="Q778" s="117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117"/>
      <c r="Q779" s="117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117"/>
      <c r="Q780" s="117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117"/>
      <c r="Q781" s="117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117"/>
      <c r="Q782" s="117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117"/>
      <c r="Q783" s="117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117"/>
      <c r="Q784" s="117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117"/>
      <c r="Q785" s="117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117"/>
      <c r="Q786" s="117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117"/>
      <c r="Q787" s="117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117"/>
      <c r="Q788" s="117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117"/>
      <c r="Q789" s="117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117"/>
      <c r="Q790" s="117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117"/>
      <c r="Q791" s="117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117"/>
      <c r="Q792" s="117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117"/>
      <c r="Q793" s="117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117"/>
      <c r="Q794" s="117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117"/>
      <c r="Q795" s="117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117"/>
      <c r="Q796" s="117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117"/>
      <c r="Q797" s="117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117"/>
      <c r="Q798" s="117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117"/>
      <c r="Q799" s="117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117"/>
      <c r="Q800" s="117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117"/>
      <c r="Q801" s="117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117"/>
      <c r="Q802" s="117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117"/>
      <c r="Q803" s="117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117"/>
      <c r="Q804" s="117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117"/>
      <c r="Q805" s="117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117"/>
      <c r="Q806" s="117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117"/>
      <c r="Q807" s="117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117"/>
      <c r="Q808" s="117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117"/>
      <c r="Q809" s="117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117"/>
      <c r="Q810" s="117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117"/>
      <c r="Q811" s="117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117"/>
      <c r="Q812" s="117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117"/>
      <c r="Q813" s="117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117"/>
      <c r="Q814" s="117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117"/>
      <c r="Q815" s="117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117"/>
      <c r="Q816" s="117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117"/>
      <c r="Q817" s="117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117"/>
      <c r="Q818" s="117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117"/>
      <c r="Q819" s="117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117"/>
      <c r="Q820" s="117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117"/>
      <c r="Q821" s="117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117"/>
      <c r="Q822" s="117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117"/>
      <c r="Q823" s="117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117"/>
      <c r="Q824" s="117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117"/>
      <c r="Q825" s="117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117"/>
      <c r="Q826" s="117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117"/>
      <c r="Q827" s="117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117"/>
      <c r="Q828" s="117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117"/>
      <c r="Q829" s="117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117"/>
      <c r="Q830" s="117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117"/>
      <c r="Q831" s="117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117"/>
      <c r="Q832" s="117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117"/>
      <c r="Q833" s="117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117"/>
      <c r="Q834" s="117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117"/>
      <c r="Q835" s="117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117"/>
      <c r="Q836" s="117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117"/>
      <c r="Q837" s="117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117"/>
      <c r="Q838" s="117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117"/>
      <c r="Q839" s="117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117"/>
      <c r="Q840" s="117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117"/>
      <c r="Q841" s="117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117"/>
      <c r="Q842" s="117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117"/>
      <c r="Q843" s="117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117"/>
      <c r="Q844" s="117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117"/>
      <c r="Q845" s="117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117"/>
      <c r="Q846" s="117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117"/>
      <c r="Q847" s="117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117"/>
      <c r="Q848" s="117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117"/>
      <c r="Q849" s="117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117"/>
      <c r="Q850" s="117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117"/>
      <c r="Q851" s="117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117"/>
      <c r="Q852" s="117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117"/>
      <c r="Q853" s="117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117"/>
      <c r="Q854" s="117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117"/>
      <c r="Q855" s="117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117"/>
      <c r="Q856" s="117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117"/>
      <c r="Q857" s="117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117"/>
      <c r="Q858" s="117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117"/>
      <c r="Q859" s="117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117"/>
      <c r="Q860" s="117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117"/>
      <c r="Q861" s="117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117"/>
      <c r="Q862" s="117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117"/>
      <c r="Q863" s="117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117"/>
      <c r="Q864" s="117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117"/>
      <c r="Q865" s="117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117"/>
      <c r="Q866" s="117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117"/>
      <c r="Q867" s="117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117"/>
      <c r="Q868" s="117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117"/>
      <c r="Q869" s="117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117"/>
      <c r="Q870" s="117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117"/>
      <c r="Q871" s="117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117"/>
      <c r="Q872" s="117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117"/>
      <c r="Q873" s="117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117"/>
      <c r="Q874" s="117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117"/>
      <c r="Q875" s="117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117"/>
      <c r="Q876" s="117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117"/>
      <c r="Q877" s="117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117"/>
      <c r="Q878" s="117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117"/>
      <c r="Q879" s="117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117"/>
      <c r="Q880" s="117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117"/>
      <c r="Q881" s="117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117"/>
      <c r="Q882" s="117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117"/>
      <c r="Q883" s="117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117"/>
      <c r="Q884" s="117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117"/>
      <c r="Q885" s="117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117"/>
      <c r="Q886" s="117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117"/>
      <c r="Q887" s="117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117"/>
      <c r="Q888" s="117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117"/>
      <c r="Q889" s="117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117"/>
      <c r="Q890" s="117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117"/>
      <c r="Q891" s="117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117"/>
      <c r="Q892" s="117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117"/>
      <c r="Q893" s="117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117"/>
      <c r="Q894" s="117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117"/>
      <c r="Q895" s="117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117"/>
      <c r="Q896" s="117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117"/>
      <c r="Q897" s="117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117"/>
      <c r="Q898" s="117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117"/>
      <c r="Q899" s="117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117"/>
      <c r="Q900" s="117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117"/>
      <c r="Q901" s="117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117"/>
      <c r="Q902" s="117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117"/>
      <c r="Q903" s="117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117"/>
      <c r="Q904" s="117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117"/>
      <c r="Q905" s="117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117"/>
      <c r="Q906" s="117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117"/>
      <c r="Q907" s="117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117"/>
      <c r="Q908" s="117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117"/>
      <c r="Q909" s="117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117"/>
      <c r="Q910" s="117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117"/>
      <c r="Q911" s="117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117"/>
      <c r="Q912" s="117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117"/>
      <c r="Q913" s="117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117"/>
      <c r="Q914" s="117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117"/>
      <c r="Q915" s="117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117"/>
      <c r="Q916" s="117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117"/>
      <c r="Q917" s="117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117"/>
      <c r="Q918" s="117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117"/>
      <c r="Q919" s="117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117"/>
      <c r="Q920" s="117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117"/>
      <c r="Q921" s="117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117"/>
      <c r="Q922" s="117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117"/>
      <c r="Q923" s="117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117"/>
      <c r="Q924" s="117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117"/>
      <c r="Q925" s="117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117"/>
      <c r="Q926" s="117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117"/>
      <c r="Q927" s="117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117"/>
      <c r="Q928" s="117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117"/>
      <c r="Q929" s="117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117"/>
      <c r="Q930" s="117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117"/>
      <c r="Q931" s="117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117"/>
      <c r="Q932" s="117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117"/>
      <c r="Q933" s="117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117"/>
      <c r="Q934" s="117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117"/>
      <c r="Q935" s="117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117"/>
      <c r="Q936" s="117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117"/>
      <c r="Q937" s="117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117"/>
      <c r="Q938" s="117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117"/>
      <c r="Q939" s="117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117"/>
      <c r="Q940" s="117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117"/>
      <c r="Q941" s="117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117"/>
      <c r="Q942" s="117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117"/>
      <c r="Q943" s="117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117"/>
      <c r="Q944" s="117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117"/>
      <c r="Q945" s="117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117"/>
      <c r="Q946" s="117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117"/>
      <c r="Q947" s="117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117"/>
      <c r="Q948" s="117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117"/>
      <c r="Q949" s="117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117"/>
      <c r="Q950" s="117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117"/>
      <c r="Q951" s="117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117"/>
      <c r="Q952" s="117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117"/>
      <c r="Q953" s="117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117"/>
      <c r="Q954" s="117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117"/>
      <c r="Q955" s="117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117"/>
      <c r="Q956" s="117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117"/>
      <c r="Q957" s="117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117"/>
      <c r="Q958" s="117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117"/>
      <c r="Q959" s="117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117"/>
      <c r="Q960" s="117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117"/>
      <c r="Q961" s="117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117"/>
      <c r="Q962" s="117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117"/>
      <c r="Q963" s="117"/>
      <c r="R963" s="5"/>
      <c r="S963" s="5"/>
      <c r="T963" s="5"/>
      <c r="U963" s="5"/>
      <c r="V963" s="5"/>
      <c r="W963" s="5"/>
      <c r="X963" s="5"/>
      <c r="Y963" s="5"/>
      <c r="Z963" s="5"/>
    </row>
  </sheetData>
  <mergeCells count="32">
    <mergeCell ref="C1:M1"/>
    <mergeCell ref="C2:M2"/>
    <mergeCell ref="J3:M3"/>
    <mergeCell ref="D3:E3"/>
    <mergeCell ref="F3:H3"/>
    <mergeCell ref="I4:I5"/>
    <mergeCell ref="J4:J5"/>
    <mergeCell ref="H29:L29"/>
    <mergeCell ref="K25:L25"/>
    <mergeCell ref="K26:L26"/>
    <mergeCell ref="K27:L27"/>
    <mergeCell ref="F5:H5"/>
    <mergeCell ref="D5:E5"/>
    <mergeCell ref="F4:H4"/>
    <mergeCell ref="D4:E4"/>
    <mergeCell ref="A1:B2"/>
    <mergeCell ref="A3:B3"/>
    <mergeCell ref="A6:B6"/>
    <mergeCell ref="A4:B4"/>
    <mergeCell ref="A5:B5"/>
    <mergeCell ref="E6:F6"/>
    <mergeCell ref="D32:G32"/>
    <mergeCell ref="D33:G33"/>
    <mergeCell ref="H33:L33"/>
    <mergeCell ref="H32:L32"/>
    <mergeCell ref="A8:B8"/>
    <mergeCell ref="A29:C29"/>
    <mergeCell ref="D31:G31"/>
    <mergeCell ref="D30:G30"/>
    <mergeCell ref="H31:L31"/>
    <mergeCell ref="H30:L30"/>
    <mergeCell ref="D29:G29"/>
  </mergeCells>
  <printOptions horizontalCentered="1"/>
  <pageMargins bottom="0.25" footer="0.0" header="0.0" left="0.0" right="0.0" top="0.6"/>
  <pageSetup paperSize="9" orientation="landscape"/>
  <headerFooter>
    <oddHeader>&amp;LV4&amp;R</oddHeader>
  </headerFooter>
  <drawing r:id="rId1"/>
</worksheet>
</file>