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f436690462624/Desktop/excel task 1/"/>
    </mc:Choice>
  </mc:AlternateContent>
  <xr:revisionPtr revIDLastSave="1" documentId="8_{ABDA5ECE-22C8-4504-B227-D1DAABCEC5D1}" xr6:coauthVersionLast="47" xr6:coauthVersionMax="47" xr10:uidLastSave="{57F01964-1169-4C0E-82F7-80B97683C774}"/>
  <bookViews>
    <workbookView xWindow="-120" yWindow="-120" windowWidth="20730" windowHeight="11040" firstSheet="13" activeTab="14" xr2:uid="{0574BFA7-090C-4153-8E05-C48718A32BD9}"/>
  </bookViews>
  <sheets>
    <sheet name="ccf-using formula" sheetId="2" r:id="rId1"/>
    <sheet name="ccf-cf based on another cell" sheetId="3" r:id="rId2"/>
    <sheet name="multiple rules" sheetId="4" r:id="rId3"/>
    <sheet name="prioritizing rules" sheetId="5" r:id="rId4"/>
    <sheet name="format painter" sheetId="6" r:id="rId5"/>
    <sheet name="heat maps" sheetId="7" r:id="rId6"/>
    <sheet name="highlight dup" sheetId="8" r:id="rId7"/>
    <sheet name="date-based formating" sheetId="9" r:id="rId8"/>
    <sheet name="blank or non blak" sheetId="10" r:id="rId9"/>
    <sheet name="using formulas in filiter" sheetId="11" r:id="rId10"/>
    <sheet name="wildcard filtering" sheetId="12" r:id="rId11"/>
    <sheet name="removing duplicate" sheetId="13" r:id="rId12"/>
    <sheet name="handling blank cell" sheetId="14" r:id="rId13"/>
    <sheet name="data formating" sheetId="15" r:id="rId14"/>
    <sheet name="text function" sheetId="16" r:id="rId15"/>
    <sheet name="find and replace" sheetId="17" r:id="rId16"/>
    <sheet name="  validation rules" sheetId="18" r:id="rId17"/>
    <sheet name="custom vaidation" sheetId="19" r:id="rId18"/>
    <sheet name="drop down" sheetId="20" r:id="rId19"/>
    <sheet name="error alerts" sheetId="21" r:id="rId20"/>
    <sheet name="basic sorting" sheetId="23" r:id="rId21"/>
    <sheet name="sorting by multiple columns" sheetId="24" r:id="rId22"/>
    <sheet name="basic filtering" sheetId="29" r:id="rId23"/>
    <sheet name="filtering by color" sheetId="30" r:id="rId24"/>
    <sheet name="filter with specific condition" sheetId="31" r:id="rId25"/>
    <sheet name="multiple columns" sheetId="32" r:id="rId26"/>
    <sheet name="highlight cell rules" sheetId="33" r:id="rId27"/>
    <sheet name="sorting with color" sheetId="35" r:id="rId28"/>
    <sheet name="data bars" sheetId="36" r:id="rId29"/>
    <sheet name="color scales" sheetId="37" r:id="rId30"/>
    <sheet name="Sheet1" sheetId="1" r:id="rId31"/>
    <sheet name="sortingg custom list" sheetId="26" r:id="rId32"/>
    <sheet name="handling blank list" sheetId="28" r:id="rId33"/>
  </sheets>
  <definedNames>
    <definedName name="_xlnm._FilterDatabase" localSheetId="16" hidden="1">'  validation rules'!$G$1:$G$26</definedName>
    <definedName name="_xlnm._FilterDatabase" localSheetId="22" hidden="1">'basic filtering'!$A$1:$P$28</definedName>
    <definedName name="_xlnm._FilterDatabase" localSheetId="20" hidden="1">'basic sorting'!$G$1:$G$26</definedName>
    <definedName name="_xlnm._FilterDatabase" localSheetId="8" hidden="1">'blank or non blak'!$G$1:$G$26</definedName>
    <definedName name="_xlnm._FilterDatabase" localSheetId="1" hidden="1">'ccf-cf based on another cell'!$G$1:$G$26</definedName>
    <definedName name="_xlnm._FilterDatabase" localSheetId="0" hidden="1">'ccf-using formula'!$G$1:$G$26</definedName>
    <definedName name="_xlnm._FilterDatabase" localSheetId="29" hidden="1">'color scales'!$G$1:$G$26</definedName>
    <definedName name="_xlnm._FilterDatabase" localSheetId="17" hidden="1">'custom vaidation'!$A$1:$P$28</definedName>
    <definedName name="_xlnm._FilterDatabase" localSheetId="28" hidden="1">'data bars'!$G$1:$G$26</definedName>
    <definedName name="_xlnm._FilterDatabase" localSheetId="13" hidden="1">'data formating'!$G$1:$G$26</definedName>
    <definedName name="_xlnm._FilterDatabase" localSheetId="7" hidden="1">'date-based formating'!$G$1:$G$26</definedName>
    <definedName name="_xlnm._FilterDatabase" localSheetId="18" hidden="1">'drop down'!$G$1:$G$26</definedName>
    <definedName name="_xlnm._FilterDatabase" localSheetId="19" hidden="1">'error alerts'!$G$1:$G$26</definedName>
    <definedName name="_xlnm._FilterDatabase" localSheetId="24" hidden="1">'filter with specific condition'!$A$1:$P$28</definedName>
    <definedName name="_xlnm._FilterDatabase" localSheetId="23" hidden="1">'filtering by color'!$A$1:$P$28</definedName>
    <definedName name="_xlnm._FilterDatabase" localSheetId="15" hidden="1">'find and replace'!$G$1:$G$26</definedName>
    <definedName name="_xlnm._FilterDatabase" localSheetId="4" hidden="1">'format painter'!$G$1:$G$26</definedName>
    <definedName name="_xlnm._FilterDatabase" localSheetId="12" hidden="1">'handling blank cell'!$G$1:$G$26</definedName>
    <definedName name="_xlnm._FilterDatabase" localSheetId="5" hidden="1">'heat maps'!$G$1:$G$26</definedName>
    <definedName name="_xlnm._FilterDatabase" localSheetId="26" hidden="1">'highlight cell rules'!$G$1:$G$26</definedName>
    <definedName name="_xlnm._FilterDatabase" localSheetId="6" hidden="1">'highlight dup'!$G$1:$G$26</definedName>
    <definedName name="_xlnm._FilterDatabase" localSheetId="25" hidden="1">'multiple columns'!$A$1:$P$28</definedName>
    <definedName name="_xlnm._FilterDatabase" localSheetId="2" hidden="1">'multiple rules'!$G$1:$G$26</definedName>
    <definedName name="_xlnm._FilterDatabase" localSheetId="3" hidden="1">'prioritizing rules'!$G$1:$G$26</definedName>
    <definedName name="_xlnm._FilterDatabase" localSheetId="11" hidden="1">'removing duplicate'!$G$1:$G$28</definedName>
    <definedName name="_xlnm._FilterDatabase" localSheetId="30" hidden="1">Sheet1!$G$1:$G$26</definedName>
    <definedName name="_xlnm._FilterDatabase" localSheetId="21" hidden="1">'sorting by multiple columns'!$G$1:$G$26</definedName>
    <definedName name="_xlnm._FilterDatabase" localSheetId="27" hidden="1">'sorting with color'!$G$1:$G$26</definedName>
    <definedName name="_xlnm._FilterDatabase" localSheetId="14" hidden="1">'text function'!$G$1:$G$26</definedName>
    <definedName name="_xlnm._FilterDatabase" localSheetId="9" hidden="1">'using formulas in filiter'!$L$1:$L$28</definedName>
    <definedName name="_xlnm._FilterDatabase" localSheetId="10" hidden="1">'wildcard filtering'!$B$1:$B$28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<sst xmlns="http://schemas.openxmlformats.org/spreadsheetml/2006/main" count="7299" uniqueCount="114">
  <si>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</si>
  <si>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</si>
  <si>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</si>
  <si>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</si>
  <si>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</si>
  <si>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</si>
  <si>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</si>
  <si>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</si>
  <si>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</si>
  <si>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</si>
  <si>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</si>
  <si>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</si>
  <si>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</si>
  <si>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</si>
  <si>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</si>
  <si>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</si>
  <si>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</si>
  <si>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</si>
  <si>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</si>
  <si>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</si>
  <si>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</si>
  <si>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</si>
  <si>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</si>
  <si>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</si>
  <si>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</si>
  <si>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</si>
  <si>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</si>
  <si>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</si>
  <si>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</si>
  <si>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</si>
  <si>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</si>
  <si>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</si>
  <si>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</si>
  <si>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</si>
  <si>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</si>
  <si>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</si>
  <si>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</si>
  <si>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</si>
  <si>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</si>
  <si>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Delayed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</si>
  <si>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</si>
  <si>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</si>
  <si>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</si>
  <si>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</si>
  <si>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</si>
  <si>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</si>
  <si>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</si>
  <si>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</si>
  <si>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</si>
  <si>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</si>
  <si>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</si>
  <si>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</si>
  <si>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</si>
  <si>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</si>
  <si>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</si>
  <si>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</si>
  <si>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</si>
  <si>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</si>
  <si>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</si>
  <si>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</si>
  <si>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</si>
  <si>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</si>
  <si>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</si>
  <si>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</si>
  <si>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</si>
  <si>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</si>
  <si>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</si>
  <si>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</si>
  <si>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</si>
  <si>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</si>
  <si>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</si>
  <si>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</si>
  <si>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</si>
  <si>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</si>
  <si>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</si>
  <si>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</si>
  <si>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</si>
  <si>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</si>
  <si>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</si>
  <si>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</si>
  <si>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</si>
  <si>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</si>
  <si>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</si>
  <si>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</si>
  <si>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</si>
  <si>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</si>
  <si>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</si>
  <si>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</si>
  <si>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</si>
  <si>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</si>
  <si>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Mason Black</t>
  </si>
  <si>
    <t>Task U</t>
  </si>
  <si>
    <t>Harper Johnson</t>
  </si>
  <si>
    <t>harper.johnson@email.com</t>
  </si>
  <si>
    <t>Task V</t>
  </si>
  <si>
    <t>Henry Brown</t>
  </si>
  <si>
    <t>henry.brown@email.com</t>
  </si>
  <si>
    <t>Task W</t>
  </si>
  <si>
    <t>Amelia Gray</t>
  </si>
  <si>
    <t>Task X</t>
  </si>
  <si>
    <t>Elijah White</t>
  </si>
  <si>
    <t>elijah.white@email.com</t>
  </si>
  <si>
    <t>Task Y</t>
  </si>
  <si>
    <t xml:space="preserve">Jane Smith     </t>
  </si>
  <si>
    <t xml:space="preserve">       Daniel White     </t>
  </si>
  <si>
    <t xml:space="preserve">     Olivia Wilson      </t>
  </si>
  <si>
    <t>No Comment</t>
  </si>
  <si>
    <t>Pending</t>
  </si>
  <si>
    <t>N/A</t>
  </si>
  <si>
    <t>Jane Smith</t>
  </si>
  <si>
    <t>Daniel White</t>
  </si>
  <si>
    <t>Olivia Wilson</t>
  </si>
  <si>
    <t/>
  </si>
  <si>
    <t>Immediate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</si>
</sst>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yyyy/mm/dd;@"/>
    <numFmt numFmtId="165" formatCode="0.00_);\(0.00\)"/>
    <numFmt numFmtId="166" formatCode="&quot;$&quot;#,##0.00"/>
    <numFmt numFmtId="168" formatCode="[$-14809]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</cellXfs>
  <cellStyles count="1">
    <cellStyle name="Normal" xfId="0" builtinId="0"/>
  </cellStyles>
  <dxfs count="1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3B59-A116-4308-B430-63A90455ABCF}">
  <dimension ref="A1:P28"/>
  <sheetViews>
    <sheetView topLeftCell="E1" zoomScale="70" zoomScaleNormal="70" workbookViewId="0">
      <selection activeCell="P1" sqref="P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3.28515625" style="6" customWidth="1"/>
    <col min="7" max="7" width="10" bestFit="1" customWidth="1"/>
    <col min="15" max="15" width="14.140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A2:P28">
    <cfRule type="expression" dxfId="16" priority="1">
      <formula>AND($J1="Completed",$N1&gt;2000)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3E03-8B08-44EF-8076-DBF84CE3B150}">
  <dimension ref="A1:P28"/>
  <sheetViews>
    <sheetView workbookViewId="0">
      <selection activeCell="S5" sqref="S5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7109375" style="6" bestFit="1" customWidth="1"/>
    <col min="7" max="7" width="10" bestFit="1" customWidth="1"/>
    <col min="12" max="12" width="10" style="9" bestFit="1" customWidth="1"/>
    <col min="14" max="14" width="9.140625" style="12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0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8">
        <v>120000</v>
      </c>
      <c r="M2" s="2">
        <v>5000</v>
      </c>
      <c r="N2" s="11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8">
        <v>80000</v>
      </c>
      <c r="M3" s="2">
        <v>4500</v>
      </c>
      <c r="N3" s="11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8">
        <v>95000</v>
      </c>
      <c r="M4" s="2">
        <v>4000</v>
      </c>
      <c r="N4" s="11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8">
        <v>70000</v>
      </c>
      <c r="M5" s="2">
        <v>6000</v>
      </c>
      <c r="N5" s="11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8">
        <v>67000</v>
      </c>
      <c r="M6" s="2">
        <v>3000</v>
      </c>
      <c r="N6" s="11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8">
        <v>80000</v>
      </c>
      <c r="M7" s="2">
        <v>4800</v>
      </c>
      <c r="N7" s="11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8">
        <v>91000</v>
      </c>
      <c r="M8" s="2">
        <v>5200</v>
      </c>
      <c r="N8" s="11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8">
        <v>64000</v>
      </c>
      <c r="M9" s="2">
        <v>3500</v>
      </c>
      <c r="N9" s="11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8">
        <v>150000</v>
      </c>
      <c r="M10" s="2">
        <v>7000</v>
      </c>
      <c r="N10" s="11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8">
        <v>78000</v>
      </c>
      <c r="M11" s="2">
        <v>4200</v>
      </c>
      <c r="N11" s="11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8">
        <v>110000</v>
      </c>
      <c r="M12" s="2">
        <v>5400</v>
      </c>
      <c r="N12" s="11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8">
        <v>60000</v>
      </c>
      <c r="M13" s="2">
        <v>3700</v>
      </c>
      <c r="N13" s="11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8">
        <v>100000</v>
      </c>
      <c r="M14" s="2">
        <v>6100</v>
      </c>
      <c r="N14" s="11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8">
        <v>72000</v>
      </c>
      <c r="M15" s="2">
        <v>3400</v>
      </c>
      <c r="N15" s="11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8">
        <v>88000</v>
      </c>
      <c r="M16" s="2">
        <v>4000</v>
      </c>
      <c r="N16" s="11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8">
        <v>67000</v>
      </c>
      <c r="M17" s="2">
        <v>3900</v>
      </c>
      <c r="N17" s="11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8">
        <v>135000</v>
      </c>
      <c r="M18" s="2">
        <v>6800</v>
      </c>
      <c r="N18" s="11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8">
        <v>74000</v>
      </c>
      <c r="M19" s="2">
        <v>3300</v>
      </c>
      <c r="N19" s="11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8">
        <v>88000</v>
      </c>
      <c r="M20" s="2">
        <v>4500</v>
      </c>
      <c r="N20" s="11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8">
        <v>78000</v>
      </c>
      <c r="M21" s="2">
        <v>4700</v>
      </c>
      <c r="N21" s="11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8">
        <v>92000</v>
      </c>
      <c r="M22" s="2">
        <v>5600</v>
      </c>
      <c r="N22" s="11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8">
        <v>87000</v>
      </c>
      <c r="M23" s="2">
        <v>4100</v>
      </c>
      <c r="N23" s="11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8">
        <v>75000</v>
      </c>
      <c r="M24" s="2">
        <v>3500</v>
      </c>
      <c r="N24" s="11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8">
        <v>96000</v>
      </c>
      <c r="M25" s="2">
        <v>6200</v>
      </c>
      <c r="N25" s="11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8">
        <v>88000</v>
      </c>
      <c r="M26" s="2">
        <v>4300</v>
      </c>
      <c r="N26" s="11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8">
        <v>80000</v>
      </c>
      <c r="M27" s="2">
        <v>4800</v>
      </c>
      <c r="N27" s="11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8">
        <v>87000</v>
      </c>
      <c r="M28" s="2">
        <v>4100</v>
      </c>
      <c r="N28" s="11">
        <v>1600</v>
      </c>
      <c r="O28" s="3">
        <v>45672</v>
      </c>
      <c r="P28" s="2"/>
    </row>
  </sheetData>
  <conditionalFormatting sqref="A2:P28">
    <cfRule type="expression" dxfId="7" priority="2" stopIfTrue="1">
      <formula>AND(L2&gt;100000, N2&gt;2000)</formula>
    </cfRule>
    <cfRule type="expression" dxfId="6" priority="3">
      <formula>AND(L21&gt;100000,N2&gt;2000)</formula>
    </cfRule>
  </conditionalFormatting>
  <conditionalFormatting sqref="A1:P28">
    <cfRule type="expression" dxfId="5" priority="1">
      <formula>$1:$1048576=AND($L$1:$L$28&gt;1000000,$N$1:$N$28&gt;2000)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3A6F-2CBC-49B5-B0C3-3C373028EE60}">
  <sheetPr filterMode="1"/>
  <dimension ref="A1:P28"/>
  <sheetViews>
    <sheetView workbookViewId="0">
      <selection activeCell="B1" sqref="B1:B1048576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hidden="1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hidden="1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hidden="1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hidden="1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hidden="1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hidden="1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hidden="1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B1:B28" xr:uid="{0E013A6F-2CBC-49B5-B0C3-3C373028EE60}">
    <filterColumn colId="0">
      <customFilters>
        <customFilter val="*son*"/>
      </custom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1C87-FD81-442A-ACB4-D379E8B7E6AC}">
  <dimension ref="A1:P28"/>
  <sheetViews>
    <sheetView topLeftCell="J1" workbookViewId="0">
      <selection activeCell="Q1" sqref="Q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x14ac:dyDescent="0.25">
      <c r="E28"/>
    </row>
  </sheetData>
  <autoFilter ref="G1:G28" xr:uid="{8E7791F7-AE1A-4462-B6C5-C0AA1CA18036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251B-712C-4C7F-B222-DF15EF1BCB70}">
  <dimension ref="A1:P26"/>
  <sheetViews>
    <sheetView topLeftCell="A14" workbookViewId="0">
      <selection activeCell="G21" sqref="G2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106</v>
      </c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106</v>
      </c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106</v>
      </c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106</v>
      </c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106</v>
      </c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45" x14ac:dyDescent="0.25">
      <c r="A22" s="2">
        <v>122</v>
      </c>
      <c r="B22" s="2" t="s">
        <v>92</v>
      </c>
      <c r="C22" s="2">
        <v>32</v>
      </c>
      <c r="D22" s="2" t="s">
        <v>12</v>
      </c>
      <c r="E22" s="5">
        <v>44129</v>
      </c>
      <c r="F22" s="2" t="s">
        <v>23</v>
      </c>
      <c r="G22" s="2" t="s">
        <v>93</v>
      </c>
      <c r="H22" s="2">
        <v>33000</v>
      </c>
      <c r="I22" s="2" t="s">
        <v>25</v>
      </c>
      <c r="J22" s="2" t="s">
        <v>39</v>
      </c>
      <c r="K22" s="2" t="s">
        <v>94</v>
      </c>
      <c r="L22" s="2">
        <v>87000</v>
      </c>
      <c r="M22" s="2">
        <v>4100</v>
      </c>
      <c r="N22" s="2">
        <v>1600</v>
      </c>
      <c r="O22" s="3">
        <v>45672</v>
      </c>
      <c r="P22" s="2" t="s">
        <v>106</v>
      </c>
    </row>
    <row r="23" spans="1:16" ht="45" x14ac:dyDescent="0.25">
      <c r="A23" s="2">
        <v>123</v>
      </c>
      <c r="B23" s="2" t="s">
        <v>95</v>
      </c>
      <c r="C23" s="2">
        <v>31</v>
      </c>
      <c r="D23" s="2" t="s">
        <v>37</v>
      </c>
      <c r="E23" s="5">
        <v>45117</v>
      </c>
      <c r="F23" s="2" t="s">
        <v>31</v>
      </c>
      <c r="G23" s="2" t="s">
        <v>96</v>
      </c>
      <c r="H23" s="2">
        <v>36000</v>
      </c>
      <c r="I23" s="2" t="s">
        <v>33</v>
      </c>
      <c r="J23" s="2" t="s">
        <v>20</v>
      </c>
      <c r="K23" s="2" t="s">
        <v>97</v>
      </c>
      <c r="L23" s="2">
        <v>75000</v>
      </c>
      <c r="M23" s="2">
        <v>3500</v>
      </c>
      <c r="N23" s="2">
        <v>1500</v>
      </c>
      <c r="O23" s="3">
        <v>45689</v>
      </c>
      <c r="P23" s="2" t="s">
        <v>46</v>
      </c>
    </row>
    <row r="24" spans="1:16" ht="45" x14ac:dyDescent="0.25">
      <c r="A24" s="2">
        <v>125</v>
      </c>
      <c r="B24" s="2" t="s">
        <v>100</v>
      </c>
      <c r="C24" s="2">
        <v>34</v>
      </c>
      <c r="D24" s="2" t="s">
        <v>30</v>
      </c>
      <c r="E24" s="5">
        <v>44000</v>
      </c>
      <c r="F24" s="2" t="s">
        <v>43</v>
      </c>
      <c r="G24" s="2" t="s">
        <v>101</v>
      </c>
      <c r="H24" s="2">
        <v>52000</v>
      </c>
      <c r="I24" s="2" t="s">
        <v>25</v>
      </c>
      <c r="J24" s="2" t="s">
        <v>26</v>
      </c>
      <c r="K24" s="2" t="s">
        <v>102</v>
      </c>
      <c r="L24" s="2">
        <v>88000</v>
      </c>
      <c r="M24" s="2">
        <v>4300</v>
      </c>
      <c r="N24" s="2">
        <v>1900</v>
      </c>
      <c r="O24" s="3">
        <v>45698</v>
      </c>
      <c r="P24" s="2" t="s">
        <v>106</v>
      </c>
    </row>
    <row r="25" spans="1:16" ht="45" x14ac:dyDescent="0.25">
      <c r="A25" s="2">
        <v>106</v>
      </c>
      <c r="B25" s="2" t="s">
        <v>47</v>
      </c>
      <c r="C25" s="2">
        <v>32</v>
      </c>
      <c r="D25" s="2" t="s">
        <v>22</v>
      </c>
      <c r="E25" s="5">
        <v>44691</v>
      </c>
      <c r="F25" s="2" t="s">
        <v>23</v>
      </c>
      <c r="G25" s="2" t="s">
        <v>48</v>
      </c>
      <c r="H25" s="2">
        <v>20000</v>
      </c>
      <c r="I25" s="2" t="s">
        <v>33</v>
      </c>
      <c r="J25" s="2" t="s">
        <v>20</v>
      </c>
      <c r="K25" s="2" t="s">
        <v>49</v>
      </c>
      <c r="L25" s="2">
        <v>80000</v>
      </c>
      <c r="M25" s="2">
        <v>4800</v>
      </c>
      <c r="N25" s="2">
        <v>1500</v>
      </c>
      <c r="O25" s="3">
        <v>45687</v>
      </c>
      <c r="P25" s="2" t="s">
        <v>106</v>
      </c>
    </row>
    <row r="26" spans="1:16" ht="45" x14ac:dyDescent="0.25">
      <c r="A26" s="2">
        <v>122</v>
      </c>
      <c r="B26" s="2" t="s">
        <v>92</v>
      </c>
      <c r="C26" s="2">
        <v>32</v>
      </c>
      <c r="D26" s="2" t="s">
        <v>12</v>
      </c>
      <c r="E26" s="5">
        <v>44129</v>
      </c>
      <c r="F26" s="2" t="s">
        <v>23</v>
      </c>
      <c r="G26" s="2" t="s">
        <v>93</v>
      </c>
      <c r="H26" s="2">
        <v>33000</v>
      </c>
      <c r="I26" s="2" t="s">
        <v>25</v>
      </c>
      <c r="J26" s="2" t="s">
        <v>39</v>
      </c>
      <c r="K26" s="2" t="s">
        <v>94</v>
      </c>
      <c r="L26" s="2">
        <v>87000</v>
      </c>
      <c r="M26" s="2">
        <v>4100</v>
      </c>
      <c r="N26" s="2">
        <v>1600</v>
      </c>
      <c r="O26" s="3">
        <v>45672</v>
      </c>
      <c r="P26" s="2" t="s">
        <v>106</v>
      </c>
    </row>
  </sheetData>
  <autoFilter ref="G1:G26" xr:uid="{5900251B-712C-4C7F-B222-DF15EF1BCB7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0BA4-6014-4836-B499-4BD9EA02AE67}">
  <dimension ref="A1:P28"/>
  <sheetViews>
    <sheetView topLeftCell="D30" workbookViewId="0">
      <selection activeCell="E1" sqref="E1:E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3.140625" style="6" customWidth="1"/>
    <col min="7" max="7" width="10" bestFit="1" customWidth="1"/>
    <col min="8" max="8" width="10.140625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" t="s">
        <v>5</v>
      </c>
      <c r="G1" s="1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16">
        <v>44941</v>
      </c>
      <c r="F2" s="2" t="s">
        <v>17</v>
      </c>
      <c r="G2" s="2" t="s">
        <v>18</v>
      </c>
      <c r="H2" s="14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16">
        <v>44367</v>
      </c>
      <c r="F3" s="2" t="s">
        <v>23</v>
      </c>
      <c r="G3" s="2" t="s">
        <v>24</v>
      </c>
      <c r="H3" s="14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16">
        <v>44632</v>
      </c>
      <c r="F4" s="2" t="s">
        <v>31</v>
      </c>
      <c r="G4" s="2" t="s">
        <v>32</v>
      </c>
      <c r="H4" s="14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16">
        <v>45235</v>
      </c>
      <c r="F5" s="2" t="s">
        <v>17</v>
      </c>
      <c r="G5" s="2" t="s">
        <v>38</v>
      </c>
      <c r="H5" s="14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16">
        <v>44073</v>
      </c>
      <c r="F6" s="2" t="s">
        <v>43</v>
      </c>
      <c r="G6" s="2" t="s">
        <v>44</v>
      </c>
      <c r="H6" s="14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16">
        <v>44691</v>
      </c>
      <c r="F7" s="2" t="s">
        <v>23</v>
      </c>
      <c r="G7" s="2" t="s">
        <v>48</v>
      </c>
      <c r="H7" s="14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16">
        <v>45402</v>
      </c>
      <c r="F8" s="2" t="s">
        <v>31</v>
      </c>
      <c r="G8" s="2" t="s">
        <v>50</v>
      </c>
      <c r="H8" s="14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16">
        <v>45154</v>
      </c>
      <c r="F9" s="2" t="s">
        <v>17</v>
      </c>
      <c r="G9" s="2" t="s">
        <v>53</v>
      </c>
      <c r="H9" s="14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16">
        <v>43784</v>
      </c>
      <c r="F10" s="2" t="s">
        <v>23</v>
      </c>
      <c r="G10" s="2" t="s">
        <v>56</v>
      </c>
      <c r="H10" s="14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16">
        <v>44037</v>
      </c>
      <c r="F11" s="2" t="s">
        <v>31</v>
      </c>
      <c r="G11" s="2" t="s">
        <v>58</v>
      </c>
      <c r="H11" s="14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16">
        <v>44256</v>
      </c>
      <c r="F12" s="2" t="s">
        <v>17</v>
      </c>
      <c r="G12" s="2" t="s">
        <v>61</v>
      </c>
      <c r="H12" s="14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16">
        <v>44849</v>
      </c>
      <c r="F13" s="2" t="s">
        <v>23</v>
      </c>
      <c r="G13" s="2" t="s">
        <v>64</v>
      </c>
      <c r="H13" s="14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16">
        <v>44520</v>
      </c>
      <c r="F14" s="2" t="s">
        <v>31</v>
      </c>
      <c r="G14" s="2" t="s">
        <v>67</v>
      </c>
      <c r="H14" s="14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16">
        <v>45082</v>
      </c>
      <c r="F15" s="2" t="s">
        <v>17</v>
      </c>
      <c r="G15" s="2" t="s">
        <v>70</v>
      </c>
      <c r="H15" s="14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16">
        <v>43817</v>
      </c>
      <c r="F16" s="2" t="s">
        <v>43</v>
      </c>
      <c r="G16" s="2" t="s">
        <v>73</v>
      </c>
      <c r="H16" s="14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16">
        <v>44814</v>
      </c>
      <c r="F17" s="2" t="s">
        <v>23</v>
      </c>
      <c r="G17" s="2" t="s">
        <v>76</v>
      </c>
      <c r="H17" s="14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16">
        <v>44392</v>
      </c>
      <c r="F18" s="2" t="s">
        <v>31</v>
      </c>
      <c r="G18" s="2" t="s">
        <v>79</v>
      </c>
      <c r="H18" s="14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16">
        <v>45005</v>
      </c>
      <c r="F19" s="2" t="s">
        <v>17</v>
      </c>
      <c r="G19" s="2" t="s">
        <v>82</v>
      </c>
      <c r="H19" s="14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16">
        <v>45301</v>
      </c>
      <c r="F20" s="2" t="s">
        <v>23</v>
      </c>
      <c r="G20" s="2" t="s">
        <v>85</v>
      </c>
      <c r="H20" s="14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16">
        <v>44896</v>
      </c>
      <c r="F21" s="2" t="s">
        <v>31</v>
      </c>
      <c r="G21" s="2" t="s">
        <v>88</v>
      </c>
      <c r="H21" s="14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16">
        <v>44331</v>
      </c>
      <c r="F22" s="2" t="s">
        <v>17</v>
      </c>
      <c r="G22" s="2"/>
      <c r="H22" s="14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16">
        <v>44129</v>
      </c>
      <c r="F23" s="2" t="s">
        <v>23</v>
      </c>
      <c r="G23" s="2" t="s">
        <v>93</v>
      </c>
      <c r="H23" s="14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16">
        <v>45117</v>
      </c>
      <c r="F24" s="2" t="s">
        <v>31</v>
      </c>
      <c r="G24" s="2" t="s">
        <v>96</v>
      </c>
      <c r="H24" s="14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16">
        <v>44208</v>
      </c>
      <c r="F25" s="2" t="s">
        <v>17</v>
      </c>
      <c r="G25" s="2"/>
      <c r="H25" s="14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16">
        <v>44000</v>
      </c>
      <c r="F26" s="2" t="s">
        <v>43</v>
      </c>
      <c r="G26" s="2" t="s">
        <v>101</v>
      </c>
      <c r="H26" s="14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16">
        <v>44691</v>
      </c>
      <c r="F27" s="2" t="s">
        <v>23</v>
      </c>
      <c r="G27" s="2" t="s">
        <v>48</v>
      </c>
      <c r="H27" s="14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16">
        <v>44129</v>
      </c>
      <c r="F28" s="2" t="s">
        <v>23</v>
      </c>
      <c r="G28" s="2" t="s">
        <v>93</v>
      </c>
      <c r="H28" s="14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9777-9AD5-4AEE-8CAC-DA4502A36E87}">
  <dimension ref="A1:P28"/>
  <sheetViews>
    <sheetView tabSelected="1" topLeftCell="A4" zoomScaleNormal="100" workbookViewId="0">
      <selection activeCell="D30" sqref="D30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112</v>
      </c>
    </row>
    <row r="3" spans="1:16" ht="45" x14ac:dyDescent="0.25">
      <c r="A3" s="2">
        <v>102</v>
      </c>
      <c r="B3" s="2" t="s">
        <v>109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6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113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112</v>
      </c>
    </row>
    <row r="8" spans="1:16" ht="60" x14ac:dyDescent="0.25">
      <c r="A8" s="2">
        <v>107</v>
      </c>
      <c r="B8" s="2" t="s">
        <v>110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113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112</v>
      </c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111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60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113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112</v>
      </c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113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112</v>
      </c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6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113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 t="s">
        <v>112</v>
      </c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 t="s">
        <v>112</v>
      </c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 t="s">
        <v>112</v>
      </c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 t="s">
        <v>112</v>
      </c>
    </row>
  </sheetData>
  <autoFilter ref="G1:G26" xr:uid="{8E7791F7-AE1A-4462-B6C5-C0AA1CA18036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21B9-500F-487D-9ED8-D309564ACEC1}">
  <dimension ref="A1:P28"/>
  <sheetViews>
    <sheetView topLeftCell="J1" workbookViewId="0">
      <selection activeCell="P2" sqref="P2:P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108</v>
      </c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107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108</v>
      </c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107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108</v>
      </c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107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108</v>
      </c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107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107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108</v>
      </c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107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 t="s">
        <v>108</v>
      </c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 t="s">
        <v>108</v>
      </c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 t="s">
        <v>108</v>
      </c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107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 t="s">
        <v>108</v>
      </c>
    </row>
  </sheetData>
  <autoFilter ref="G1:G26" xr:uid="{8E7791F7-AE1A-4462-B6C5-C0AA1CA18036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2571-9AB6-4D73-A98D-7867F2059E70}">
  <dimension ref="A1:P28"/>
  <sheetViews>
    <sheetView topLeftCell="A10" workbookViewId="0">
      <selection activeCell="C2" sqref="C2:C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dataValidations count="1">
    <dataValidation type="whole" allowBlank="1" showInputMessage="1" showErrorMessage="1" sqref="C2:C28" xr:uid="{CE2D2D70-A722-4E37-8959-2761DAA403EF}">
      <formula1>18</formula1>
      <formula2>60</formula2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40B7-D641-49A1-AB83-0E7217AD9493}">
  <dimension ref="A1:P28"/>
  <sheetViews>
    <sheetView topLeftCell="D1" workbookViewId="0">
      <selection activeCell="G2" sqref="G2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custom" allowBlank="1" showInputMessage="1" showErrorMessage="1" sqref="G2:G28" xr:uid="{9CEB5862-6B16-4D15-ABD0-12D9E3152E03}">
      <formula1>AND(ISNUMBER(SEARCH("@", G2)), ISNUMBER(SEARCH(".com", G2)))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AA08-1741-4814-9086-1678ED4070BD}">
  <dimension ref="A1:P28"/>
  <sheetViews>
    <sheetView topLeftCell="D1" workbookViewId="0">
      <selection activeCell="I1" sqref="I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dataValidations count="1">
    <dataValidation type="list" allowBlank="1" showInputMessage="1" showErrorMessage="1" sqref="I1:I1048576" xr:uid="{526DD3F6-A73B-4115-87D0-4C9809B77A6E}">
      <formula1>"Hight,Medium,Low"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8BD8-7D9A-4DB2-BEA2-457DC173D593}">
  <dimension ref="A1:P28"/>
  <sheetViews>
    <sheetView topLeftCell="H4" workbookViewId="0">
      <selection activeCell="O2" sqref="O2:O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4.42578125" style="6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O2:O28">
    <cfRule type="expression" dxfId="15" priority="1">
      <formula>J2="Delayed"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131C-E316-469A-ADE9-05C28656FA65}">
  <dimension ref="A1:P28"/>
  <sheetViews>
    <sheetView topLeftCell="D1" workbookViewId="0">
      <selection activeCell="K2" sqref="K2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custom" allowBlank="1" showInputMessage="1" showErrorMessage="1" errorTitle="Task Required" error="this field cannot be left blank. please enter a task" sqref="K2:K28" xr:uid="{F06A89E0-7487-4D32-B058-71C7D61423E5}">
      <formula1>K2&lt;&gt;""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2CE2-0991-4DC2-A481-4F80234AFF73}">
  <dimension ref="A1:P28"/>
  <sheetViews>
    <sheetView workbookViewId="0">
      <selection activeCell="B1" sqref="B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3" style="6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107</v>
      </c>
      <c r="B2" s="2" t="s">
        <v>104</v>
      </c>
      <c r="C2" s="2">
        <v>27</v>
      </c>
      <c r="D2" s="2" t="s">
        <v>30</v>
      </c>
      <c r="E2" s="5">
        <v>45402</v>
      </c>
      <c r="F2" s="2" t="s">
        <v>31</v>
      </c>
      <c r="G2" s="2" t="s">
        <v>50</v>
      </c>
      <c r="H2" s="2">
        <v>45000</v>
      </c>
      <c r="I2" s="2" t="s">
        <v>19</v>
      </c>
      <c r="J2" s="2" t="s">
        <v>20</v>
      </c>
      <c r="K2" s="2" t="s">
        <v>51</v>
      </c>
      <c r="L2" s="2">
        <v>91000</v>
      </c>
      <c r="M2" s="2">
        <v>5200</v>
      </c>
      <c r="N2" s="2">
        <v>1900</v>
      </c>
      <c r="O2" s="3">
        <v>45677</v>
      </c>
      <c r="P2" s="2" t="s">
        <v>35</v>
      </c>
    </row>
    <row r="3" spans="1:16" ht="45" x14ac:dyDescent="0.25">
      <c r="A3" s="2">
        <v>110</v>
      </c>
      <c r="B3" s="2" t="s">
        <v>105</v>
      </c>
      <c r="C3" s="2">
        <v>31</v>
      </c>
      <c r="D3" s="2" t="s">
        <v>30</v>
      </c>
      <c r="E3" s="5">
        <v>44037</v>
      </c>
      <c r="F3" s="2" t="s">
        <v>31</v>
      </c>
      <c r="G3" s="2" t="s">
        <v>58</v>
      </c>
      <c r="H3" s="2">
        <v>32000</v>
      </c>
      <c r="I3" s="2" t="s">
        <v>33</v>
      </c>
      <c r="J3" s="2" t="s">
        <v>39</v>
      </c>
      <c r="K3" s="2" t="s">
        <v>59</v>
      </c>
      <c r="L3" s="2">
        <v>78000</v>
      </c>
      <c r="M3" s="2">
        <v>4200</v>
      </c>
      <c r="N3" s="2">
        <v>1700</v>
      </c>
      <c r="O3" s="3">
        <v>45698</v>
      </c>
      <c r="P3" s="2" t="s">
        <v>46</v>
      </c>
    </row>
    <row r="4" spans="1:16" ht="45" x14ac:dyDescent="0.25">
      <c r="A4" s="2">
        <v>104</v>
      </c>
      <c r="B4" s="2" t="s">
        <v>36</v>
      </c>
      <c r="C4" s="2">
        <v>29</v>
      </c>
      <c r="D4" s="2" t="s">
        <v>37</v>
      </c>
      <c r="E4" s="5">
        <v>45235</v>
      </c>
      <c r="F4" s="2" t="s">
        <v>17</v>
      </c>
      <c r="G4" s="2" t="s">
        <v>38</v>
      </c>
      <c r="H4" s="2">
        <v>40000</v>
      </c>
      <c r="I4" s="2" t="s">
        <v>19</v>
      </c>
      <c r="J4" s="2" t="s">
        <v>39</v>
      </c>
      <c r="K4" s="2" t="s">
        <v>40</v>
      </c>
      <c r="L4" s="2">
        <v>70000</v>
      </c>
      <c r="M4" s="2">
        <v>6000</v>
      </c>
      <c r="N4" s="2">
        <v>2500</v>
      </c>
      <c r="O4" s="3">
        <v>45665</v>
      </c>
      <c r="P4" s="2" t="s">
        <v>41</v>
      </c>
    </row>
    <row r="5" spans="1:16" ht="30" x14ac:dyDescent="0.25">
      <c r="A5" s="2">
        <v>124</v>
      </c>
      <c r="B5" s="2" t="s">
        <v>98</v>
      </c>
      <c r="C5" s="2">
        <v>28</v>
      </c>
      <c r="D5" s="2" t="s">
        <v>22</v>
      </c>
      <c r="E5" s="5">
        <v>44208</v>
      </c>
      <c r="F5" s="2" t="s">
        <v>17</v>
      </c>
      <c r="G5" s="2"/>
      <c r="H5" s="2">
        <v>29000</v>
      </c>
      <c r="I5" s="2" t="s">
        <v>19</v>
      </c>
      <c r="J5" s="2" t="s">
        <v>20</v>
      </c>
      <c r="K5" s="2" t="s">
        <v>99</v>
      </c>
      <c r="L5" s="2">
        <v>96000</v>
      </c>
      <c r="M5" s="2">
        <v>6200</v>
      </c>
      <c r="N5" s="2">
        <v>2500</v>
      </c>
      <c r="O5" s="3">
        <v>45685</v>
      </c>
      <c r="P5" s="2" t="s">
        <v>41</v>
      </c>
    </row>
    <row r="6" spans="1:16" ht="45" x14ac:dyDescent="0.25">
      <c r="A6" s="2">
        <v>114</v>
      </c>
      <c r="B6" s="2" t="s">
        <v>69</v>
      </c>
      <c r="C6" s="2">
        <v>28</v>
      </c>
      <c r="D6" s="2" t="s">
        <v>30</v>
      </c>
      <c r="E6" s="5">
        <v>45082</v>
      </c>
      <c r="F6" s="2" t="s">
        <v>17</v>
      </c>
      <c r="G6" s="2" t="s">
        <v>70</v>
      </c>
      <c r="H6" s="2">
        <v>41000</v>
      </c>
      <c r="I6" s="2" t="s">
        <v>33</v>
      </c>
      <c r="J6" s="2" t="s">
        <v>20</v>
      </c>
      <c r="K6" s="2" t="s">
        <v>71</v>
      </c>
      <c r="L6" s="2">
        <v>72000</v>
      </c>
      <c r="M6" s="2">
        <v>3400</v>
      </c>
      <c r="N6" s="2">
        <v>1500</v>
      </c>
      <c r="O6" s="3">
        <v>45686</v>
      </c>
      <c r="P6" s="2" t="s">
        <v>46</v>
      </c>
    </row>
    <row r="7" spans="1:16" ht="30" x14ac:dyDescent="0.25">
      <c r="A7" s="2">
        <v>103</v>
      </c>
      <c r="B7" s="2" t="s">
        <v>29</v>
      </c>
      <c r="C7" s="2">
        <v>40</v>
      </c>
      <c r="D7" s="2" t="s">
        <v>30</v>
      </c>
      <c r="E7" s="5">
        <v>44632</v>
      </c>
      <c r="F7" s="2" t="s">
        <v>31</v>
      </c>
      <c r="G7" s="2" t="s">
        <v>32</v>
      </c>
      <c r="H7" s="2">
        <v>50000</v>
      </c>
      <c r="I7" s="2" t="s">
        <v>33</v>
      </c>
      <c r="J7" s="2" t="s">
        <v>20</v>
      </c>
      <c r="K7" s="2" t="s">
        <v>34</v>
      </c>
      <c r="L7" s="2">
        <v>95000</v>
      </c>
      <c r="M7" s="2">
        <v>4000</v>
      </c>
      <c r="N7" s="2">
        <v>1700</v>
      </c>
      <c r="O7" s="3">
        <v>45682</v>
      </c>
      <c r="P7" s="2" t="s">
        <v>35</v>
      </c>
    </row>
    <row r="8" spans="1:16" ht="45" x14ac:dyDescent="0.25">
      <c r="A8" s="2">
        <v>118</v>
      </c>
      <c r="B8" s="2" t="s">
        <v>81</v>
      </c>
      <c r="C8" s="2">
        <v>30</v>
      </c>
      <c r="D8" s="2" t="s">
        <v>30</v>
      </c>
      <c r="E8" s="5">
        <v>45005</v>
      </c>
      <c r="F8" s="2" t="s">
        <v>17</v>
      </c>
      <c r="G8" s="2" t="s">
        <v>82</v>
      </c>
      <c r="H8" s="2">
        <v>45000</v>
      </c>
      <c r="I8" s="2" t="s">
        <v>19</v>
      </c>
      <c r="J8" s="2" t="s">
        <v>39</v>
      </c>
      <c r="K8" s="2" t="s">
        <v>83</v>
      </c>
      <c r="L8" s="2">
        <v>74000</v>
      </c>
      <c r="M8" s="2">
        <v>3300</v>
      </c>
      <c r="N8" s="2">
        <v>1400</v>
      </c>
      <c r="O8" s="3">
        <v>45677</v>
      </c>
      <c r="P8" s="2" t="s">
        <v>46</v>
      </c>
    </row>
    <row r="9" spans="1:16" ht="45" x14ac:dyDescent="0.25">
      <c r="A9" s="2">
        <v>109</v>
      </c>
      <c r="B9" s="2" t="s">
        <v>55</v>
      </c>
      <c r="C9" s="2">
        <v>36</v>
      </c>
      <c r="D9" s="2" t="s">
        <v>12</v>
      </c>
      <c r="E9" s="5">
        <v>43784</v>
      </c>
      <c r="F9" s="2" t="s">
        <v>23</v>
      </c>
      <c r="G9" s="2" t="s">
        <v>56</v>
      </c>
      <c r="H9" s="2">
        <v>55000</v>
      </c>
      <c r="I9" s="2" t="s">
        <v>19</v>
      </c>
      <c r="J9" s="2" t="s">
        <v>20</v>
      </c>
      <c r="K9" s="2" t="s">
        <v>57</v>
      </c>
      <c r="L9" s="2">
        <v>150000</v>
      </c>
      <c r="M9" s="2">
        <v>7000</v>
      </c>
      <c r="N9" s="2">
        <v>3000</v>
      </c>
      <c r="O9" s="3">
        <v>45675</v>
      </c>
      <c r="P9" s="2" t="s">
        <v>28</v>
      </c>
    </row>
    <row r="10" spans="1:16" ht="45" x14ac:dyDescent="0.25">
      <c r="A10" s="2">
        <v>125</v>
      </c>
      <c r="B10" s="2" t="s">
        <v>100</v>
      </c>
      <c r="C10" s="2">
        <v>34</v>
      </c>
      <c r="D10" s="2" t="s">
        <v>30</v>
      </c>
      <c r="E10" s="5">
        <v>44000</v>
      </c>
      <c r="F10" s="2" t="s">
        <v>43</v>
      </c>
      <c r="G10" s="2" t="s">
        <v>101</v>
      </c>
      <c r="H10" s="2">
        <v>52000</v>
      </c>
      <c r="I10" s="2" t="s">
        <v>25</v>
      </c>
      <c r="J10" s="2" t="s">
        <v>26</v>
      </c>
      <c r="K10" s="2" t="s">
        <v>102</v>
      </c>
      <c r="L10" s="2">
        <v>88000</v>
      </c>
      <c r="M10" s="2">
        <v>4300</v>
      </c>
      <c r="N10" s="2">
        <v>1900</v>
      </c>
      <c r="O10" s="3">
        <v>45698</v>
      </c>
      <c r="P10" s="2"/>
    </row>
    <row r="11" spans="1:16" ht="45" x14ac:dyDescent="0.25">
      <c r="A11" s="2">
        <v>120</v>
      </c>
      <c r="B11" s="2" t="s">
        <v>87</v>
      </c>
      <c r="C11" s="2">
        <v>26</v>
      </c>
      <c r="D11" s="2" t="s">
        <v>22</v>
      </c>
      <c r="E11" s="5">
        <v>44896</v>
      </c>
      <c r="F11" s="2" t="s">
        <v>31</v>
      </c>
      <c r="G11" s="2" t="s">
        <v>88</v>
      </c>
      <c r="H11" s="2">
        <v>39000</v>
      </c>
      <c r="I11" s="2" t="s">
        <v>33</v>
      </c>
      <c r="J11" s="2" t="s">
        <v>20</v>
      </c>
      <c r="K11" s="2" t="s">
        <v>89</v>
      </c>
      <c r="L11" s="2">
        <v>78000</v>
      </c>
      <c r="M11" s="2">
        <v>4700</v>
      </c>
      <c r="N11" s="2">
        <v>1800</v>
      </c>
      <c r="O11" s="3">
        <v>45687</v>
      </c>
      <c r="P11" s="2" t="s">
        <v>28</v>
      </c>
    </row>
    <row r="12" spans="1:16" ht="45" x14ac:dyDescent="0.25">
      <c r="A12" s="2">
        <v>106</v>
      </c>
      <c r="B12" s="2" t="s">
        <v>47</v>
      </c>
      <c r="C12" s="2">
        <v>32</v>
      </c>
      <c r="D12" s="2" t="s">
        <v>22</v>
      </c>
      <c r="E12" s="5">
        <v>44691</v>
      </c>
      <c r="F12" s="2" t="s">
        <v>23</v>
      </c>
      <c r="G12" s="2" t="s">
        <v>48</v>
      </c>
      <c r="H12" s="2">
        <v>20000</v>
      </c>
      <c r="I12" s="2" t="s">
        <v>33</v>
      </c>
      <c r="J12" s="2" t="s">
        <v>20</v>
      </c>
      <c r="K12" s="2" t="s">
        <v>49</v>
      </c>
      <c r="L12" s="2">
        <v>80000</v>
      </c>
      <c r="M12" s="2">
        <v>4800</v>
      </c>
      <c r="N12" s="2">
        <v>1500</v>
      </c>
      <c r="O12" s="3">
        <v>45687</v>
      </c>
      <c r="P12" s="2"/>
    </row>
    <row r="13" spans="1:16" ht="45" x14ac:dyDescent="0.25">
      <c r="A13" s="2">
        <v>106</v>
      </c>
      <c r="B13" s="2" t="s">
        <v>47</v>
      </c>
      <c r="C13" s="2">
        <v>32</v>
      </c>
      <c r="D13" s="2" t="s">
        <v>22</v>
      </c>
      <c r="E13" s="5">
        <v>44691</v>
      </c>
      <c r="F13" s="2" t="s">
        <v>23</v>
      </c>
      <c r="G13" s="2" t="s">
        <v>48</v>
      </c>
      <c r="H13" s="2">
        <v>20000</v>
      </c>
      <c r="I13" s="2" t="s">
        <v>33</v>
      </c>
      <c r="J13" s="2" t="s">
        <v>20</v>
      </c>
      <c r="K13" s="2" t="s">
        <v>49</v>
      </c>
      <c r="L13" s="2">
        <v>80000</v>
      </c>
      <c r="M13" s="2">
        <v>4800</v>
      </c>
      <c r="N13" s="2">
        <v>1500</v>
      </c>
      <c r="O13" s="3">
        <v>45687</v>
      </c>
      <c r="P13" s="2"/>
    </row>
    <row r="14" spans="1:16" ht="45" x14ac:dyDescent="0.25">
      <c r="A14" s="2">
        <v>111</v>
      </c>
      <c r="B14" s="2" t="s">
        <v>60</v>
      </c>
      <c r="C14" s="2">
        <v>29</v>
      </c>
      <c r="D14" s="2" t="s">
        <v>22</v>
      </c>
      <c r="E14" s="5">
        <v>44256</v>
      </c>
      <c r="F14" s="2" t="s">
        <v>17</v>
      </c>
      <c r="G14" s="2" t="s">
        <v>61</v>
      </c>
      <c r="H14" s="2">
        <v>29000</v>
      </c>
      <c r="I14" s="2" t="s">
        <v>25</v>
      </c>
      <c r="J14" s="2" t="s">
        <v>20</v>
      </c>
      <c r="K14" s="2" t="s">
        <v>62</v>
      </c>
      <c r="L14" s="2">
        <v>110000</v>
      </c>
      <c r="M14" s="2">
        <v>5400</v>
      </c>
      <c r="N14" s="2">
        <v>2000</v>
      </c>
      <c r="O14" s="3">
        <v>45669</v>
      </c>
      <c r="P14" s="2" t="s">
        <v>41</v>
      </c>
    </row>
    <row r="15" spans="1:16" ht="45" x14ac:dyDescent="0.25">
      <c r="A15" s="2">
        <v>122</v>
      </c>
      <c r="B15" s="2" t="s">
        <v>92</v>
      </c>
      <c r="C15" s="2">
        <v>32</v>
      </c>
      <c r="D15" s="2" t="s">
        <v>12</v>
      </c>
      <c r="E15" s="5">
        <v>44129</v>
      </c>
      <c r="F15" s="2" t="s">
        <v>23</v>
      </c>
      <c r="G15" s="2" t="s">
        <v>93</v>
      </c>
      <c r="H15" s="2">
        <v>33000</v>
      </c>
      <c r="I15" s="2" t="s">
        <v>25</v>
      </c>
      <c r="J15" s="2" t="s">
        <v>39</v>
      </c>
      <c r="K15" s="2" t="s">
        <v>94</v>
      </c>
      <c r="L15" s="2">
        <v>87000</v>
      </c>
      <c r="M15" s="2">
        <v>4100</v>
      </c>
      <c r="N15" s="2">
        <v>1600</v>
      </c>
      <c r="O15" s="3">
        <v>45672</v>
      </c>
      <c r="P15" s="2"/>
    </row>
    <row r="16" spans="1:16" ht="45" x14ac:dyDescent="0.25">
      <c r="A16" s="2">
        <v>122</v>
      </c>
      <c r="B16" s="2" t="s">
        <v>92</v>
      </c>
      <c r="C16" s="2">
        <v>32</v>
      </c>
      <c r="D16" s="2" t="s">
        <v>12</v>
      </c>
      <c r="E16" s="5">
        <v>44129</v>
      </c>
      <c r="F16" s="2" t="s">
        <v>23</v>
      </c>
      <c r="G16" s="2" t="s">
        <v>93</v>
      </c>
      <c r="H16" s="2">
        <v>33000</v>
      </c>
      <c r="I16" s="2" t="s">
        <v>25</v>
      </c>
      <c r="J16" s="2" t="s">
        <v>39</v>
      </c>
      <c r="K16" s="2" t="s">
        <v>94</v>
      </c>
      <c r="L16" s="2">
        <v>87000</v>
      </c>
      <c r="M16" s="2">
        <v>4100</v>
      </c>
      <c r="N16" s="2">
        <v>1600</v>
      </c>
      <c r="O16" s="3">
        <v>45672</v>
      </c>
      <c r="P16" s="2"/>
    </row>
    <row r="17" spans="1:16" ht="45" x14ac:dyDescent="0.25">
      <c r="A17" s="2">
        <v>123</v>
      </c>
      <c r="B17" s="2" t="s">
        <v>95</v>
      </c>
      <c r="C17" s="2">
        <v>31</v>
      </c>
      <c r="D17" s="2" t="s">
        <v>37</v>
      </c>
      <c r="E17" s="5">
        <v>45117</v>
      </c>
      <c r="F17" s="2" t="s">
        <v>31</v>
      </c>
      <c r="G17" s="2" t="s">
        <v>96</v>
      </c>
      <c r="H17" s="2">
        <v>36000</v>
      </c>
      <c r="I17" s="2" t="s">
        <v>33</v>
      </c>
      <c r="J17" s="2" t="s">
        <v>20</v>
      </c>
      <c r="K17" s="2" t="s">
        <v>97</v>
      </c>
      <c r="L17" s="2">
        <v>75000</v>
      </c>
      <c r="M17" s="2">
        <v>3500</v>
      </c>
      <c r="N17" s="2">
        <v>1500</v>
      </c>
      <c r="O17" s="3">
        <v>45689</v>
      </c>
      <c r="P17" s="2" t="s">
        <v>46</v>
      </c>
    </row>
    <row r="18" spans="1:16" ht="45" x14ac:dyDescent="0.25">
      <c r="A18" s="2">
        <v>116</v>
      </c>
      <c r="B18" s="2" t="s">
        <v>75</v>
      </c>
      <c r="C18" s="2">
        <v>27</v>
      </c>
      <c r="D18" s="2" t="s">
        <v>37</v>
      </c>
      <c r="E18" s="5">
        <v>44814</v>
      </c>
      <c r="F18" s="2" t="s">
        <v>23</v>
      </c>
      <c r="G18" s="2" t="s">
        <v>76</v>
      </c>
      <c r="H18" s="2">
        <v>44000</v>
      </c>
      <c r="I18" s="2" t="s">
        <v>19</v>
      </c>
      <c r="J18" s="2" t="s">
        <v>26</v>
      </c>
      <c r="K18" s="2" t="s">
        <v>77</v>
      </c>
      <c r="L18" s="2">
        <v>67000</v>
      </c>
      <c r="M18" s="2">
        <v>3900</v>
      </c>
      <c r="N18" s="2">
        <v>1600</v>
      </c>
      <c r="O18" s="3">
        <v>45682</v>
      </c>
      <c r="P18" s="2" t="s">
        <v>35</v>
      </c>
    </row>
    <row r="19" spans="1:16" ht="45" x14ac:dyDescent="0.25">
      <c r="A19" s="2">
        <v>117</v>
      </c>
      <c r="B19" s="2" t="s">
        <v>78</v>
      </c>
      <c r="C19" s="2">
        <v>34</v>
      </c>
      <c r="D19" s="2" t="s">
        <v>12</v>
      </c>
      <c r="E19" s="5">
        <v>44392</v>
      </c>
      <c r="F19" s="2" t="s">
        <v>31</v>
      </c>
      <c r="G19" s="2" t="s">
        <v>79</v>
      </c>
      <c r="H19" s="2">
        <v>52000</v>
      </c>
      <c r="I19" s="2" t="s">
        <v>33</v>
      </c>
      <c r="J19" s="2" t="s">
        <v>20</v>
      </c>
      <c r="K19" s="2" t="s">
        <v>80</v>
      </c>
      <c r="L19" s="2">
        <v>135000</v>
      </c>
      <c r="M19" s="2">
        <v>6800</v>
      </c>
      <c r="N19" s="2">
        <v>2800</v>
      </c>
      <c r="O19" s="3">
        <v>45693</v>
      </c>
      <c r="P19" s="2" t="s">
        <v>28</v>
      </c>
    </row>
    <row r="20" spans="1:16" ht="45" x14ac:dyDescent="0.25">
      <c r="A20" s="2">
        <v>102</v>
      </c>
      <c r="B20" s="2" t="s">
        <v>103</v>
      </c>
      <c r="C20" s="2">
        <v>35</v>
      </c>
      <c r="D20" s="2" t="s">
        <v>22</v>
      </c>
      <c r="E20" s="5">
        <v>44367</v>
      </c>
      <c r="F20" s="2" t="s">
        <v>23</v>
      </c>
      <c r="G20" s="2" t="s">
        <v>24</v>
      </c>
      <c r="H20" s="2">
        <v>25000</v>
      </c>
      <c r="I20" s="2" t="s">
        <v>25</v>
      </c>
      <c r="J20" s="2" t="s">
        <v>26</v>
      </c>
      <c r="K20" s="2" t="s">
        <v>27</v>
      </c>
      <c r="L20" s="2">
        <v>80000</v>
      </c>
      <c r="M20" s="2">
        <v>4500</v>
      </c>
      <c r="N20" s="2">
        <v>1800</v>
      </c>
      <c r="O20" s="3">
        <v>45693</v>
      </c>
      <c r="P20" s="2" t="s">
        <v>28</v>
      </c>
    </row>
    <row r="21" spans="1:16" ht="45" x14ac:dyDescent="0.25">
      <c r="A21" s="2">
        <v>101</v>
      </c>
      <c r="B21" s="2" t="s">
        <v>16</v>
      </c>
      <c r="C21" s="2">
        <v>25</v>
      </c>
      <c r="D21" s="2" t="s">
        <v>12</v>
      </c>
      <c r="E21" s="5">
        <v>44941</v>
      </c>
      <c r="F21" s="2" t="s">
        <v>17</v>
      </c>
      <c r="G21" s="2" t="s">
        <v>18</v>
      </c>
      <c r="H21" s="2">
        <v>30000</v>
      </c>
      <c r="I21" s="2" t="s">
        <v>19</v>
      </c>
      <c r="J21" s="2" t="s">
        <v>20</v>
      </c>
      <c r="K21" s="2" t="s">
        <v>21</v>
      </c>
      <c r="L21" s="2">
        <v>120000</v>
      </c>
      <c r="M21" s="2">
        <v>5000</v>
      </c>
      <c r="N21" s="2">
        <v>2000</v>
      </c>
      <c r="O21" s="3">
        <v>45667</v>
      </c>
      <c r="P21" s="2"/>
    </row>
    <row r="22" spans="1:16" ht="45" x14ac:dyDescent="0.25">
      <c r="A22" s="2">
        <v>115</v>
      </c>
      <c r="B22" s="2" t="s">
        <v>72</v>
      </c>
      <c r="C22" s="2">
        <v>35</v>
      </c>
      <c r="D22" s="2" t="s">
        <v>22</v>
      </c>
      <c r="E22" s="5">
        <v>43817</v>
      </c>
      <c r="F22" s="2" t="s">
        <v>43</v>
      </c>
      <c r="G22" s="2" t="s">
        <v>73</v>
      </c>
      <c r="H22" s="2">
        <v>38000</v>
      </c>
      <c r="I22" s="2" t="s">
        <v>25</v>
      </c>
      <c r="J22" s="2" t="s">
        <v>39</v>
      </c>
      <c r="K22" s="2" t="s">
        <v>74</v>
      </c>
      <c r="L22" s="2">
        <v>88000</v>
      </c>
      <c r="M22" s="2">
        <v>4000</v>
      </c>
      <c r="N22" s="2">
        <v>1900</v>
      </c>
      <c r="O22" s="3">
        <v>45674</v>
      </c>
      <c r="P22" s="2" t="s">
        <v>41</v>
      </c>
    </row>
    <row r="23" spans="1:16" ht="30" x14ac:dyDescent="0.25">
      <c r="A23" s="2">
        <v>121</v>
      </c>
      <c r="B23" s="2" t="s">
        <v>90</v>
      </c>
      <c r="C23" s="2">
        <v>29</v>
      </c>
      <c r="D23" s="2" t="s">
        <v>30</v>
      </c>
      <c r="E23" s="5">
        <v>44331</v>
      </c>
      <c r="F23" s="2" t="s">
        <v>17</v>
      </c>
      <c r="G23" s="2"/>
      <c r="H23" s="2">
        <v>42000</v>
      </c>
      <c r="I23" s="2" t="s">
        <v>19</v>
      </c>
      <c r="J23" s="2" t="s">
        <v>26</v>
      </c>
      <c r="K23" s="2" t="s">
        <v>91</v>
      </c>
      <c r="L23" s="2">
        <v>92000</v>
      </c>
      <c r="M23" s="2">
        <v>5600</v>
      </c>
      <c r="N23" s="2">
        <v>2100</v>
      </c>
      <c r="O23" s="3">
        <v>45669</v>
      </c>
      <c r="P23" s="2" t="s">
        <v>35</v>
      </c>
    </row>
    <row r="24" spans="1:16" ht="45" x14ac:dyDescent="0.25">
      <c r="A24" s="2">
        <v>112</v>
      </c>
      <c r="B24" s="2" t="s">
        <v>63</v>
      </c>
      <c r="C24" s="2">
        <v>26</v>
      </c>
      <c r="D24" s="2" t="s">
        <v>37</v>
      </c>
      <c r="E24" s="5">
        <v>44849</v>
      </c>
      <c r="F24" s="2" t="s">
        <v>23</v>
      </c>
      <c r="G24" s="2" t="s">
        <v>64</v>
      </c>
      <c r="H24" s="2">
        <v>27000</v>
      </c>
      <c r="I24" s="2" t="s">
        <v>19</v>
      </c>
      <c r="J24" s="2" t="s">
        <v>26</v>
      </c>
      <c r="K24" s="2" t="s">
        <v>65</v>
      </c>
      <c r="L24" s="2">
        <v>60000</v>
      </c>
      <c r="M24" s="2">
        <v>3700</v>
      </c>
      <c r="N24" s="2">
        <v>1200</v>
      </c>
      <c r="O24" s="3">
        <v>45685</v>
      </c>
      <c r="P24" s="2" t="s">
        <v>35</v>
      </c>
    </row>
    <row r="25" spans="1:16" ht="45" x14ac:dyDescent="0.25">
      <c r="A25" s="2">
        <v>105</v>
      </c>
      <c r="B25" s="2" t="s">
        <v>42</v>
      </c>
      <c r="C25" s="2">
        <v>28</v>
      </c>
      <c r="D25" s="2" t="s">
        <v>12</v>
      </c>
      <c r="E25" s="5">
        <v>44073</v>
      </c>
      <c r="F25" s="2" t="s">
        <v>43</v>
      </c>
      <c r="G25" s="2" t="s">
        <v>44</v>
      </c>
      <c r="H25" s="2">
        <v>30000</v>
      </c>
      <c r="I25" s="2" t="s">
        <v>25</v>
      </c>
      <c r="J25" s="2" t="s">
        <v>26</v>
      </c>
      <c r="K25" s="2" t="s">
        <v>45</v>
      </c>
      <c r="L25" s="2">
        <v>67000</v>
      </c>
      <c r="M25" s="2">
        <v>3000</v>
      </c>
      <c r="N25" s="2">
        <v>1200</v>
      </c>
      <c r="O25" s="3">
        <v>45672</v>
      </c>
      <c r="P25" s="2" t="s">
        <v>46</v>
      </c>
    </row>
    <row r="26" spans="1:16" ht="45" x14ac:dyDescent="0.25">
      <c r="A26" s="2">
        <v>113</v>
      </c>
      <c r="B26" s="2" t="s">
        <v>66</v>
      </c>
      <c r="C26" s="2">
        <v>33</v>
      </c>
      <c r="D26" s="2" t="s">
        <v>12</v>
      </c>
      <c r="E26" s="5">
        <v>44520</v>
      </c>
      <c r="F26" s="2" t="s">
        <v>31</v>
      </c>
      <c r="G26" s="2" t="s">
        <v>67</v>
      </c>
      <c r="H26" s="2">
        <v>35000</v>
      </c>
      <c r="I26" s="2" t="s">
        <v>25</v>
      </c>
      <c r="J26" s="2" t="s">
        <v>20</v>
      </c>
      <c r="K26" s="2" t="s">
        <v>68</v>
      </c>
      <c r="L26" s="2">
        <v>100000</v>
      </c>
      <c r="M26" s="2">
        <v>6100</v>
      </c>
      <c r="N26" s="2">
        <v>2400</v>
      </c>
      <c r="O26" s="3">
        <v>45679</v>
      </c>
      <c r="P26" s="2"/>
    </row>
    <row r="27" spans="1:16" ht="45" x14ac:dyDescent="0.25">
      <c r="A27" s="2">
        <v>108</v>
      </c>
      <c r="B27" s="2" t="s">
        <v>52</v>
      </c>
      <c r="C27" s="2">
        <v>30</v>
      </c>
      <c r="D27" s="2" t="s">
        <v>37</v>
      </c>
      <c r="E27" s="5">
        <v>45154</v>
      </c>
      <c r="F27" s="2" t="s">
        <v>17</v>
      </c>
      <c r="G27" s="2" t="s">
        <v>53</v>
      </c>
      <c r="H27" s="2">
        <v>42000</v>
      </c>
      <c r="I27" s="2" t="s">
        <v>25</v>
      </c>
      <c r="J27" s="2" t="s">
        <v>39</v>
      </c>
      <c r="K27" s="2" t="s">
        <v>54</v>
      </c>
      <c r="L27" s="2">
        <v>64000</v>
      </c>
      <c r="M27" s="2">
        <v>3500</v>
      </c>
      <c r="N27" s="2">
        <v>1300</v>
      </c>
      <c r="O27" s="3">
        <v>45689</v>
      </c>
      <c r="P27" s="2"/>
    </row>
    <row r="28" spans="1:16" ht="45" x14ac:dyDescent="0.25">
      <c r="A28" s="2">
        <v>119</v>
      </c>
      <c r="B28" s="2" t="s">
        <v>84</v>
      </c>
      <c r="C28" s="2">
        <v>25</v>
      </c>
      <c r="D28" s="2" t="s">
        <v>37</v>
      </c>
      <c r="E28" s="5">
        <v>45301</v>
      </c>
      <c r="F28" s="2" t="s">
        <v>23</v>
      </c>
      <c r="G28" s="2" t="s">
        <v>85</v>
      </c>
      <c r="H28" s="2">
        <v>31000</v>
      </c>
      <c r="I28" s="2" t="s">
        <v>25</v>
      </c>
      <c r="J28" s="2" t="s">
        <v>20</v>
      </c>
      <c r="K28" s="2" t="s">
        <v>86</v>
      </c>
      <c r="L28" s="2">
        <v>88000</v>
      </c>
      <c r="M28" s="2">
        <v>4500</v>
      </c>
      <c r="N28" s="2">
        <v>2000</v>
      </c>
      <c r="O28" s="3">
        <v>45698</v>
      </c>
      <c r="P28" s="2"/>
    </row>
  </sheetData>
  <autoFilter ref="G1:G26" xr:uid="{8E7791F7-AE1A-4462-B6C5-C0AA1CA18036}"/>
  <sortState xmlns:xlrd2="http://schemas.microsoft.com/office/spreadsheetml/2017/richdata2" ref="A2:P28">
    <sortCondition ref="B1:B28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CBF7-537B-4ADA-9614-0651DFF0C710}">
  <dimension ref="A1:P28"/>
  <sheetViews>
    <sheetView workbookViewId="0">
      <selection activeCell="D3" sqref="D3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120</v>
      </c>
      <c r="B2" s="2" t="s">
        <v>87</v>
      </c>
      <c r="C2" s="2">
        <v>26</v>
      </c>
      <c r="D2" s="2" t="s">
        <v>22</v>
      </c>
      <c r="E2" s="5">
        <v>44896</v>
      </c>
      <c r="F2" s="2" t="s">
        <v>31</v>
      </c>
      <c r="G2" s="2" t="s">
        <v>88</v>
      </c>
      <c r="H2" s="2">
        <v>39000</v>
      </c>
      <c r="I2" s="2" t="s">
        <v>33</v>
      </c>
      <c r="J2" s="2" t="s">
        <v>20</v>
      </c>
      <c r="K2" s="2" t="s">
        <v>89</v>
      </c>
      <c r="L2" s="2">
        <v>78000</v>
      </c>
      <c r="M2" s="2">
        <v>4700</v>
      </c>
      <c r="N2" s="2">
        <v>1800</v>
      </c>
      <c r="O2" s="3">
        <v>45687</v>
      </c>
      <c r="P2" s="2" t="s">
        <v>28</v>
      </c>
    </row>
    <row r="3" spans="1:16" ht="45" x14ac:dyDescent="0.25">
      <c r="A3" s="2">
        <v>115</v>
      </c>
      <c r="B3" s="2" t="s">
        <v>72</v>
      </c>
      <c r="C3" s="2">
        <v>35</v>
      </c>
      <c r="D3" s="2" t="s">
        <v>22</v>
      </c>
      <c r="E3" s="5">
        <v>43817</v>
      </c>
      <c r="F3" s="2" t="s">
        <v>43</v>
      </c>
      <c r="G3" s="2" t="s">
        <v>73</v>
      </c>
      <c r="H3" s="2">
        <v>38000</v>
      </c>
      <c r="I3" s="2" t="s">
        <v>25</v>
      </c>
      <c r="J3" s="2" t="s">
        <v>39</v>
      </c>
      <c r="K3" s="2" t="s">
        <v>74</v>
      </c>
      <c r="L3" s="2">
        <v>88000</v>
      </c>
      <c r="M3" s="2">
        <v>4000</v>
      </c>
      <c r="N3" s="2">
        <v>1900</v>
      </c>
      <c r="O3" s="3">
        <v>45674</v>
      </c>
      <c r="P3" s="2" t="s">
        <v>41</v>
      </c>
    </row>
    <row r="4" spans="1:16" ht="45" x14ac:dyDescent="0.25">
      <c r="A4" s="2">
        <v>111</v>
      </c>
      <c r="B4" s="2" t="s">
        <v>60</v>
      </c>
      <c r="C4" s="2">
        <v>29</v>
      </c>
      <c r="D4" s="2" t="s">
        <v>22</v>
      </c>
      <c r="E4" s="5">
        <v>44256</v>
      </c>
      <c r="F4" s="2" t="s">
        <v>17</v>
      </c>
      <c r="G4" s="2" t="s">
        <v>61</v>
      </c>
      <c r="H4" s="2">
        <v>29000</v>
      </c>
      <c r="I4" s="2" t="s">
        <v>25</v>
      </c>
      <c r="J4" s="2" t="s">
        <v>20</v>
      </c>
      <c r="K4" s="2" t="s">
        <v>62</v>
      </c>
      <c r="L4" s="2">
        <v>110000</v>
      </c>
      <c r="M4" s="2">
        <v>5400</v>
      </c>
      <c r="N4" s="2">
        <v>2000</v>
      </c>
      <c r="O4" s="3">
        <v>45669</v>
      </c>
      <c r="P4" s="2" t="s">
        <v>41</v>
      </c>
    </row>
    <row r="5" spans="1:16" ht="30" x14ac:dyDescent="0.25">
      <c r="A5" s="2">
        <v>124</v>
      </c>
      <c r="B5" s="2" t="s">
        <v>98</v>
      </c>
      <c r="C5" s="2">
        <v>28</v>
      </c>
      <c r="D5" s="2" t="s">
        <v>22</v>
      </c>
      <c r="E5" s="5">
        <v>44208</v>
      </c>
      <c r="F5" s="2" t="s">
        <v>17</v>
      </c>
      <c r="G5" s="2"/>
      <c r="H5" s="2">
        <v>29000</v>
      </c>
      <c r="I5" s="2" t="s">
        <v>19</v>
      </c>
      <c r="J5" s="2" t="s">
        <v>20</v>
      </c>
      <c r="K5" s="2" t="s">
        <v>99</v>
      </c>
      <c r="L5" s="2">
        <v>96000</v>
      </c>
      <c r="M5" s="2">
        <v>6200</v>
      </c>
      <c r="N5" s="2">
        <v>2500</v>
      </c>
      <c r="O5" s="3">
        <v>45685</v>
      </c>
      <c r="P5" s="2" t="s">
        <v>41</v>
      </c>
    </row>
    <row r="6" spans="1:16" ht="45" x14ac:dyDescent="0.25">
      <c r="A6" s="2">
        <v>102</v>
      </c>
      <c r="B6" s="2" t="s">
        <v>103</v>
      </c>
      <c r="C6" s="2">
        <v>35</v>
      </c>
      <c r="D6" s="2" t="s">
        <v>22</v>
      </c>
      <c r="E6" s="5">
        <v>44367</v>
      </c>
      <c r="F6" s="2" t="s">
        <v>23</v>
      </c>
      <c r="G6" s="2" t="s">
        <v>24</v>
      </c>
      <c r="H6" s="2">
        <v>25000</v>
      </c>
      <c r="I6" s="2" t="s">
        <v>25</v>
      </c>
      <c r="J6" s="2" t="s">
        <v>26</v>
      </c>
      <c r="K6" s="2" t="s">
        <v>27</v>
      </c>
      <c r="L6" s="2">
        <v>80000</v>
      </c>
      <c r="M6" s="2">
        <v>4500</v>
      </c>
      <c r="N6" s="2">
        <v>1800</v>
      </c>
      <c r="O6" s="3">
        <v>45693</v>
      </c>
      <c r="P6" s="2" t="s">
        <v>28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106</v>
      </c>
      <c r="B8" s="2" t="s">
        <v>47</v>
      </c>
      <c r="C8" s="2">
        <v>32</v>
      </c>
      <c r="D8" s="2" t="s">
        <v>22</v>
      </c>
      <c r="E8" s="5">
        <v>44691</v>
      </c>
      <c r="F8" s="2" t="s">
        <v>23</v>
      </c>
      <c r="G8" s="2" t="s">
        <v>48</v>
      </c>
      <c r="H8" s="2">
        <v>20000</v>
      </c>
      <c r="I8" s="2" t="s">
        <v>33</v>
      </c>
      <c r="J8" s="2" t="s">
        <v>20</v>
      </c>
      <c r="K8" s="2" t="s">
        <v>49</v>
      </c>
      <c r="L8" s="2">
        <v>80000</v>
      </c>
      <c r="M8" s="2">
        <v>4800</v>
      </c>
      <c r="N8" s="2">
        <v>1500</v>
      </c>
      <c r="O8" s="3">
        <v>45687</v>
      </c>
      <c r="P8" s="2"/>
    </row>
    <row r="9" spans="1:16" ht="45" x14ac:dyDescent="0.25">
      <c r="A9" s="2">
        <v>125</v>
      </c>
      <c r="B9" s="2" t="s">
        <v>100</v>
      </c>
      <c r="C9" s="2">
        <v>34</v>
      </c>
      <c r="D9" s="2" t="s">
        <v>30</v>
      </c>
      <c r="E9" s="5">
        <v>44000</v>
      </c>
      <c r="F9" s="2" t="s">
        <v>43</v>
      </c>
      <c r="G9" s="2" t="s">
        <v>101</v>
      </c>
      <c r="H9" s="2">
        <v>52000</v>
      </c>
      <c r="I9" s="2" t="s">
        <v>25</v>
      </c>
      <c r="J9" s="2" t="s">
        <v>26</v>
      </c>
      <c r="K9" s="2" t="s">
        <v>102</v>
      </c>
      <c r="L9" s="2">
        <v>88000</v>
      </c>
      <c r="M9" s="2">
        <v>4300</v>
      </c>
      <c r="N9" s="2">
        <v>1900</v>
      </c>
      <c r="O9" s="3">
        <v>45698</v>
      </c>
      <c r="P9" s="2"/>
    </row>
    <row r="10" spans="1:16" ht="30" x14ac:dyDescent="0.25">
      <c r="A10" s="2">
        <v>103</v>
      </c>
      <c r="B10" s="2" t="s">
        <v>29</v>
      </c>
      <c r="C10" s="2">
        <v>40</v>
      </c>
      <c r="D10" s="2" t="s">
        <v>30</v>
      </c>
      <c r="E10" s="5">
        <v>44632</v>
      </c>
      <c r="F10" s="2" t="s">
        <v>31</v>
      </c>
      <c r="G10" s="2" t="s">
        <v>32</v>
      </c>
      <c r="H10" s="2">
        <v>50000</v>
      </c>
      <c r="I10" s="2" t="s">
        <v>33</v>
      </c>
      <c r="J10" s="2" t="s">
        <v>20</v>
      </c>
      <c r="K10" s="2" t="s">
        <v>34</v>
      </c>
      <c r="L10" s="2">
        <v>95000</v>
      </c>
      <c r="M10" s="2">
        <v>4000</v>
      </c>
      <c r="N10" s="2">
        <v>1700</v>
      </c>
      <c r="O10" s="3">
        <v>45682</v>
      </c>
      <c r="P10" s="2" t="s">
        <v>35</v>
      </c>
    </row>
    <row r="11" spans="1:16" ht="45" x14ac:dyDescent="0.25">
      <c r="A11" s="2">
        <v>107</v>
      </c>
      <c r="B11" s="2" t="s">
        <v>104</v>
      </c>
      <c r="C11" s="2">
        <v>27</v>
      </c>
      <c r="D11" s="2" t="s">
        <v>30</v>
      </c>
      <c r="E11" s="5">
        <v>45402</v>
      </c>
      <c r="F11" s="2" t="s">
        <v>31</v>
      </c>
      <c r="G11" s="2" t="s">
        <v>50</v>
      </c>
      <c r="H11" s="2">
        <v>45000</v>
      </c>
      <c r="I11" s="2" t="s">
        <v>19</v>
      </c>
      <c r="J11" s="2" t="s">
        <v>20</v>
      </c>
      <c r="K11" s="2" t="s">
        <v>51</v>
      </c>
      <c r="L11" s="2">
        <v>91000</v>
      </c>
      <c r="M11" s="2">
        <v>5200</v>
      </c>
      <c r="N11" s="2">
        <v>1900</v>
      </c>
      <c r="O11" s="3">
        <v>45677</v>
      </c>
      <c r="P11" s="2" t="s">
        <v>35</v>
      </c>
    </row>
    <row r="12" spans="1:16" ht="45" x14ac:dyDescent="0.25">
      <c r="A12" s="2">
        <v>118</v>
      </c>
      <c r="B12" s="2" t="s">
        <v>81</v>
      </c>
      <c r="C12" s="2">
        <v>30</v>
      </c>
      <c r="D12" s="2" t="s">
        <v>30</v>
      </c>
      <c r="E12" s="5">
        <v>45005</v>
      </c>
      <c r="F12" s="2" t="s">
        <v>17</v>
      </c>
      <c r="G12" s="2" t="s">
        <v>82</v>
      </c>
      <c r="H12" s="2">
        <v>45000</v>
      </c>
      <c r="I12" s="2" t="s">
        <v>19</v>
      </c>
      <c r="J12" s="2" t="s">
        <v>39</v>
      </c>
      <c r="K12" s="2" t="s">
        <v>83</v>
      </c>
      <c r="L12" s="2">
        <v>74000</v>
      </c>
      <c r="M12" s="2">
        <v>3300</v>
      </c>
      <c r="N12" s="2">
        <v>1400</v>
      </c>
      <c r="O12" s="3">
        <v>45677</v>
      </c>
      <c r="P12" s="2" t="s">
        <v>46</v>
      </c>
    </row>
    <row r="13" spans="1:16" ht="30" x14ac:dyDescent="0.25">
      <c r="A13" s="2">
        <v>121</v>
      </c>
      <c r="B13" s="2" t="s">
        <v>90</v>
      </c>
      <c r="C13" s="2">
        <v>29</v>
      </c>
      <c r="D13" s="2" t="s">
        <v>30</v>
      </c>
      <c r="E13" s="5">
        <v>44331</v>
      </c>
      <c r="F13" s="2" t="s">
        <v>17</v>
      </c>
      <c r="G13" s="2"/>
      <c r="H13" s="2">
        <v>42000</v>
      </c>
      <c r="I13" s="2" t="s">
        <v>19</v>
      </c>
      <c r="J13" s="2" t="s">
        <v>26</v>
      </c>
      <c r="K13" s="2" t="s">
        <v>91</v>
      </c>
      <c r="L13" s="2">
        <v>92000</v>
      </c>
      <c r="M13" s="2">
        <v>5600</v>
      </c>
      <c r="N13" s="2">
        <v>2100</v>
      </c>
      <c r="O13" s="3">
        <v>45669</v>
      </c>
      <c r="P13" s="2" t="s">
        <v>35</v>
      </c>
    </row>
    <row r="14" spans="1:16" ht="45" x14ac:dyDescent="0.25">
      <c r="A14" s="2">
        <v>114</v>
      </c>
      <c r="B14" s="2" t="s">
        <v>69</v>
      </c>
      <c r="C14" s="2">
        <v>28</v>
      </c>
      <c r="D14" s="2" t="s">
        <v>30</v>
      </c>
      <c r="E14" s="5">
        <v>45082</v>
      </c>
      <c r="F14" s="2" t="s">
        <v>17</v>
      </c>
      <c r="G14" s="2" t="s">
        <v>70</v>
      </c>
      <c r="H14" s="2">
        <v>41000</v>
      </c>
      <c r="I14" s="2" t="s">
        <v>33</v>
      </c>
      <c r="J14" s="2" t="s">
        <v>20</v>
      </c>
      <c r="K14" s="2" t="s">
        <v>71</v>
      </c>
      <c r="L14" s="2">
        <v>72000</v>
      </c>
      <c r="M14" s="2">
        <v>3400</v>
      </c>
      <c r="N14" s="2">
        <v>1500</v>
      </c>
      <c r="O14" s="3">
        <v>45686</v>
      </c>
      <c r="P14" s="2" t="s">
        <v>46</v>
      </c>
    </row>
    <row r="15" spans="1:16" ht="45" x14ac:dyDescent="0.25">
      <c r="A15" s="2">
        <v>110</v>
      </c>
      <c r="B15" s="2" t="s">
        <v>105</v>
      </c>
      <c r="C15" s="2">
        <v>31</v>
      </c>
      <c r="D15" s="2" t="s">
        <v>30</v>
      </c>
      <c r="E15" s="5">
        <v>44037</v>
      </c>
      <c r="F15" s="2" t="s">
        <v>31</v>
      </c>
      <c r="G15" s="2" t="s">
        <v>58</v>
      </c>
      <c r="H15" s="2">
        <v>32000</v>
      </c>
      <c r="I15" s="2" t="s">
        <v>33</v>
      </c>
      <c r="J15" s="2" t="s">
        <v>39</v>
      </c>
      <c r="K15" s="2" t="s">
        <v>59</v>
      </c>
      <c r="L15" s="2">
        <v>78000</v>
      </c>
      <c r="M15" s="2">
        <v>4200</v>
      </c>
      <c r="N15" s="2">
        <v>1700</v>
      </c>
      <c r="O15" s="3">
        <v>45698</v>
      </c>
      <c r="P15" s="2" t="s">
        <v>46</v>
      </c>
    </row>
    <row r="16" spans="1:16" ht="45" x14ac:dyDescent="0.25">
      <c r="A16" s="2">
        <v>116</v>
      </c>
      <c r="B16" s="2" t="s">
        <v>75</v>
      </c>
      <c r="C16" s="2">
        <v>27</v>
      </c>
      <c r="D16" s="2" t="s">
        <v>37</v>
      </c>
      <c r="E16" s="5">
        <v>44814</v>
      </c>
      <c r="F16" s="2" t="s">
        <v>23</v>
      </c>
      <c r="G16" s="2" t="s">
        <v>76</v>
      </c>
      <c r="H16" s="2">
        <v>44000</v>
      </c>
      <c r="I16" s="2" t="s">
        <v>19</v>
      </c>
      <c r="J16" s="2" t="s">
        <v>26</v>
      </c>
      <c r="K16" s="2" t="s">
        <v>77</v>
      </c>
      <c r="L16" s="2">
        <v>67000</v>
      </c>
      <c r="M16" s="2">
        <v>3900</v>
      </c>
      <c r="N16" s="2">
        <v>1600</v>
      </c>
      <c r="O16" s="3">
        <v>45682</v>
      </c>
      <c r="P16" s="2" t="s">
        <v>35</v>
      </c>
    </row>
    <row r="17" spans="1:16" ht="45" x14ac:dyDescent="0.25">
      <c r="A17" s="2">
        <v>108</v>
      </c>
      <c r="B17" s="2" t="s">
        <v>52</v>
      </c>
      <c r="C17" s="2">
        <v>30</v>
      </c>
      <c r="D17" s="2" t="s">
        <v>37</v>
      </c>
      <c r="E17" s="5">
        <v>45154</v>
      </c>
      <c r="F17" s="2" t="s">
        <v>17</v>
      </c>
      <c r="G17" s="2" t="s">
        <v>53</v>
      </c>
      <c r="H17" s="2">
        <v>42000</v>
      </c>
      <c r="I17" s="2" t="s">
        <v>25</v>
      </c>
      <c r="J17" s="2" t="s">
        <v>39</v>
      </c>
      <c r="K17" s="2" t="s">
        <v>54</v>
      </c>
      <c r="L17" s="2">
        <v>64000</v>
      </c>
      <c r="M17" s="2">
        <v>3500</v>
      </c>
      <c r="N17" s="2">
        <v>1300</v>
      </c>
      <c r="O17" s="3">
        <v>45689</v>
      </c>
      <c r="P17" s="2"/>
    </row>
    <row r="18" spans="1:16" ht="45" x14ac:dyDescent="0.25">
      <c r="A18" s="2">
        <v>104</v>
      </c>
      <c r="B18" s="2" t="s">
        <v>36</v>
      </c>
      <c r="C18" s="2">
        <v>29</v>
      </c>
      <c r="D18" s="2" t="s">
        <v>37</v>
      </c>
      <c r="E18" s="5">
        <v>45235</v>
      </c>
      <c r="F18" s="2" t="s">
        <v>17</v>
      </c>
      <c r="G18" s="2" t="s">
        <v>38</v>
      </c>
      <c r="H18" s="2">
        <v>40000</v>
      </c>
      <c r="I18" s="2" t="s">
        <v>19</v>
      </c>
      <c r="J18" s="2" t="s">
        <v>39</v>
      </c>
      <c r="K18" s="2" t="s">
        <v>40</v>
      </c>
      <c r="L18" s="2">
        <v>70000</v>
      </c>
      <c r="M18" s="2">
        <v>6000</v>
      </c>
      <c r="N18" s="2">
        <v>2500</v>
      </c>
      <c r="O18" s="3">
        <v>45665</v>
      </c>
      <c r="P18" s="2" t="s">
        <v>41</v>
      </c>
    </row>
    <row r="19" spans="1:16" ht="45" x14ac:dyDescent="0.25">
      <c r="A19" s="2">
        <v>123</v>
      </c>
      <c r="B19" s="2" t="s">
        <v>95</v>
      </c>
      <c r="C19" s="2">
        <v>31</v>
      </c>
      <c r="D19" s="2" t="s">
        <v>37</v>
      </c>
      <c r="E19" s="5">
        <v>45117</v>
      </c>
      <c r="F19" s="2" t="s">
        <v>31</v>
      </c>
      <c r="G19" s="2" t="s">
        <v>96</v>
      </c>
      <c r="H19" s="2">
        <v>36000</v>
      </c>
      <c r="I19" s="2" t="s">
        <v>33</v>
      </c>
      <c r="J19" s="2" t="s">
        <v>20</v>
      </c>
      <c r="K19" s="2" t="s">
        <v>97</v>
      </c>
      <c r="L19" s="2">
        <v>75000</v>
      </c>
      <c r="M19" s="2">
        <v>3500</v>
      </c>
      <c r="N19" s="2">
        <v>1500</v>
      </c>
      <c r="O19" s="3">
        <v>45689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112</v>
      </c>
      <c r="B21" s="2" t="s">
        <v>63</v>
      </c>
      <c r="C21" s="2">
        <v>26</v>
      </c>
      <c r="D21" s="2" t="s">
        <v>37</v>
      </c>
      <c r="E21" s="5">
        <v>44849</v>
      </c>
      <c r="F21" s="2" t="s">
        <v>23</v>
      </c>
      <c r="G21" s="2" t="s">
        <v>64</v>
      </c>
      <c r="H21" s="2">
        <v>27000</v>
      </c>
      <c r="I21" s="2" t="s">
        <v>19</v>
      </c>
      <c r="J21" s="2" t="s">
        <v>26</v>
      </c>
      <c r="K21" s="2" t="s">
        <v>65</v>
      </c>
      <c r="L21" s="2">
        <v>60000</v>
      </c>
      <c r="M21" s="2">
        <v>3700</v>
      </c>
      <c r="N21" s="2">
        <v>1200</v>
      </c>
      <c r="O21" s="3">
        <v>45685</v>
      </c>
      <c r="P21" s="2" t="s">
        <v>35</v>
      </c>
    </row>
    <row r="22" spans="1:16" ht="45" x14ac:dyDescent="0.25">
      <c r="A22" s="2">
        <v>109</v>
      </c>
      <c r="B22" s="2" t="s">
        <v>55</v>
      </c>
      <c r="C22" s="2">
        <v>36</v>
      </c>
      <c r="D22" s="2" t="s">
        <v>12</v>
      </c>
      <c r="E22" s="5">
        <v>43784</v>
      </c>
      <c r="F22" s="2" t="s">
        <v>23</v>
      </c>
      <c r="G22" s="2" t="s">
        <v>56</v>
      </c>
      <c r="H22" s="2">
        <v>55000</v>
      </c>
      <c r="I22" s="2" t="s">
        <v>19</v>
      </c>
      <c r="J22" s="2" t="s">
        <v>20</v>
      </c>
      <c r="K22" s="2" t="s">
        <v>57</v>
      </c>
      <c r="L22" s="2">
        <v>150000</v>
      </c>
      <c r="M22" s="2">
        <v>7000</v>
      </c>
      <c r="N22" s="2">
        <v>3000</v>
      </c>
      <c r="O22" s="3">
        <v>45675</v>
      </c>
      <c r="P22" s="2" t="s">
        <v>28</v>
      </c>
    </row>
    <row r="23" spans="1:16" ht="45" x14ac:dyDescent="0.25">
      <c r="A23" s="2">
        <v>117</v>
      </c>
      <c r="B23" s="2" t="s">
        <v>78</v>
      </c>
      <c r="C23" s="2">
        <v>34</v>
      </c>
      <c r="D23" s="2" t="s">
        <v>12</v>
      </c>
      <c r="E23" s="5">
        <v>44392</v>
      </c>
      <c r="F23" s="2" t="s">
        <v>31</v>
      </c>
      <c r="G23" s="2" t="s">
        <v>79</v>
      </c>
      <c r="H23" s="2">
        <v>52000</v>
      </c>
      <c r="I23" s="2" t="s">
        <v>33</v>
      </c>
      <c r="J23" s="2" t="s">
        <v>20</v>
      </c>
      <c r="K23" s="2" t="s">
        <v>80</v>
      </c>
      <c r="L23" s="2">
        <v>135000</v>
      </c>
      <c r="M23" s="2">
        <v>6800</v>
      </c>
      <c r="N23" s="2">
        <v>2800</v>
      </c>
      <c r="O23" s="3">
        <v>45693</v>
      </c>
      <c r="P23" s="2" t="s">
        <v>28</v>
      </c>
    </row>
    <row r="24" spans="1:16" ht="45" x14ac:dyDescent="0.25">
      <c r="A24" s="2">
        <v>113</v>
      </c>
      <c r="B24" s="2" t="s">
        <v>66</v>
      </c>
      <c r="C24" s="2">
        <v>33</v>
      </c>
      <c r="D24" s="2" t="s">
        <v>12</v>
      </c>
      <c r="E24" s="5">
        <v>44520</v>
      </c>
      <c r="F24" s="2" t="s">
        <v>31</v>
      </c>
      <c r="G24" s="2" t="s">
        <v>67</v>
      </c>
      <c r="H24" s="2">
        <v>35000</v>
      </c>
      <c r="I24" s="2" t="s">
        <v>25</v>
      </c>
      <c r="J24" s="2" t="s">
        <v>20</v>
      </c>
      <c r="K24" s="2" t="s">
        <v>68</v>
      </c>
      <c r="L24" s="2">
        <v>100000</v>
      </c>
      <c r="M24" s="2">
        <v>6100</v>
      </c>
      <c r="N24" s="2">
        <v>2400</v>
      </c>
      <c r="O24" s="3">
        <v>45679</v>
      </c>
      <c r="P24" s="2"/>
    </row>
    <row r="25" spans="1:16" ht="45" x14ac:dyDescent="0.25">
      <c r="A25" s="2">
        <v>122</v>
      </c>
      <c r="B25" s="2" t="s">
        <v>92</v>
      </c>
      <c r="C25" s="2">
        <v>32</v>
      </c>
      <c r="D25" s="2" t="s">
        <v>12</v>
      </c>
      <c r="E25" s="5">
        <v>44129</v>
      </c>
      <c r="F25" s="2" t="s">
        <v>23</v>
      </c>
      <c r="G25" s="2" t="s">
        <v>93</v>
      </c>
      <c r="H25" s="2">
        <v>33000</v>
      </c>
      <c r="I25" s="2" t="s">
        <v>25</v>
      </c>
      <c r="J25" s="2" t="s">
        <v>39</v>
      </c>
      <c r="K25" s="2" t="s">
        <v>94</v>
      </c>
      <c r="L25" s="2">
        <v>87000</v>
      </c>
      <c r="M25" s="2">
        <v>4100</v>
      </c>
      <c r="N25" s="2">
        <v>1600</v>
      </c>
      <c r="O25" s="3">
        <v>45672</v>
      </c>
      <c r="P25" s="2"/>
    </row>
    <row r="26" spans="1:16" ht="45" x14ac:dyDescent="0.25">
      <c r="A26" s="2">
        <v>122</v>
      </c>
      <c r="B26" s="2" t="s">
        <v>92</v>
      </c>
      <c r="C26" s="2">
        <v>32</v>
      </c>
      <c r="D26" s="2" t="s">
        <v>12</v>
      </c>
      <c r="E26" s="5">
        <v>44129</v>
      </c>
      <c r="F26" s="2" t="s">
        <v>23</v>
      </c>
      <c r="G26" s="2" t="s">
        <v>93</v>
      </c>
      <c r="H26" s="2">
        <v>33000</v>
      </c>
      <c r="I26" s="2" t="s">
        <v>25</v>
      </c>
      <c r="J26" s="2" t="s">
        <v>39</v>
      </c>
      <c r="K26" s="2" t="s">
        <v>94</v>
      </c>
      <c r="L26" s="2">
        <v>87000</v>
      </c>
      <c r="M26" s="2">
        <v>4100</v>
      </c>
      <c r="N26" s="2">
        <v>1600</v>
      </c>
      <c r="O26" s="3">
        <v>45672</v>
      </c>
      <c r="P26" s="2"/>
    </row>
    <row r="27" spans="1:16" ht="45" x14ac:dyDescent="0.25">
      <c r="A27" s="2">
        <v>101</v>
      </c>
      <c r="B27" s="2" t="s">
        <v>16</v>
      </c>
      <c r="C27" s="2">
        <v>25</v>
      </c>
      <c r="D27" s="2" t="s">
        <v>12</v>
      </c>
      <c r="E27" s="5">
        <v>44941</v>
      </c>
      <c r="F27" s="2" t="s">
        <v>17</v>
      </c>
      <c r="G27" s="2" t="s">
        <v>18</v>
      </c>
      <c r="H27" s="2">
        <v>30000</v>
      </c>
      <c r="I27" s="2" t="s">
        <v>19</v>
      </c>
      <c r="J27" s="2" t="s">
        <v>20</v>
      </c>
      <c r="K27" s="2" t="s">
        <v>21</v>
      </c>
      <c r="L27" s="2">
        <v>120000</v>
      </c>
      <c r="M27" s="2">
        <v>5000</v>
      </c>
      <c r="N27" s="2">
        <v>2000</v>
      </c>
      <c r="O27" s="3">
        <v>45667</v>
      </c>
      <c r="P27" s="2"/>
    </row>
    <row r="28" spans="1:16" ht="45" x14ac:dyDescent="0.25">
      <c r="A28" s="2">
        <v>105</v>
      </c>
      <c r="B28" s="2" t="s">
        <v>42</v>
      </c>
      <c r="C28" s="2">
        <v>28</v>
      </c>
      <c r="D28" s="2" t="s">
        <v>12</v>
      </c>
      <c r="E28" s="5">
        <v>44073</v>
      </c>
      <c r="F28" s="2" t="s">
        <v>43</v>
      </c>
      <c r="G28" s="2" t="s">
        <v>44</v>
      </c>
      <c r="H28" s="2">
        <v>30000</v>
      </c>
      <c r="I28" s="2" t="s">
        <v>25</v>
      </c>
      <c r="J28" s="2" t="s">
        <v>26</v>
      </c>
      <c r="K28" s="2" t="s">
        <v>45</v>
      </c>
      <c r="L28" s="2">
        <v>67000</v>
      </c>
      <c r="M28" s="2">
        <v>3000</v>
      </c>
      <c r="N28" s="2">
        <v>1200</v>
      </c>
      <c r="O28" s="3">
        <v>45672</v>
      </c>
      <c r="P28" s="2" t="s">
        <v>46</v>
      </c>
    </row>
  </sheetData>
  <autoFilter ref="G1:G26" xr:uid="{8E7791F7-AE1A-4462-B6C5-C0AA1CA18036}"/>
  <sortState xmlns:xlrd2="http://schemas.microsoft.com/office/spreadsheetml/2017/richdata2" ref="A2:P28">
    <sortCondition ref="D2:D28"/>
    <sortCondition descending="1" ref="H2:H28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91C8-AFCE-4964-9134-D47C50E7DA39}">
  <sheetPr filterMode="1"/>
  <dimension ref="A1:P28"/>
  <sheetViews>
    <sheetView topLeftCell="A11" workbookViewId="0">
      <selection activeCell="D26" sqref="D26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hidden="1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hidden="1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hidden="1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hidden="1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9B8191C8-AFCE-4964-9134-D47C50E7DA39}">
    <filterColumn colId="3">
      <filters>
        <filter val="IT"/>
      </filters>
    </filterColumn>
  </autoFilter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B5AA-EFCA-4700-A532-EE17262E1F62}">
  <sheetPr filterMode="1"/>
  <dimension ref="A1:P28"/>
  <sheetViews>
    <sheetView topLeftCell="D1" workbookViewId="0">
      <selection activeCell="J11" sqref="J1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hidden="1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hidden="1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hidden="1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hidden="1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hidden="1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hidden="1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hidden="1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hidden="1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0B0BB5AA-EFCA-4700-A532-EE17262E1F62}">
    <filterColumn colId="9">
      <colorFilter dxfId="18"/>
    </filterColumn>
  </autoFilter>
  <conditionalFormatting sqref="J1:J28">
    <cfRule type="containsText" dxfId="4" priority="1" operator="containsText" text="Delayed">
      <formula>NOT(ISERROR(SEARCH("Delayed",J1)))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E3A8-AA2C-4DE9-9AFC-E8E06A495BAE}">
  <sheetPr filterMode="1"/>
  <dimension ref="A1:P28"/>
  <sheetViews>
    <sheetView topLeftCell="D4" workbookViewId="0">
      <selection activeCell="D11" sqref="A1:P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hidden="1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hidden="1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7259E3A8-AA2C-4DE9-9AFC-E8E06A495BAE}">
    <filterColumn colId="7">
      <customFilters>
        <customFilter operator="greaterThan" val="40000"/>
      </customFilters>
    </filterColumn>
  </autoFilter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0026-1074-4DD1-9A09-3D7742AE7250}">
  <sheetPr filterMode="1"/>
  <dimension ref="A1:P28"/>
  <sheetViews>
    <sheetView workbookViewId="0">
      <selection activeCell="D11" sqref="A1:P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hidden="1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hidden="1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hidden="1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hidden="1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hidden="1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hidden="1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hidden="1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hidden="1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hidden="1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hidden="1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856C0026-1074-4DD1-9A09-3D7742AE7250}">
    <filterColumn colId="3">
      <filters>
        <filter val="Marketing"/>
      </filters>
    </filterColumn>
    <filterColumn colId="5">
      <filters>
        <filter val="Asia"/>
      </filters>
    </filterColumn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2372-CE32-485C-AD3D-066605672560}">
  <dimension ref="A1:P28"/>
  <sheetViews>
    <sheetView topLeftCell="D9" workbookViewId="0">
      <selection activeCell="H2" sqref="H2:H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H2:H28">
    <cfRule type="cellIs" dxfId="3" priority="1" operator="lessThan">
      <formula>30000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9201-9C38-4362-A543-450762B08FF5}">
  <dimension ref="A1:P28"/>
  <sheetViews>
    <sheetView topLeftCell="D11" workbookViewId="0">
      <selection activeCell="J1" sqref="J1:J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J1:J28">
    <cfRule type="containsText" dxfId="2" priority="1" operator="containsText" text="Delayed">
      <formula>NOT(ISERROR(SEARCH("Delayed",J1)))</formula>
    </cfRule>
    <cfRule type="containsText" dxfId="1" priority="2" operator="containsText" text="In Progress">
      <formula>NOT(ISERROR(SEARCH("In Progress",J1)))</formula>
    </cfRule>
    <cfRule type="containsText" dxfId="0" priority="3" operator="containsText" text="Completed">
      <formula>NOT(ISERROR(SEARCH("Completed",J1)))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8E11-BFD6-4CD7-90AB-5D42E1F2D041}">
  <dimension ref="A1:P28"/>
  <sheetViews>
    <sheetView topLeftCell="G28" workbookViewId="0">
      <selection activeCell="N1" sqref="N1:N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N1:N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{988D2325-B71A-4D2B-AFC3-F05C1744753A}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8D2325-B71A-4D2B-AFC3-F05C17447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1BC8-0035-4EC1-96E5-36ED83717F15}">
  <dimension ref="A1:P28"/>
  <sheetViews>
    <sheetView topLeftCell="G1" workbookViewId="0">
      <selection activeCell="L3" sqref="L3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2" style="6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L2:L28">
    <cfRule type="cellIs" dxfId="14" priority="1" operator="lessThan">
      <formula>50000</formula>
    </cfRule>
    <cfRule type="cellIs" dxfId="13" priority="2" operator="greaterThan">
      <formula>100000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019-BC6F-40EC-A54F-DD6B02F5F5FA}">
  <dimension ref="A1:P28"/>
  <sheetViews>
    <sheetView topLeftCell="G1" workbookViewId="0">
      <selection activeCell="N5" sqref="N5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L2:L28">
    <cfRule type="colorScale" priority="1">
      <colorScale>
        <cfvo type="min"/>
        <cfvo type="max"/>
        <color rgb="FFC00000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P28"/>
  <sheetViews>
    <sheetView workbookViewId="0">
      <selection activeCell="D11" sqref="D11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0E17-D509-468A-9F21-28DCB24F580C}">
  <dimension ref="A1:P28"/>
  <sheetViews>
    <sheetView workbookViewId="0">
      <selection activeCell="Q4" sqref="Q4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104</v>
      </c>
      <c r="B3" s="2" t="s">
        <v>36</v>
      </c>
      <c r="C3" s="2">
        <v>29</v>
      </c>
      <c r="D3" s="2" t="s">
        <v>37</v>
      </c>
      <c r="E3" s="5">
        <v>45235</v>
      </c>
      <c r="F3" s="2" t="s">
        <v>17</v>
      </c>
      <c r="G3" s="2" t="s">
        <v>38</v>
      </c>
      <c r="H3" s="2">
        <v>40000</v>
      </c>
      <c r="I3" s="2" t="s">
        <v>19</v>
      </c>
      <c r="J3" s="2" t="s">
        <v>39</v>
      </c>
      <c r="K3" s="2" t="s">
        <v>40</v>
      </c>
      <c r="L3" s="2">
        <v>70000</v>
      </c>
      <c r="M3" s="2">
        <v>6000</v>
      </c>
      <c r="N3" s="2">
        <v>2500</v>
      </c>
      <c r="O3" s="3">
        <v>45665</v>
      </c>
      <c r="P3" s="2" t="s">
        <v>41</v>
      </c>
    </row>
    <row r="4" spans="1:16" ht="45" x14ac:dyDescent="0.25">
      <c r="A4" s="2">
        <v>107</v>
      </c>
      <c r="B4" s="2" t="s">
        <v>104</v>
      </c>
      <c r="C4" s="2">
        <v>27</v>
      </c>
      <c r="D4" s="2" t="s">
        <v>30</v>
      </c>
      <c r="E4" s="5">
        <v>45402</v>
      </c>
      <c r="F4" s="2" t="s">
        <v>31</v>
      </c>
      <c r="G4" s="2" t="s">
        <v>50</v>
      </c>
      <c r="H4" s="2">
        <v>45000</v>
      </c>
      <c r="I4" s="2" t="s">
        <v>19</v>
      </c>
      <c r="J4" s="2" t="s">
        <v>20</v>
      </c>
      <c r="K4" s="2" t="s">
        <v>51</v>
      </c>
      <c r="L4" s="2">
        <v>91000</v>
      </c>
      <c r="M4" s="2">
        <v>5200</v>
      </c>
      <c r="N4" s="2">
        <v>1900</v>
      </c>
      <c r="O4" s="3">
        <v>45677</v>
      </c>
      <c r="P4" s="2" t="s">
        <v>35</v>
      </c>
    </row>
    <row r="5" spans="1:16" ht="45" x14ac:dyDescent="0.25">
      <c r="A5" s="2">
        <v>109</v>
      </c>
      <c r="B5" s="2" t="s">
        <v>55</v>
      </c>
      <c r="C5" s="2">
        <v>36</v>
      </c>
      <c r="D5" s="2" t="s">
        <v>12</v>
      </c>
      <c r="E5" s="5">
        <v>43784</v>
      </c>
      <c r="F5" s="2" t="s">
        <v>23</v>
      </c>
      <c r="G5" s="2" t="s">
        <v>56</v>
      </c>
      <c r="H5" s="2">
        <v>55000</v>
      </c>
      <c r="I5" s="2" t="s">
        <v>19</v>
      </c>
      <c r="J5" s="2" t="s">
        <v>20</v>
      </c>
      <c r="K5" s="2" t="s">
        <v>57</v>
      </c>
      <c r="L5" s="2">
        <v>150000</v>
      </c>
      <c r="M5" s="2">
        <v>7000</v>
      </c>
      <c r="N5" s="2">
        <v>3000</v>
      </c>
      <c r="O5" s="3">
        <v>45675</v>
      </c>
      <c r="P5" s="2" t="s">
        <v>28</v>
      </c>
    </row>
    <row r="6" spans="1:16" ht="45" x14ac:dyDescent="0.25">
      <c r="A6" s="2">
        <v>112</v>
      </c>
      <c r="B6" s="2" t="s">
        <v>63</v>
      </c>
      <c r="C6" s="2">
        <v>26</v>
      </c>
      <c r="D6" s="2" t="s">
        <v>37</v>
      </c>
      <c r="E6" s="5">
        <v>44849</v>
      </c>
      <c r="F6" s="2" t="s">
        <v>23</v>
      </c>
      <c r="G6" s="2" t="s">
        <v>64</v>
      </c>
      <c r="H6" s="2">
        <v>27000</v>
      </c>
      <c r="I6" s="2" t="s">
        <v>19</v>
      </c>
      <c r="J6" s="2" t="s">
        <v>26</v>
      </c>
      <c r="K6" s="2" t="s">
        <v>65</v>
      </c>
      <c r="L6" s="2">
        <v>60000</v>
      </c>
      <c r="M6" s="2">
        <v>3700</v>
      </c>
      <c r="N6" s="2">
        <v>1200</v>
      </c>
      <c r="O6" s="3">
        <v>45685</v>
      </c>
      <c r="P6" s="2" t="s">
        <v>35</v>
      </c>
    </row>
    <row r="7" spans="1:16" ht="60" x14ac:dyDescent="0.25">
      <c r="A7" s="2">
        <v>116</v>
      </c>
      <c r="B7" s="2" t="s">
        <v>75</v>
      </c>
      <c r="C7" s="2">
        <v>27</v>
      </c>
      <c r="D7" s="2" t="s">
        <v>37</v>
      </c>
      <c r="E7" s="5">
        <v>44814</v>
      </c>
      <c r="F7" s="2" t="s">
        <v>23</v>
      </c>
      <c r="G7" s="2" t="s">
        <v>76</v>
      </c>
      <c r="H7" s="2">
        <v>44000</v>
      </c>
      <c r="I7" s="2" t="s">
        <v>19</v>
      </c>
      <c r="J7" s="2" t="s">
        <v>26</v>
      </c>
      <c r="K7" s="2" t="s">
        <v>77</v>
      </c>
      <c r="L7" s="2">
        <v>67000</v>
      </c>
      <c r="M7" s="2">
        <v>3900</v>
      </c>
      <c r="N7" s="2">
        <v>1600</v>
      </c>
      <c r="O7" s="3">
        <v>45682</v>
      </c>
      <c r="P7" s="2" t="s">
        <v>35</v>
      </c>
    </row>
    <row r="8" spans="1:16" ht="45" x14ac:dyDescent="0.25">
      <c r="A8" s="2">
        <v>118</v>
      </c>
      <c r="B8" s="2" t="s">
        <v>81</v>
      </c>
      <c r="C8" s="2">
        <v>30</v>
      </c>
      <c r="D8" s="2" t="s">
        <v>30</v>
      </c>
      <c r="E8" s="5">
        <v>45005</v>
      </c>
      <c r="F8" s="2" t="s">
        <v>17</v>
      </c>
      <c r="G8" s="2" t="s">
        <v>82</v>
      </c>
      <c r="H8" s="2">
        <v>45000</v>
      </c>
      <c r="I8" s="2" t="s">
        <v>19</v>
      </c>
      <c r="J8" s="2" t="s">
        <v>39</v>
      </c>
      <c r="K8" s="2" t="s">
        <v>83</v>
      </c>
      <c r="L8" s="2">
        <v>74000</v>
      </c>
      <c r="M8" s="2">
        <v>3300</v>
      </c>
      <c r="N8" s="2">
        <v>1400</v>
      </c>
      <c r="O8" s="3">
        <v>45677</v>
      </c>
      <c r="P8" s="2" t="s">
        <v>46</v>
      </c>
    </row>
    <row r="9" spans="1:16" ht="30" x14ac:dyDescent="0.25">
      <c r="A9" s="2">
        <v>121</v>
      </c>
      <c r="B9" s="2" t="s">
        <v>90</v>
      </c>
      <c r="C9" s="2">
        <v>29</v>
      </c>
      <c r="D9" s="2" t="s">
        <v>30</v>
      </c>
      <c r="E9" s="5">
        <v>44331</v>
      </c>
      <c r="F9" s="2" t="s">
        <v>17</v>
      </c>
      <c r="G9" s="2"/>
      <c r="H9" s="2">
        <v>42000</v>
      </c>
      <c r="I9" s="2" t="s">
        <v>19</v>
      </c>
      <c r="J9" s="2" t="s">
        <v>26</v>
      </c>
      <c r="K9" s="2" t="s">
        <v>91</v>
      </c>
      <c r="L9" s="2">
        <v>92000</v>
      </c>
      <c r="M9" s="2">
        <v>5600</v>
      </c>
      <c r="N9" s="2">
        <v>2100</v>
      </c>
      <c r="O9" s="3">
        <v>45669</v>
      </c>
      <c r="P9" s="2" t="s">
        <v>35</v>
      </c>
    </row>
    <row r="10" spans="1:16" ht="30" x14ac:dyDescent="0.25">
      <c r="A10" s="2">
        <v>124</v>
      </c>
      <c r="B10" s="2" t="s">
        <v>98</v>
      </c>
      <c r="C10" s="2">
        <v>28</v>
      </c>
      <c r="D10" s="2" t="s">
        <v>22</v>
      </c>
      <c r="E10" s="5">
        <v>44208</v>
      </c>
      <c r="F10" s="2" t="s">
        <v>17</v>
      </c>
      <c r="G10" s="2"/>
      <c r="H10" s="2">
        <v>29000</v>
      </c>
      <c r="I10" s="2" t="s">
        <v>19</v>
      </c>
      <c r="J10" s="2" t="s">
        <v>20</v>
      </c>
      <c r="K10" s="2" t="s">
        <v>99</v>
      </c>
      <c r="L10" s="2">
        <v>96000</v>
      </c>
      <c r="M10" s="2">
        <v>6200</v>
      </c>
      <c r="N10" s="2">
        <v>2500</v>
      </c>
      <c r="O10" s="3">
        <v>45685</v>
      </c>
      <c r="P10" s="2" t="s">
        <v>41</v>
      </c>
    </row>
    <row r="11" spans="1:16" ht="45" x14ac:dyDescent="0.25">
      <c r="A11" s="2">
        <v>102</v>
      </c>
      <c r="B11" s="2" t="s">
        <v>103</v>
      </c>
      <c r="C11" s="2">
        <v>35</v>
      </c>
      <c r="D11" s="2" t="s">
        <v>22</v>
      </c>
      <c r="E11" s="5">
        <v>44367</v>
      </c>
      <c r="F11" s="2" t="s">
        <v>23</v>
      </c>
      <c r="G11" s="2" t="s">
        <v>24</v>
      </c>
      <c r="H11" s="2">
        <v>25000</v>
      </c>
      <c r="I11" s="2" t="s">
        <v>25</v>
      </c>
      <c r="J11" s="2" t="s">
        <v>26</v>
      </c>
      <c r="K11" s="2" t="s">
        <v>27</v>
      </c>
      <c r="L11" s="2">
        <v>80000</v>
      </c>
      <c r="M11" s="2">
        <v>4500</v>
      </c>
      <c r="N11" s="2">
        <v>1800</v>
      </c>
      <c r="O11" s="3">
        <v>45693</v>
      </c>
      <c r="P11" s="2" t="s">
        <v>28</v>
      </c>
    </row>
    <row r="12" spans="1:16" ht="45" x14ac:dyDescent="0.25">
      <c r="A12" s="2">
        <v>105</v>
      </c>
      <c r="B12" s="2" t="s">
        <v>42</v>
      </c>
      <c r="C12" s="2">
        <v>28</v>
      </c>
      <c r="D12" s="2" t="s">
        <v>12</v>
      </c>
      <c r="E12" s="5">
        <v>44073</v>
      </c>
      <c r="F12" s="2" t="s">
        <v>43</v>
      </c>
      <c r="G12" s="2" t="s">
        <v>44</v>
      </c>
      <c r="H12" s="2">
        <v>30000</v>
      </c>
      <c r="I12" s="2" t="s">
        <v>25</v>
      </c>
      <c r="J12" s="2" t="s">
        <v>26</v>
      </c>
      <c r="K12" s="2" t="s">
        <v>45</v>
      </c>
      <c r="L12" s="2">
        <v>67000</v>
      </c>
      <c r="M12" s="2">
        <v>3000</v>
      </c>
      <c r="N12" s="2">
        <v>1200</v>
      </c>
      <c r="O12" s="3">
        <v>45672</v>
      </c>
      <c r="P12" s="2" t="s">
        <v>46</v>
      </c>
    </row>
    <row r="13" spans="1:16" ht="45" x14ac:dyDescent="0.25">
      <c r="A13" s="2">
        <v>108</v>
      </c>
      <c r="B13" s="2" t="s">
        <v>52</v>
      </c>
      <c r="C13" s="2">
        <v>30</v>
      </c>
      <c r="D13" s="2" t="s">
        <v>37</v>
      </c>
      <c r="E13" s="5">
        <v>45154</v>
      </c>
      <c r="F13" s="2" t="s">
        <v>17</v>
      </c>
      <c r="G13" s="2" t="s">
        <v>53</v>
      </c>
      <c r="H13" s="2">
        <v>42000</v>
      </c>
      <c r="I13" s="2" t="s">
        <v>25</v>
      </c>
      <c r="J13" s="2" t="s">
        <v>39</v>
      </c>
      <c r="K13" s="2" t="s">
        <v>54</v>
      </c>
      <c r="L13" s="2">
        <v>64000</v>
      </c>
      <c r="M13" s="2">
        <v>3500</v>
      </c>
      <c r="N13" s="2">
        <v>1300</v>
      </c>
      <c r="O13" s="3">
        <v>45689</v>
      </c>
      <c r="P13" s="2"/>
    </row>
    <row r="14" spans="1:16" ht="45" x14ac:dyDescent="0.25">
      <c r="A14" s="2">
        <v>111</v>
      </c>
      <c r="B14" s="2" t="s">
        <v>60</v>
      </c>
      <c r="C14" s="2">
        <v>29</v>
      </c>
      <c r="D14" s="2" t="s">
        <v>22</v>
      </c>
      <c r="E14" s="5">
        <v>44256</v>
      </c>
      <c r="F14" s="2" t="s">
        <v>17</v>
      </c>
      <c r="G14" s="2" t="s">
        <v>61</v>
      </c>
      <c r="H14" s="2">
        <v>29000</v>
      </c>
      <c r="I14" s="2" t="s">
        <v>25</v>
      </c>
      <c r="J14" s="2" t="s">
        <v>20</v>
      </c>
      <c r="K14" s="2" t="s">
        <v>62</v>
      </c>
      <c r="L14" s="2">
        <v>110000</v>
      </c>
      <c r="M14" s="2">
        <v>5400</v>
      </c>
      <c r="N14" s="2">
        <v>2000</v>
      </c>
      <c r="O14" s="3">
        <v>45669</v>
      </c>
      <c r="P14" s="2" t="s">
        <v>41</v>
      </c>
    </row>
    <row r="15" spans="1:16" ht="45" x14ac:dyDescent="0.25">
      <c r="A15" s="2">
        <v>113</v>
      </c>
      <c r="B15" s="2" t="s">
        <v>66</v>
      </c>
      <c r="C15" s="2">
        <v>33</v>
      </c>
      <c r="D15" s="2" t="s">
        <v>12</v>
      </c>
      <c r="E15" s="5">
        <v>44520</v>
      </c>
      <c r="F15" s="2" t="s">
        <v>31</v>
      </c>
      <c r="G15" s="2" t="s">
        <v>67</v>
      </c>
      <c r="H15" s="2">
        <v>35000</v>
      </c>
      <c r="I15" s="2" t="s">
        <v>25</v>
      </c>
      <c r="J15" s="2" t="s">
        <v>20</v>
      </c>
      <c r="K15" s="2" t="s">
        <v>68</v>
      </c>
      <c r="L15" s="2">
        <v>100000</v>
      </c>
      <c r="M15" s="2">
        <v>6100</v>
      </c>
      <c r="N15" s="2">
        <v>2400</v>
      </c>
      <c r="O15" s="3">
        <v>45679</v>
      </c>
      <c r="P15" s="2"/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119</v>
      </c>
      <c r="B17" s="2" t="s">
        <v>84</v>
      </c>
      <c r="C17" s="2">
        <v>25</v>
      </c>
      <c r="D17" s="2" t="s">
        <v>37</v>
      </c>
      <c r="E17" s="5">
        <v>45301</v>
      </c>
      <c r="F17" s="2" t="s">
        <v>23</v>
      </c>
      <c r="G17" s="2" t="s">
        <v>85</v>
      </c>
      <c r="H17" s="2">
        <v>31000</v>
      </c>
      <c r="I17" s="2" t="s">
        <v>25</v>
      </c>
      <c r="J17" s="2" t="s">
        <v>20</v>
      </c>
      <c r="K17" s="2" t="s">
        <v>86</v>
      </c>
      <c r="L17" s="2">
        <v>88000</v>
      </c>
      <c r="M17" s="2">
        <v>4500</v>
      </c>
      <c r="N17" s="2">
        <v>2000</v>
      </c>
      <c r="O17" s="3">
        <v>45698</v>
      </c>
      <c r="P17" s="2"/>
    </row>
    <row r="18" spans="1:16" ht="60" x14ac:dyDescent="0.25">
      <c r="A18" s="2">
        <v>122</v>
      </c>
      <c r="B18" s="2" t="s">
        <v>92</v>
      </c>
      <c r="C18" s="2">
        <v>32</v>
      </c>
      <c r="D18" s="2" t="s">
        <v>12</v>
      </c>
      <c r="E18" s="5">
        <v>44129</v>
      </c>
      <c r="F18" s="2" t="s">
        <v>23</v>
      </c>
      <c r="G18" s="2" t="s">
        <v>93</v>
      </c>
      <c r="H18" s="2">
        <v>33000</v>
      </c>
      <c r="I18" s="2" t="s">
        <v>25</v>
      </c>
      <c r="J18" s="2" t="s">
        <v>39</v>
      </c>
      <c r="K18" s="2" t="s">
        <v>94</v>
      </c>
      <c r="L18" s="2">
        <v>87000</v>
      </c>
      <c r="M18" s="2">
        <v>4100</v>
      </c>
      <c r="N18" s="2">
        <v>1600</v>
      </c>
      <c r="O18" s="3">
        <v>45672</v>
      </c>
      <c r="P18" s="2"/>
    </row>
    <row r="19" spans="1:16" ht="45" x14ac:dyDescent="0.25">
      <c r="A19" s="2">
        <v>125</v>
      </c>
      <c r="B19" s="2" t="s">
        <v>100</v>
      </c>
      <c r="C19" s="2">
        <v>34</v>
      </c>
      <c r="D19" s="2" t="s">
        <v>30</v>
      </c>
      <c r="E19" s="5">
        <v>44000</v>
      </c>
      <c r="F19" s="2" t="s">
        <v>43</v>
      </c>
      <c r="G19" s="2" t="s">
        <v>101</v>
      </c>
      <c r="H19" s="2">
        <v>52000</v>
      </c>
      <c r="I19" s="2" t="s">
        <v>25</v>
      </c>
      <c r="J19" s="2" t="s">
        <v>26</v>
      </c>
      <c r="K19" s="2" t="s">
        <v>102</v>
      </c>
      <c r="L19" s="2">
        <v>88000</v>
      </c>
      <c r="M19" s="2">
        <v>4300</v>
      </c>
      <c r="N19" s="2">
        <v>1900</v>
      </c>
      <c r="O19" s="3">
        <v>45698</v>
      </c>
      <c r="P19" s="2"/>
    </row>
    <row r="20" spans="1:16" ht="60" x14ac:dyDescent="0.25">
      <c r="A20" s="2">
        <v>122</v>
      </c>
      <c r="B20" s="2" t="s">
        <v>92</v>
      </c>
      <c r="C20" s="2">
        <v>32</v>
      </c>
      <c r="D20" s="2" t="s">
        <v>12</v>
      </c>
      <c r="E20" s="5">
        <v>44129</v>
      </c>
      <c r="F20" s="2" t="s">
        <v>23</v>
      </c>
      <c r="G20" s="2" t="s">
        <v>93</v>
      </c>
      <c r="H20" s="2">
        <v>33000</v>
      </c>
      <c r="I20" s="2" t="s">
        <v>25</v>
      </c>
      <c r="J20" s="2" t="s">
        <v>39</v>
      </c>
      <c r="K20" s="2" t="s">
        <v>94</v>
      </c>
      <c r="L20" s="2">
        <v>87000</v>
      </c>
      <c r="M20" s="2">
        <v>4100</v>
      </c>
      <c r="N20" s="2">
        <v>1600</v>
      </c>
      <c r="O20" s="3">
        <v>45672</v>
      </c>
      <c r="P20" s="2"/>
    </row>
    <row r="21" spans="1:16" ht="45" x14ac:dyDescent="0.25">
      <c r="A21" s="2">
        <v>103</v>
      </c>
      <c r="B21" s="2" t="s">
        <v>29</v>
      </c>
      <c r="C21" s="2">
        <v>40</v>
      </c>
      <c r="D21" s="2" t="s">
        <v>30</v>
      </c>
      <c r="E21" s="5">
        <v>44632</v>
      </c>
      <c r="F21" s="2" t="s">
        <v>31</v>
      </c>
      <c r="G21" s="2" t="s">
        <v>32</v>
      </c>
      <c r="H21" s="2">
        <v>50000</v>
      </c>
      <c r="I21" s="2" t="s">
        <v>33</v>
      </c>
      <c r="J21" s="2" t="s">
        <v>20</v>
      </c>
      <c r="K21" s="2" t="s">
        <v>34</v>
      </c>
      <c r="L21" s="2">
        <v>95000</v>
      </c>
      <c r="M21" s="2">
        <v>4000</v>
      </c>
      <c r="N21" s="2">
        <v>1700</v>
      </c>
      <c r="O21" s="3">
        <v>45682</v>
      </c>
      <c r="P21" s="2" t="s">
        <v>35</v>
      </c>
    </row>
    <row r="22" spans="1:16" ht="45" x14ac:dyDescent="0.25">
      <c r="A22" s="2">
        <v>106</v>
      </c>
      <c r="B22" s="2" t="s">
        <v>47</v>
      </c>
      <c r="C22" s="2">
        <v>32</v>
      </c>
      <c r="D22" s="2" t="s">
        <v>22</v>
      </c>
      <c r="E22" s="5">
        <v>44691</v>
      </c>
      <c r="F22" s="2" t="s">
        <v>23</v>
      </c>
      <c r="G22" s="2" t="s">
        <v>48</v>
      </c>
      <c r="H22" s="2">
        <v>20000</v>
      </c>
      <c r="I22" s="2" t="s">
        <v>33</v>
      </c>
      <c r="J22" s="2" t="s">
        <v>20</v>
      </c>
      <c r="K22" s="2" t="s">
        <v>49</v>
      </c>
      <c r="L22" s="2">
        <v>80000</v>
      </c>
      <c r="M22" s="2">
        <v>4800</v>
      </c>
      <c r="N22" s="2">
        <v>1500</v>
      </c>
      <c r="O22" s="3">
        <v>45687</v>
      </c>
      <c r="P22" s="2"/>
    </row>
    <row r="23" spans="1:16" ht="45" x14ac:dyDescent="0.25">
      <c r="A23" s="2">
        <v>110</v>
      </c>
      <c r="B23" s="2" t="s">
        <v>105</v>
      </c>
      <c r="C23" s="2">
        <v>31</v>
      </c>
      <c r="D23" s="2" t="s">
        <v>30</v>
      </c>
      <c r="E23" s="5">
        <v>44037</v>
      </c>
      <c r="F23" s="2" t="s">
        <v>31</v>
      </c>
      <c r="G23" s="2" t="s">
        <v>58</v>
      </c>
      <c r="H23" s="2">
        <v>32000</v>
      </c>
      <c r="I23" s="2" t="s">
        <v>33</v>
      </c>
      <c r="J23" s="2" t="s">
        <v>39</v>
      </c>
      <c r="K23" s="2" t="s">
        <v>59</v>
      </c>
      <c r="L23" s="2">
        <v>78000</v>
      </c>
      <c r="M23" s="2">
        <v>4200</v>
      </c>
      <c r="N23" s="2">
        <v>1700</v>
      </c>
      <c r="O23" s="3">
        <v>45698</v>
      </c>
      <c r="P23" s="2" t="s">
        <v>46</v>
      </c>
    </row>
    <row r="24" spans="1:16" ht="45" x14ac:dyDescent="0.25">
      <c r="A24" s="2">
        <v>114</v>
      </c>
      <c r="B24" s="2" t="s">
        <v>69</v>
      </c>
      <c r="C24" s="2">
        <v>28</v>
      </c>
      <c r="D24" s="2" t="s">
        <v>30</v>
      </c>
      <c r="E24" s="5">
        <v>45082</v>
      </c>
      <c r="F24" s="2" t="s">
        <v>17</v>
      </c>
      <c r="G24" s="2" t="s">
        <v>70</v>
      </c>
      <c r="H24" s="2">
        <v>41000</v>
      </c>
      <c r="I24" s="2" t="s">
        <v>33</v>
      </c>
      <c r="J24" s="2" t="s">
        <v>20</v>
      </c>
      <c r="K24" s="2" t="s">
        <v>71</v>
      </c>
      <c r="L24" s="2">
        <v>72000</v>
      </c>
      <c r="M24" s="2">
        <v>3400</v>
      </c>
      <c r="N24" s="2">
        <v>1500</v>
      </c>
      <c r="O24" s="3">
        <v>45686</v>
      </c>
      <c r="P24" s="2" t="s">
        <v>46</v>
      </c>
    </row>
    <row r="25" spans="1:16" ht="45" x14ac:dyDescent="0.25">
      <c r="A25" s="2">
        <v>117</v>
      </c>
      <c r="B25" s="2" t="s">
        <v>78</v>
      </c>
      <c r="C25" s="2">
        <v>34</v>
      </c>
      <c r="D25" s="2" t="s">
        <v>12</v>
      </c>
      <c r="E25" s="5">
        <v>44392</v>
      </c>
      <c r="F25" s="2" t="s">
        <v>31</v>
      </c>
      <c r="G25" s="2" t="s">
        <v>79</v>
      </c>
      <c r="H25" s="2">
        <v>52000</v>
      </c>
      <c r="I25" s="2" t="s">
        <v>33</v>
      </c>
      <c r="J25" s="2" t="s">
        <v>20</v>
      </c>
      <c r="K25" s="2" t="s">
        <v>80</v>
      </c>
      <c r="L25" s="2">
        <v>135000</v>
      </c>
      <c r="M25" s="2">
        <v>6800</v>
      </c>
      <c r="N25" s="2">
        <v>2800</v>
      </c>
      <c r="O25" s="3">
        <v>45693</v>
      </c>
      <c r="P25" s="2" t="s">
        <v>28</v>
      </c>
    </row>
    <row r="26" spans="1:16" ht="45" x14ac:dyDescent="0.25">
      <c r="A26" s="2">
        <v>120</v>
      </c>
      <c r="B26" s="2" t="s">
        <v>87</v>
      </c>
      <c r="C26" s="2">
        <v>26</v>
      </c>
      <c r="D26" s="2" t="s">
        <v>22</v>
      </c>
      <c r="E26" s="5">
        <v>44896</v>
      </c>
      <c r="F26" s="2" t="s">
        <v>31</v>
      </c>
      <c r="G26" s="2" t="s">
        <v>88</v>
      </c>
      <c r="H26" s="2">
        <v>39000</v>
      </c>
      <c r="I26" s="2" t="s">
        <v>33</v>
      </c>
      <c r="J26" s="2" t="s">
        <v>20</v>
      </c>
      <c r="K26" s="2" t="s">
        <v>89</v>
      </c>
      <c r="L26" s="2">
        <v>78000</v>
      </c>
      <c r="M26" s="2">
        <v>4700</v>
      </c>
      <c r="N26" s="2">
        <v>1800</v>
      </c>
      <c r="O26" s="3">
        <v>45687</v>
      </c>
      <c r="P26" s="2" t="s">
        <v>28</v>
      </c>
    </row>
    <row r="27" spans="1:16" ht="45" x14ac:dyDescent="0.25">
      <c r="A27" s="2">
        <v>123</v>
      </c>
      <c r="B27" s="2" t="s">
        <v>95</v>
      </c>
      <c r="C27" s="2">
        <v>31</v>
      </c>
      <c r="D27" s="2" t="s">
        <v>37</v>
      </c>
      <c r="E27" s="5">
        <v>45117</v>
      </c>
      <c r="F27" s="2" t="s">
        <v>31</v>
      </c>
      <c r="G27" s="2" t="s">
        <v>96</v>
      </c>
      <c r="H27" s="2">
        <v>36000</v>
      </c>
      <c r="I27" s="2" t="s">
        <v>33</v>
      </c>
      <c r="J27" s="2" t="s">
        <v>20</v>
      </c>
      <c r="K27" s="2" t="s">
        <v>97</v>
      </c>
      <c r="L27" s="2">
        <v>75000</v>
      </c>
      <c r="M27" s="2">
        <v>3500</v>
      </c>
      <c r="N27" s="2">
        <v>1500</v>
      </c>
      <c r="O27" s="3">
        <v>45689</v>
      </c>
      <c r="P27" s="2" t="s">
        <v>46</v>
      </c>
    </row>
    <row r="28" spans="1:16" ht="45" x14ac:dyDescent="0.25">
      <c r="A28" s="2">
        <v>106</v>
      </c>
      <c r="B28" s="2" t="s">
        <v>47</v>
      </c>
      <c r="C28" s="2">
        <v>32</v>
      </c>
      <c r="D28" s="2" t="s">
        <v>22</v>
      </c>
      <c r="E28" s="5">
        <v>44691</v>
      </c>
      <c r="F28" s="2" t="s">
        <v>23</v>
      </c>
      <c r="G28" s="2" t="s">
        <v>48</v>
      </c>
      <c r="H28" s="2">
        <v>20000</v>
      </c>
      <c r="I28" s="2" t="s">
        <v>33</v>
      </c>
      <c r="J28" s="2" t="s">
        <v>20</v>
      </c>
      <c r="K28" s="2" t="s">
        <v>49</v>
      </c>
      <c r="L28" s="2">
        <v>80000</v>
      </c>
      <c r="M28" s="2">
        <v>4800</v>
      </c>
      <c r="N28" s="2">
        <v>1500</v>
      </c>
      <c r="O28" s="3">
        <v>45687</v>
      </c>
      <c r="P28" s="2"/>
    </row>
  </sheetData>
  <sortState xmlns:xlrd2="http://schemas.microsoft.com/office/spreadsheetml/2017/richdata2" ref="A2:P28">
    <sortCondition ref="I2:I28" customList="High,Medium,Low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1695-4335-4E54-864E-EC62436958DC}">
  <dimension ref="A1:P28"/>
  <sheetViews>
    <sheetView topLeftCell="J7" workbookViewId="0">
      <selection activeCell="N3" sqref="A1:P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102</v>
      </c>
      <c r="B2" s="2" t="s">
        <v>103</v>
      </c>
      <c r="C2" s="2">
        <v>35</v>
      </c>
      <c r="D2" s="2" t="s">
        <v>22</v>
      </c>
      <c r="E2" s="5">
        <v>44367</v>
      </c>
      <c r="F2" s="2" t="s">
        <v>23</v>
      </c>
      <c r="G2" s="2" t="s">
        <v>24</v>
      </c>
      <c r="H2" s="2">
        <v>25000</v>
      </c>
      <c r="I2" s="2" t="s">
        <v>25</v>
      </c>
      <c r="J2" s="2" t="s">
        <v>26</v>
      </c>
      <c r="K2" s="2" t="s">
        <v>27</v>
      </c>
      <c r="L2" s="2">
        <v>80000</v>
      </c>
      <c r="M2" s="2">
        <v>4500</v>
      </c>
      <c r="N2" s="2">
        <v>1800</v>
      </c>
      <c r="O2" s="3">
        <v>45693</v>
      </c>
      <c r="P2" s="2" t="s">
        <v>28</v>
      </c>
    </row>
    <row r="3" spans="1:16" ht="45" x14ac:dyDescent="0.25">
      <c r="A3" s="2">
        <v>109</v>
      </c>
      <c r="B3" s="2" t="s">
        <v>55</v>
      </c>
      <c r="C3" s="2">
        <v>36</v>
      </c>
      <c r="D3" s="2" t="s">
        <v>12</v>
      </c>
      <c r="E3" s="5">
        <v>43784</v>
      </c>
      <c r="F3" s="2" t="s">
        <v>23</v>
      </c>
      <c r="G3" s="2" t="s">
        <v>56</v>
      </c>
      <c r="H3" s="2">
        <v>55000</v>
      </c>
      <c r="I3" s="2" t="s">
        <v>19</v>
      </c>
      <c r="J3" s="2" t="s">
        <v>20</v>
      </c>
      <c r="K3" s="2" t="s">
        <v>57</v>
      </c>
      <c r="L3" s="2">
        <v>150000</v>
      </c>
      <c r="M3" s="2">
        <v>7000</v>
      </c>
      <c r="N3" s="2">
        <v>3000</v>
      </c>
      <c r="O3" s="3">
        <v>45675</v>
      </c>
      <c r="P3" s="2" t="s">
        <v>28</v>
      </c>
    </row>
    <row r="4" spans="1:16" ht="45" x14ac:dyDescent="0.25">
      <c r="A4" s="2">
        <v>117</v>
      </c>
      <c r="B4" s="2" t="s">
        <v>78</v>
      </c>
      <c r="C4" s="2">
        <v>34</v>
      </c>
      <c r="D4" s="2" t="s">
        <v>12</v>
      </c>
      <c r="E4" s="5">
        <v>44392</v>
      </c>
      <c r="F4" s="2" t="s">
        <v>31</v>
      </c>
      <c r="G4" s="2" t="s">
        <v>79</v>
      </c>
      <c r="H4" s="2">
        <v>52000</v>
      </c>
      <c r="I4" s="2" t="s">
        <v>33</v>
      </c>
      <c r="J4" s="2" t="s">
        <v>20</v>
      </c>
      <c r="K4" s="2" t="s">
        <v>80</v>
      </c>
      <c r="L4" s="2">
        <v>135000</v>
      </c>
      <c r="M4" s="2">
        <v>6800</v>
      </c>
      <c r="N4" s="2">
        <v>2800</v>
      </c>
      <c r="O4" s="3">
        <v>45693</v>
      </c>
      <c r="P4" s="2" t="s">
        <v>28</v>
      </c>
    </row>
    <row r="5" spans="1:16" ht="45" x14ac:dyDescent="0.25">
      <c r="A5" s="2">
        <v>120</v>
      </c>
      <c r="B5" s="2" t="s">
        <v>87</v>
      </c>
      <c r="C5" s="2">
        <v>26</v>
      </c>
      <c r="D5" s="2" t="s">
        <v>22</v>
      </c>
      <c r="E5" s="5">
        <v>44896</v>
      </c>
      <c r="F5" s="2" t="s">
        <v>31</v>
      </c>
      <c r="G5" s="2" t="s">
        <v>88</v>
      </c>
      <c r="H5" s="2">
        <v>39000</v>
      </c>
      <c r="I5" s="2" t="s">
        <v>33</v>
      </c>
      <c r="J5" s="2" t="s">
        <v>20</v>
      </c>
      <c r="K5" s="2" t="s">
        <v>89</v>
      </c>
      <c r="L5" s="2">
        <v>78000</v>
      </c>
      <c r="M5" s="2">
        <v>4700</v>
      </c>
      <c r="N5" s="2">
        <v>1800</v>
      </c>
      <c r="O5" s="3">
        <v>45687</v>
      </c>
      <c r="P5" s="2" t="s">
        <v>28</v>
      </c>
    </row>
    <row r="6" spans="1:16" ht="45" x14ac:dyDescent="0.25">
      <c r="A6" s="2">
        <v>104</v>
      </c>
      <c r="B6" s="2" t="s">
        <v>36</v>
      </c>
      <c r="C6" s="2">
        <v>29</v>
      </c>
      <c r="D6" s="2" t="s">
        <v>37</v>
      </c>
      <c r="E6" s="5">
        <v>45235</v>
      </c>
      <c r="F6" s="2" t="s">
        <v>17</v>
      </c>
      <c r="G6" s="2" t="s">
        <v>38</v>
      </c>
      <c r="H6" s="2">
        <v>40000</v>
      </c>
      <c r="I6" s="2" t="s">
        <v>19</v>
      </c>
      <c r="J6" s="2" t="s">
        <v>39</v>
      </c>
      <c r="K6" s="2" t="s">
        <v>40</v>
      </c>
      <c r="L6" s="2">
        <v>70000</v>
      </c>
      <c r="M6" s="2">
        <v>6000</v>
      </c>
      <c r="N6" s="2">
        <v>2500</v>
      </c>
      <c r="O6" s="3">
        <v>45665</v>
      </c>
      <c r="P6" s="2" t="s">
        <v>41</v>
      </c>
    </row>
    <row r="7" spans="1:16" ht="45" x14ac:dyDescent="0.25">
      <c r="A7" s="2">
        <v>111</v>
      </c>
      <c r="B7" s="2" t="s">
        <v>60</v>
      </c>
      <c r="C7" s="2">
        <v>29</v>
      </c>
      <c r="D7" s="2" t="s">
        <v>22</v>
      </c>
      <c r="E7" s="5">
        <v>44256</v>
      </c>
      <c r="F7" s="2" t="s">
        <v>17</v>
      </c>
      <c r="G7" s="2" t="s">
        <v>61</v>
      </c>
      <c r="H7" s="2">
        <v>29000</v>
      </c>
      <c r="I7" s="2" t="s">
        <v>25</v>
      </c>
      <c r="J7" s="2" t="s">
        <v>20</v>
      </c>
      <c r="K7" s="2" t="s">
        <v>62</v>
      </c>
      <c r="L7" s="2">
        <v>110000</v>
      </c>
      <c r="M7" s="2">
        <v>5400</v>
      </c>
      <c r="N7" s="2">
        <v>2000</v>
      </c>
      <c r="O7" s="3">
        <v>45669</v>
      </c>
      <c r="P7" s="2" t="s">
        <v>41</v>
      </c>
    </row>
    <row r="8" spans="1:16" ht="45" x14ac:dyDescent="0.25">
      <c r="A8" s="2">
        <v>115</v>
      </c>
      <c r="B8" s="2" t="s">
        <v>72</v>
      </c>
      <c r="C8" s="2">
        <v>35</v>
      </c>
      <c r="D8" s="2" t="s">
        <v>22</v>
      </c>
      <c r="E8" s="5">
        <v>43817</v>
      </c>
      <c r="F8" s="2" t="s">
        <v>43</v>
      </c>
      <c r="G8" s="2" t="s">
        <v>73</v>
      </c>
      <c r="H8" s="2">
        <v>38000</v>
      </c>
      <c r="I8" s="2" t="s">
        <v>25</v>
      </c>
      <c r="J8" s="2" t="s">
        <v>39</v>
      </c>
      <c r="K8" s="2" t="s">
        <v>74</v>
      </c>
      <c r="L8" s="2">
        <v>88000</v>
      </c>
      <c r="M8" s="2">
        <v>4000</v>
      </c>
      <c r="N8" s="2">
        <v>1900</v>
      </c>
      <c r="O8" s="3">
        <v>45674</v>
      </c>
      <c r="P8" s="2" t="s">
        <v>41</v>
      </c>
    </row>
    <row r="9" spans="1:16" ht="30" x14ac:dyDescent="0.25">
      <c r="A9" s="2">
        <v>124</v>
      </c>
      <c r="B9" s="2" t="s">
        <v>98</v>
      </c>
      <c r="C9" s="2">
        <v>28</v>
      </c>
      <c r="D9" s="2" t="s">
        <v>22</v>
      </c>
      <c r="E9" s="5">
        <v>44208</v>
      </c>
      <c r="F9" s="2" t="s">
        <v>17</v>
      </c>
      <c r="G9" s="2"/>
      <c r="H9" s="2">
        <v>29000</v>
      </c>
      <c r="I9" s="2" t="s">
        <v>19</v>
      </c>
      <c r="J9" s="2" t="s">
        <v>20</v>
      </c>
      <c r="K9" s="2" t="s">
        <v>99</v>
      </c>
      <c r="L9" s="2">
        <v>96000</v>
      </c>
      <c r="M9" s="2">
        <v>6200</v>
      </c>
      <c r="N9" s="2">
        <v>2500</v>
      </c>
      <c r="O9" s="3">
        <v>45685</v>
      </c>
      <c r="P9" s="2" t="s">
        <v>41</v>
      </c>
    </row>
    <row r="10" spans="1:16" ht="45" x14ac:dyDescent="0.25">
      <c r="A10" s="2">
        <v>105</v>
      </c>
      <c r="B10" s="2" t="s">
        <v>42</v>
      </c>
      <c r="C10" s="2">
        <v>28</v>
      </c>
      <c r="D10" s="2" t="s">
        <v>12</v>
      </c>
      <c r="E10" s="5">
        <v>44073</v>
      </c>
      <c r="F10" s="2" t="s">
        <v>43</v>
      </c>
      <c r="G10" s="2" t="s">
        <v>44</v>
      </c>
      <c r="H10" s="2">
        <v>30000</v>
      </c>
      <c r="I10" s="2" t="s">
        <v>25</v>
      </c>
      <c r="J10" s="2" t="s">
        <v>26</v>
      </c>
      <c r="K10" s="2" t="s">
        <v>45</v>
      </c>
      <c r="L10" s="2">
        <v>67000</v>
      </c>
      <c r="M10" s="2">
        <v>3000</v>
      </c>
      <c r="N10" s="2">
        <v>1200</v>
      </c>
      <c r="O10" s="3">
        <v>45672</v>
      </c>
      <c r="P10" s="2" t="s">
        <v>46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114</v>
      </c>
      <c r="B12" s="2" t="s">
        <v>69</v>
      </c>
      <c r="C12" s="2">
        <v>28</v>
      </c>
      <c r="D12" s="2" t="s">
        <v>30</v>
      </c>
      <c r="E12" s="5">
        <v>45082</v>
      </c>
      <c r="F12" s="2" t="s">
        <v>17</v>
      </c>
      <c r="G12" s="2" t="s">
        <v>70</v>
      </c>
      <c r="H12" s="2">
        <v>41000</v>
      </c>
      <c r="I12" s="2" t="s">
        <v>33</v>
      </c>
      <c r="J12" s="2" t="s">
        <v>20</v>
      </c>
      <c r="K12" s="2" t="s">
        <v>71</v>
      </c>
      <c r="L12" s="2">
        <v>72000</v>
      </c>
      <c r="M12" s="2">
        <v>3400</v>
      </c>
      <c r="N12" s="2">
        <v>1500</v>
      </c>
      <c r="O12" s="3">
        <v>45686</v>
      </c>
      <c r="P12" s="2" t="s">
        <v>46</v>
      </c>
    </row>
    <row r="13" spans="1:16" ht="45" x14ac:dyDescent="0.25">
      <c r="A13" s="2">
        <v>118</v>
      </c>
      <c r="B13" s="2" t="s">
        <v>81</v>
      </c>
      <c r="C13" s="2">
        <v>30</v>
      </c>
      <c r="D13" s="2" t="s">
        <v>30</v>
      </c>
      <c r="E13" s="5">
        <v>45005</v>
      </c>
      <c r="F13" s="2" t="s">
        <v>17</v>
      </c>
      <c r="G13" s="2" t="s">
        <v>82</v>
      </c>
      <c r="H13" s="2">
        <v>45000</v>
      </c>
      <c r="I13" s="2" t="s">
        <v>19</v>
      </c>
      <c r="J13" s="2" t="s">
        <v>39</v>
      </c>
      <c r="K13" s="2" t="s">
        <v>83</v>
      </c>
      <c r="L13" s="2">
        <v>74000</v>
      </c>
      <c r="M13" s="2">
        <v>3300</v>
      </c>
      <c r="N13" s="2">
        <v>1400</v>
      </c>
      <c r="O13" s="3">
        <v>45677</v>
      </c>
      <c r="P13" s="2" t="s">
        <v>46</v>
      </c>
    </row>
    <row r="14" spans="1:16" ht="45" x14ac:dyDescent="0.25">
      <c r="A14" s="2">
        <v>123</v>
      </c>
      <c r="B14" s="2" t="s">
        <v>95</v>
      </c>
      <c r="C14" s="2">
        <v>31</v>
      </c>
      <c r="D14" s="2" t="s">
        <v>37</v>
      </c>
      <c r="E14" s="5">
        <v>45117</v>
      </c>
      <c r="F14" s="2" t="s">
        <v>31</v>
      </c>
      <c r="G14" s="2" t="s">
        <v>96</v>
      </c>
      <c r="H14" s="2">
        <v>36000</v>
      </c>
      <c r="I14" s="2" t="s">
        <v>33</v>
      </c>
      <c r="J14" s="2" t="s">
        <v>20</v>
      </c>
      <c r="K14" s="2" t="s">
        <v>97</v>
      </c>
      <c r="L14" s="2">
        <v>75000</v>
      </c>
      <c r="M14" s="2">
        <v>3500</v>
      </c>
      <c r="N14" s="2">
        <v>1500</v>
      </c>
      <c r="O14" s="3">
        <v>45689</v>
      </c>
      <c r="P14" s="2" t="s">
        <v>46</v>
      </c>
    </row>
    <row r="15" spans="1:16" ht="45" x14ac:dyDescent="0.25">
      <c r="A15" s="2">
        <v>103</v>
      </c>
      <c r="B15" s="2" t="s">
        <v>29</v>
      </c>
      <c r="C15" s="2">
        <v>40</v>
      </c>
      <c r="D15" s="2" t="s">
        <v>30</v>
      </c>
      <c r="E15" s="5">
        <v>44632</v>
      </c>
      <c r="F15" s="2" t="s">
        <v>31</v>
      </c>
      <c r="G15" s="2" t="s">
        <v>32</v>
      </c>
      <c r="H15" s="2">
        <v>50000</v>
      </c>
      <c r="I15" s="2" t="s">
        <v>33</v>
      </c>
      <c r="J15" s="2" t="s">
        <v>20</v>
      </c>
      <c r="K15" s="2" t="s">
        <v>34</v>
      </c>
      <c r="L15" s="2">
        <v>95000</v>
      </c>
      <c r="M15" s="2">
        <v>4000</v>
      </c>
      <c r="N15" s="2">
        <v>1700</v>
      </c>
      <c r="O15" s="3">
        <v>45682</v>
      </c>
      <c r="P15" s="2" t="s">
        <v>35</v>
      </c>
    </row>
    <row r="16" spans="1:16" ht="45" x14ac:dyDescent="0.25">
      <c r="A16" s="2">
        <v>107</v>
      </c>
      <c r="B16" s="2" t="s">
        <v>104</v>
      </c>
      <c r="C16" s="2">
        <v>27</v>
      </c>
      <c r="D16" s="2" t="s">
        <v>30</v>
      </c>
      <c r="E16" s="5">
        <v>45402</v>
      </c>
      <c r="F16" s="2" t="s">
        <v>31</v>
      </c>
      <c r="G16" s="2" t="s">
        <v>50</v>
      </c>
      <c r="H16" s="2">
        <v>45000</v>
      </c>
      <c r="I16" s="2" t="s">
        <v>19</v>
      </c>
      <c r="J16" s="2" t="s">
        <v>20</v>
      </c>
      <c r="K16" s="2" t="s">
        <v>51</v>
      </c>
      <c r="L16" s="2">
        <v>91000</v>
      </c>
      <c r="M16" s="2">
        <v>5200</v>
      </c>
      <c r="N16" s="2">
        <v>1900</v>
      </c>
      <c r="O16" s="3">
        <v>45677</v>
      </c>
      <c r="P16" s="2" t="s">
        <v>35</v>
      </c>
    </row>
    <row r="17" spans="1:16" ht="45" x14ac:dyDescent="0.25">
      <c r="A17" s="2">
        <v>112</v>
      </c>
      <c r="B17" s="2" t="s">
        <v>63</v>
      </c>
      <c r="C17" s="2">
        <v>26</v>
      </c>
      <c r="D17" s="2" t="s">
        <v>37</v>
      </c>
      <c r="E17" s="5">
        <v>44849</v>
      </c>
      <c r="F17" s="2" t="s">
        <v>23</v>
      </c>
      <c r="G17" s="2" t="s">
        <v>64</v>
      </c>
      <c r="H17" s="2">
        <v>27000</v>
      </c>
      <c r="I17" s="2" t="s">
        <v>19</v>
      </c>
      <c r="J17" s="2" t="s">
        <v>26</v>
      </c>
      <c r="K17" s="2" t="s">
        <v>65</v>
      </c>
      <c r="L17" s="2">
        <v>60000</v>
      </c>
      <c r="M17" s="2">
        <v>3700</v>
      </c>
      <c r="N17" s="2">
        <v>1200</v>
      </c>
      <c r="O17" s="3">
        <v>45685</v>
      </c>
      <c r="P17" s="2" t="s">
        <v>35</v>
      </c>
    </row>
    <row r="18" spans="1:16" ht="60" x14ac:dyDescent="0.25">
      <c r="A18" s="2">
        <v>116</v>
      </c>
      <c r="B18" s="2" t="s">
        <v>75</v>
      </c>
      <c r="C18" s="2">
        <v>27</v>
      </c>
      <c r="D18" s="2" t="s">
        <v>37</v>
      </c>
      <c r="E18" s="5">
        <v>44814</v>
      </c>
      <c r="F18" s="2" t="s">
        <v>23</v>
      </c>
      <c r="G18" s="2" t="s">
        <v>76</v>
      </c>
      <c r="H18" s="2">
        <v>44000</v>
      </c>
      <c r="I18" s="2" t="s">
        <v>19</v>
      </c>
      <c r="J18" s="2" t="s">
        <v>26</v>
      </c>
      <c r="K18" s="2" t="s">
        <v>77</v>
      </c>
      <c r="L18" s="2">
        <v>67000</v>
      </c>
      <c r="M18" s="2">
        <v>3900</v>
      </c>
      <c r="N18" s="2">
        <v>1600</v>
      </c>
      <c r="O18" s="3">
        <v>45682</v>
      </c>
      <c r="P18" s="2" t="s">
        <v>35</v>
      </c>
    </row>
    <row r="19" spans="1:16" ht="30" x14ac:dyDescent="0.25">
      <c r="A19" s="2">
        <v>121</v>
      </c>
      <c r="B19" s="2" t="s">
        <v>90</v>
      </c>
      <c r="C19" s="2">
        <v>29</v>
      </c>
      <c r="D19" s="2" t="s">
        <v>30</v>
      </c>
      <c r="E19" s="5">
        <v>44331</v>
      </c>
      <c r="F19" s="2" t="s">
        <v>17</v>
      </c>
      <c r="G19" s="2"/>
      <c r="H19" s="2">
        <v>42000</v>
      </c>
      <c r="I19" s="2" t="s">
        <v>19</v>
      </c>
      <c r="J19" s="2" t="s">
        <v>26</v>
      </c>
      <c r="K19" s="2" t="s">
        <v>91</v>
      </c>
      <c r="L19" s="2">
        <v>92000</v>
      </c>
      <c r="M19" s="2">
        <v>5600</v>
      </c>
      <c r="N19" s="2">
        <v>2100</v>
      </c>
      <c r="O19" s="3">
        <v>45669</v>
      </c>
      <c r="P19" s="2" t="s">
        <v>35</v>
      </c>
    </row>
    <row r="20" spans="1:16" ht="45" x14ac:dyDescent="0.25">
      <c r="A20" s="2">
        <v>101</v>
      </c>
      <c r="B20" s="2" t="s">
        <v>16</v>
      </c>
      <c r="C20" s="2">
        <v>25</v>
      </c>
      <c r="D20" s="2" t="s">
        <v>12</v>
      </c>
      <c r="E20" s="5">
        <v>44941</v>
      </c>
      <c r="F20" s="2" t="s">
        <v>17</v>
      </c>
      <c r="G20" s="2" t="s">
        <v>18</v>
      </c>
      <c r="H20" s="2">
        <v>30000</v>
      </c>
      <c r="I20" s="2" t="s">
        <v>19</v>
      </c>
      <c r="J20" s="2" t="s">
        <v>20</v>
      </c>
      <c r="K20" s="2" t="s">
        <v>21</v>
      </c>
      <c r="L20" s="2">
        <v>120000</v>
      </c>
      <c r="M20" s="2">
        <v>5000</v>
      </c>
      <c r="N20" s="2">
        <v>2000</v>
      </c>
      <c r="O20" s="3">
        <v>45667</v>
      </c>
      <c r="P20" s="2"/>
    </row>
    <row r="21" spans="1:16" ht="45" x14ac:dyDescent="0.25">
      <c r="A21" s="2">
        <v>106</v>
      </c>
      <c r="B21" s="2" t="s">
        <v>47</v>
      </c>
      <c r="C21" s="2">
        <v>32</v>
      </c>
      <c r="D21" s="2" t="s">
        <v>22</v>
      </c>
      <c r="E21" s="5">
        <v>44691</v>
      </c>
      <c r="F21" s="2" t="s">
        <v>23</v>
      </c>
      <c r="G21" s="2" t="s">
        <v>48</v>
      </c>
      <c r="H21" s="2">
        <v>20000</v>
      </c>
      <c r="I21" s="2" t="s">
        <v>33</v>
      </c>
      <c r="J21" s="2" t="s">
        <v>20</v>
      </c>
      <c r="K21" s="2" t="s">
        <v>49</v>
      </c>
      <c r="L21" s="2">
        <v>80000</v>
      </c>
      <c r="M21" s="2">
        <v>4800</v>
      </c>
      <c r="N21" s="2">
        <v>1500</v>
      </c>
      <c r="O21" s="3">
        <v>45687</v>
      </c>
      <c r="P21" s="2"/>
    </row>
    <row r="22" spans="1:16" ht="45" x14ac:dyDescent="0.25">
      <c r="A22" s="2">
        <v>108</v>
      </c>
      <c r="B22" s="2" t="s">
        <v>52</v>
      </c>
      <c r="C22" s="2">
        <v>30</v>
      </c>
      <c r="D22" s="2" t="s">
        <v>37</v>
      </c>
      <c r="E22" s="5">
        <v>45154</v>
      </c>
      <c r="F22" s="2" t="s">
        <v>17</v>
      </c>
      <c r="G22" s="2" t="s">
        <v>53</v>
      </c>
      <c r="H22" s="2">
        <v>42000</v>
      </c>
      <c r="I22" s="2" t="s">
        <v>25</v>
      </c>
      <c r="J22" s="2" t="s">
        <v>39</v>
      </c>
      <c r="K22" s="2" t="s">
        <v>54</v>
      </c>
      <c r="L22" s="2">
        <v>64000</v>
      </c>
      <c r="M22" s="2">
        <v>3500</v>
      </c>
      <c r="N22" s="2">
        <v>1300</v>
      </c>
      <c r="O22" s="3">
        <v>45689</v>
      </c>
      <c r="P22" s="2"/>
    </row>
    <row r="23" spans="1:16" ht="45" x14ac:dyDescent="0.25">
      <c r="A23" s="2">
        <v>113</v>
      </c>
      <c r="B23" s="2" t="s">
        <v>66</v>
      </c>
      <c r="C23" s="2">
        <v>33</v>
      </c>
      <c r="D23" s="2" t="s">
        <v>12</v>
      </c>
      <c r="E23" s="5">
        <v>44520</v>
      </c>
      <c r="F23" s="2" t="s">
        <v>31</v>
      </c>
      <c r="G23" s="2" t="s">
        <v>67</v>
      </c>
      <c r="H23" s="2">
        <v>35000</v>
      </c>
      <c r="I23" s="2" t="s">
        <v>25</v>
      </c>
      <c r="J23" s="2" t="s">
        <v>20</v>
      </c>
      <c r="K23" s="2" t="s">
        <v>68</v>
      </c>
      <c r="L23" s="2">
        <v>100000</v>
      </c>
      <c r="M23" s="2">
        <v>6100</v>
      </c>
      <c r="N23" s="2">
        <v>2400</v>
      </c>
      <c r="O23" s="3">
        <v>45679</v>
      </c>
      <c r="P23" s="2"/>
    </row>
    <row r="24" spans="1:16" ht="45" x14ac:dyDescent="0.25">
      <c r="A24" s="2">
        <v>119</v>
      </c>
      <c r="B24" s="2" t="s">
        <v>84</v>
      </c>
      <c r="C24" s="2">
        <v>25</v>
      </c>
      <c r="D24" s="2" t="s">
        <v>37</v>
      </c>
      <c r="E24" s="5">
        <v>45301</v>
      </c>
      <c r="F24" s="2" t="s">
        <v>23</v>
      </c>
      <c r="G24" s="2" t="s">
        <v>85</v>
      </c>
      <c r="H24" s="2">
        <v>31000</v>
      </c>
      <c r="I24" s="2" t="s">
        <v>25</v>
      </c>
      <c r="J24" s="2" t="s">
        <v>20</v>
      </c>
      <c r="K24" s="2" t="s">
        <v>86</v>
      </c>
      <c r="L24" s="2">
        <v>88000</v>
      </c>
      <c r="M24" s="2">
        <v>4500</v>
      </c>
      <c r="N24" s="2">
        <v>2000</v>
      </c>
      <c r="O24" s="3">
        <v>45698</v>
      </c>
      <c r="P24" s="2"/>
    </row>
    <row r="25" spans="1:16" ht="60" x14ac:dyDescent="0.25">
      <c r="A25" s="2">
        <v>122</v>
      </c>
      <c r="B25" s="2" t="s">
        <v>92</v>
      </c>
      <c r="C25" s="2">
        <v>32</v>
      </c>
      <c r="D25" s="2" t="s">
        <v>12</v>
      </c>
      <c r="E25" s="5">
        <v>44129</v>
      </c>
      <c r="F25" s="2" t="s">
        <v>23</v>
      </c>
      <c r="G25" s="2" t="s">
        <v>93</v>
      </c>
      <c r="H25" s="2">
        <v>33000</v>
      </c>
      <c r="I25" s="2" t="s">
        <v>25</v>
      </c>
      <c r="J25" s="2" t="s">
        <v>39</v>
      </c>
      <c r="K25" s="2" t="s">
        <v>94</v>
      </c>
      <c r="L25" s="2">
        <v>87000</v>
      </c>
      <c r="M25" s="2">
        <v>4100</v>
      </c>
      <c r="N25" s="2">
        <v>1600</v>
      </c>
      <c r="O25" s="3">
        <v>45672</v>
      </c>
      <c r="P25" s="2"/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sortState xmlns:xlrd2="http://schemas.microsoft.com/office/spreadsheetml/2017/richdata2" ref="A2:P28">
    <sortCondition ref="P2:P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BC81-F3B8-431B-9CAE-454A25A03614}">
  <dimension ref="A1:P28"/>
  <sheetViews>
    <sheetView topLeftCell="G1" workbookViewId="0">
      <selection activeCell="L2" sqref="L2:L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2.28515625" style="6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L2:L28">
    <cfRule type="expression" dxfId="11" priority="1">
      <formula>L2&gt;10000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268C-E1F5-4192-BF15-130075F2326D}">
  <dimension ref="A1:P29"/>
  <sheetViews>
    <sheetView topLeftCell="D1" workbookViewId="0">
      <selection activeCell="N1" sqref="N1:N1048576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1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  <row r="29" spans="1:16" x14ac:dyDescent="0.25">
      <c r="I29" s="2"/>
    </row>
  </sheetData>
  <autoFilter ref="G1:G26" xr:uid="{8E7791F7-AE1A-4462-B6C5-C0AA1CA18036}"/>
  <conditionalFormatting sqref="I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{96FFB468-0C2D-436D-8172-031163A6E6DC}</x14:id>
        </ext>
      </extLst>
    </cfRule>
  </conditionalFormatting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{E2F19F46-44F4-49DC-98BE-97C8B3BD77BB}</x14:id>
        </ext>
      </extLst>
    </cfRule>
  </conditionalFormatting>
  <conditionalFormatting sqref="N1:N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{2C67792C-3890-42DB-8448-14D6DFFB191B}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FB468-0C2D-436D-8172-031163A6E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E2F19F46-44F4-49DC-98BE-97C8B3BD7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C67792C-3890-42DB-8448-14D6DFFB1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E909-6C3A-4CA1-B959-A6CC613E91DA}">
  <dimension ref="A1:P28"/>
  <sheetViews>
    <sheetView topLeftCell="G2" workbookViewId="0">
      <selection activeCell="M2" sqref="M2:M28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M2:M2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DAD2-FBDD-4FBC-B308-2722F7E6801F}">
  <dimension ref="A1:P28"/>
  <sheetViews>
    <sheetView workbookViewId="0">
      <selection activeCell="B5" sqref="B5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A2:A28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EE5D-3DD6-45B8-9274-577BB66C90DE}">
  <dimension ref="A1:P28"/>
  <sheetViews>
    <sheetView topLeftCell="J4" workbookViewId="0">
      <selection activeCell="Q9" sqref="Q9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O2:O28">
    <cfRule type="expression" dxfId="9" priority="1">
      <formula>AND($O2&gt;=TODAY(), $O2&lt;=TODAY()+7)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4867-19D3-4888-8DB8-0A9698AA3909}">
  <dimension ref="A1:P28"/>
  <sheetViews>
    <sheetView topLeftCell="J14" workbookViewId="0">
      <selection activeCell="Q16" sqref="Q16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0.28515625" style="6" bestFit="1" customWidth="1"/>
    <col min="7" max="7" width="10" bestFit="1" customWidth="1"/>
    <col min="15" max="15" width="10.28515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5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5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5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5">
        <v>45235</v>
      </c>
      <c r="F5" s="2" t="s">
        <v>17</v>
      </c>
      <c r="G5" s="2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5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5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5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5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5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5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5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5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5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5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5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5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5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5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5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5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5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5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5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5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5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5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45" x14ac:dyDescent="0.25">
      <c r="A28" s="2">
        <v>122</v>
      </c>
      <c r="B28" s="2" t="s">
        <v>92</v>
      </c>
      <c r="C28" s="2">
        <v>32</v>
      </c>
      <c r="D28" s="2" t="s">
        <v>12</v>
      </c>
      <c r="E28" s="5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G1:G26" xr:uid="{8E7791F7-AE1A-4462-B6C5-C0AA1CA18036}"/>
  <conditionalFormatting sqref="P2:P28">
    <cfRule type="expression" dxfId="8" priority="1">
      <formula>ISBLANK($P2)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ccf-using formula</vt:lpstr>
      <vt:lpstr>ccf-cf based on another cell</vt:lpstr>
      <vt:lpstr>multiple rules</vt:lpstr>
      <vt:lpstr>prioritizing rules</vt:lpstr>
      <vt:lpstr>format painter</vt:lpstr>
      <vt:lpstr>heat maps</vt:lpstr>
      <vt:lpstr>highlight dup</vt:lpstr>
      <vt:lpstr>date-based formating</vt:lpstr>
      <vt:lpstr>blank or non blak</vt:lpstr>
      <vt:lpstr>using formulas in filiter</vt:lpstr>
      <vt:lpstr>wildcard filtering</vt:lpstr>
      <vt:lpstr>removing duplicate</vt:lpstr>
      <vt:lpstr>handling blank cell</vt:lpstr>
      <vt:lpstr>data formating</vt:lpstr>
      <vt:lpstr>text function</vt:lpstr>
      <vt:lpstr>find and replace</vt:lpstr>
      <vt:lpstr>  validation rules</vt:lpstr>
      <vt:lpstr>custom vaidation</vt:lpstr>
      <vt:lpstr>drop down</vt:lpstr>
      <vt:lpstr>error alerts</vt:lpstr>
      <vt:lpstr>basic sorting</vt:lpstr>
      <vt:lpstr>sorting by multiple columns</vt:lpstr>
      <vt:lpstr>basic filtering</vt:lpstr>
      <vt:lpstr>filtering by color</vt:lpstr>
      <vt:lpstr>filter with specific condition</vt:lpstr>
      <vt:lpstr>multiple columns</vt:lpstr>
      <vt:lpstr>highlight cell rules</vt:lpstr>
      <vt:lpstr>sorting with color</vt:lpstr>
      <vt:lpstr>data bars</vt:lpstr>
      <vt:lpstr>color scales</vt:lpstr>
      <vt:lpstr>Sheet1</vt:lpstr>
      <vt:lpstr>sortingg custom list</vt:lpstr>
      <vt:lpstr>handling blank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nafiya yasmeen</cp:lastModifiedBy>
  <dcterms:created xsi:type="dcterms:W3CDTF">2025-01-06T01:50:07Z</dcterms:created>
  <dcterms:modified xsi:type="dcterms:W3CDTF">2025-01-09T12:44:19Z</dcterms:modified>
</cp:coreProperties>
</file>