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filterPrivacy="1"/>
  <xr:revisionPtr revIDLastSave="13" documentId="11_B4D3E9C90354EEC0470C540B6CD7C078E9696D1D" xr6:coauthVersionLast="47" xr6:coauthVersionMax="47" xr10:uidLastSave="{81FF8134-5352-430B-9BE6-DB459C28A374}"/>
  <bookViews>
    <workbookView xWindow="15585" yWindow="32280" windowWidth="29040" windowHeight="15840" xr2:uid="{00000000-000D-0000-FFFF-FFFF00000000}"/>
  </bookViews>
  <sheets>
    <sheet name="全国" sheetId="4" r:id="rId1"/>
    <sheet name="都道府県別（接種率）" sheetId="7" r:id="rId2"/>
    <sheet name="都道府県別（接種回数）" sheetId="8" r:id="rId3"/>
    <sheet name="都道府県別（人口）" sheetId="9"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3" i="9" l="1"/>
  <c r="M3" i="7"/>
  <c r="M3" i="8"/>
</calcChain>
</file>

<file path=xl/sharedStrings.xml><?xml version="1.0" encoding="utf-8"?>
<sst xmlns="http://schemas.openxmlformats.org/spreadsheetml/2006/main" count="504" uniqueCount="74">
  <si>
    <t>年齢階級別接種実績</t>
    <rPh sb="0" eb="2">
      <t>ネンレイ</t>
    </rPh>
    <rPh sb="2" eb="4">
      <t>カイキュウ</t>
    </rPh>
    <rPh sb="4" eb="5">
      <t>ベツ</t>
    </rPh>
    <rPh sb="5" eb="7">
      <t>セッシュ</t>
    </rPh>
    <rPh sb="7" eb="9">
      <t>ジッセキ</t>
    </rPh>
    <phoneticPr fontId="2"/>
  </si>
  <si>
    <t>〇接種率</t>
    <rPh sb="1" eb="3">
      <t>セッシュ</t>
    </rPh>
    <rPh sb="3" eb="4">
      <t>リツ</t>
    </rPh>
    <phoneticPr fontId="2"/>
  </si>
  <si>
    <t>12歳～19歳</t>
  </si>
  <si>
    <t>20歳代</t>
  </si>
  <si>
    <t>30歳代</t>
  </si>
  <si>
    <t>40歳代</t>
  </si>
  <si>
    <t>50歳代</t>
  </si>
  <si>
    <t>60～64歳</t>
  </si>
  <si>
    <t>65～69歳</t>
  </si>
  <si>
    <t>70歳代</t>
  </si>
  <si>
    <t>80歳代</t>
  </si>
  <si>
    <t>90歳代</t>
  </si>
  <si>
    <t>100歳以上</t>
  </si>
  <si>
    <t>1回以上接種者</t>
    <rPh sb="1" eb="4">
      <t>カイイジョウ</t>
    </rPh>
    <rPh sb="4" eb="7">
      <t>セッシュシャ</t>
    </rPh>
    <phoneticPr fontId="2"/>
  </si>
  <si>
    <t>2回接種完了者</t>
    <rPh sb="1" eb="2">
      <t>カイ</t>
    </rPh>
    <rPh sb="2" eb="4">
      <t>セッシュ</t>
    </rPh>
    <rPh sb="4" eb="6">
      <t>カンリョウ</t>
    </rPh>
    <rPh sb="6" eb="7">
      <t>シャ</t>
    </rPh>
    <phoneticPr fontId="2"/>
  </si>
  <si>
    <t>〇接種回数</t>
    <rPh sb="1" eb="3">
      <t>セッシュ</t>
    </rPh>
    <rPh sb="3" eb="5">
      <t>カイスウ</t>
    </rPh>
    <phoneticPr fontId="2"/>
  </si>
  <si>
    <t>人口</t>
    <rPh sb="0" eb="2">
      <t>ジンコウ</t>
    </rPh>
    <phoneticPr fontId="2"/>
  </si>
  <si>
    <r>
      <t>注：VRSに報告済みデータのうち、年齢が</t>
    </r>
    <r>
      <rPr>
        <sz val="11"/>
        <rFont val="游ゴシック"/>
        <family val="3"/>
        <charset val="128"/>
        <scheme val="minor"/>
      </rPr>
      <t>不明なもの</t>
    </r>
    <r>
      <rPr>
        <sz val="11"/>
        <color theme="1"/>
        <rFont val="游ゴシック"/>
        <family val="2"/>
        <charset val="128"/>
        <scheme val="minor"/>
      </rPr>
      <t>は計上していない。</t>
    </r>
    <rPh sb="0" eb="1">
      <t>チュウ</t>
    </rPh>
    <rPh sb="6" eb="8">
      <t>ホウコク</t>
    </rPh>
    <rPh sb="8" eb="9">
      <t>ズ</t>
    </rPh>
    <rPh sb="17" eb="19">
      <t>ネンレイ</t>
    </rPh>
    <rPh sb="20" eb="22">
      <t>フメイ</t>
    </rPh>
    <rPh sb="26" eb="28">
      <t>ケイジョウ</t>
    </rPh>
    <phoneticPr fontId="2"/>
  </si>
  <si>
    <t>01 北海道</t>
  </si>
  <si>
    <t>02 青森県</t>
  </si>
  <si>
    <t>03 岩手県</t>
  </si>
  <si>
    <t>04 宮城県</t>
  </si>
  <si>
    <t>05 秋田県</t>
  </si>
  <si>
    <t>06 山形県</t>
  </si>
  <si>
    <t>07 福島県</t>
  </si>
  <si>
    <t>08 茨城県</t>
  </si>
  <si>
    <t>09 栃木県</t>
  </si>
  <si>
    <t>10 群馬県</t>
  </si>
  <si>
    <t>11 埼玉県</t>
  </si>
  <si>
    <t>12 千葉県</t>
  </si>
  <si>
    <t>13 東京都</t>
  </si>
  <si>
    <t>14 神奈川県</t>
  </si>
  <si>
    <t>15 新潟県</t>
  </si>
  <si>
    <t>16 富山県</t>
  </si>
  <si>
    <t>17 石川県</t>
  </si>
  <si>
    <t>18 福井県</t>
  </si>
  <si>
    <t>19 山梨県</t>
  </si>
  <si>
    <t>20 長野県</t>
  </si>
  <si>
    <t>21 岐阜県</t>
  </si>
  <si>
    <t>22 静岡県</t>
  </si>
  <si>
    <t>23 愛知県</t>
  </si>
  <si>
    <t>24 三重県</t>
  </si>
  <si>
    <t>25 滋賀県</t>
  </si>
  <si>
    <t>26 京都府</t>
  </si>
  <si>
    <t>27 大阪府</t>
  </si>
  <si>
    <t>28 兵庫県</t>
  </si>
  <si>
    <t>29 奈良県</t>
  </si>
  <si>
    <t>30 和歌山県</t>
  </si>
  <si>
    <t>31 鳥取県</t>
  </si>
  <si>
    <t>32 島根県</t>
  </si>
  <si>
    <t>33 岡山県</t>
  </si>
  <si>
    <t>34 広島県</t>
  </si>
  <si>
    <t>35 山口県</t>
  </si>
  <si>
    <t>36 徳島県</t>
  </si>
  <si>
    <t>37 香川県</t>
  </si>
  <si>
    <t>38 愛媛県</t>
  </si>
  <si>
    <t>39 高知県</t>
  </si>
  <si>
    <t>40 福岡県</t>
  </si>
  <si>
    <t>41 佐賀県</t>
  </si>
  <si>
    <t>42 長崎県</t>
  </si>
  <si>
    <t>43 熊本県</t>
  </si>
  <si>
    <t>44 大分県</t>
  </si>
  <si>
    <t>45 宮崎県</t>
  </si>
  <si>
    <t>46 鹿児島県</t>
  </si>
  <si>
    <t>47 沖縄県</t>
  </si>
  <si>
    <t>年齢階級別接種実績（都道府県別）</t>
    <rPh sb="0" eb="2">
      <t>ネンレイ</t>
    </rPh>
    <rPh sb="2" eb="4">
      <t>カイキュウ</t>
    </rPh>
    <rPh sb="4" eb="5">
      <t>ベツ</t>
    </rPh>
    <rPh sb="5" eb="7">
      <t>セッシュ</t>
    </rPh>
    <rPh sb="7" eb="9">
      <t>ジッセキ</t>
    </rPh>
    <rPh sb="10" eb="14">
      <t>トドウフケン</t>
    </rPh>
    <rPh sb="13" eb="15">
      <t>ケンベツ</t>
    </rPh>
    <phoneticPr fontId="2"/>
  </si>
  <si>
    <t>注：ワクチン接種記録システム(VRS)への報告を居住地の都道府県別に集計。</t>
    <rPh sb="0" eb="1">
      <t>チュウ</t>
    </rPh>
    <rPh sb="8" eb="10">
      <t>キロク</t>
    </rPh>
    <rPh sb="21" eb="23">
      <t>ホウコク</t>
    </rPh>
    <phoneticPr fontId="2"/>
  </si>
  <si>
    <t>〇人口</t>
    <rPh sb="1" eb="3">
      <t>ジンコウ</t>
    </rPh>
    <phoneticPr fontId="2"/>
  </si>
  <si>
    <r>
      <t>注：年齢階級別人口は、</t>
    </r>
    <r>
      <rPr>
        <sz val="11"/>
        <rFont val="游ゴシック"/>
        <family val="3"/>
        <charset val="128"/>
        <scheme val="minor"/>
      </rPr>
      <t>総務省が公表している「令和3年住民基本台帳年齢階級別人口（市区町村別）」のうち、各市区町村の性別及び年代階級の数字を集計したものを利用しており、その際、12歳～19歳人口は10歳～14歳人口を5分の3したものに、15歳～19歳人口を加えたものを使用。</t>
    </r>
    <rPh sb="2" eb="4">
      <t>ネンレイ</t>
    </rPh>
    <rPh sb="4" eb="6">
      <t>カイキュウ</t>
    </rPh>
    <rPh sb="6" eb="7">
      <t>ベツ</t>
    </rPh>
    <rPh sb="7" eb="9">
      <t>ジンコウ</t>
    </rPh>
    <rPh sb="11" eb="14">
      <t>ソウムショウ</t>
    </rPh>
    <rPh sb="15" eb="17">
      <t>コウヒョウ</t>
    </rPh>
    <rPh sb="22" eb="24">
      <t>レイワ</t>
    </rPh>
    <rPh sb="25" eb="26">
      <t>ネン</t>
    </rPh>
    <rPh sb="26" eb="28">
      <t>ジュウミン</t>
    </rPh>
    <rPh sb="28" eb="30">
      <t>キホン</t>
    </rPh>
    <rPh sb="30" eb="32">
      <t>ダイチョウ</t>
    </rPh>
    <rPh sb="32" eb="34">
      <t>ネンレイ</t>
    </rPh>
    <rPh sb="34" eb="36">
      <t>カイキュウ</t>
    </rPh>
    <rPh sb="36" eb="37">
      <t>ベツ</t>
    </rPh>
    <rPh sb="37" eb="39">
      <t>ジンコウ</t>
    </rPh>
    <rPh sb="40" eb="42">
      <t>シク</t>
    </rPh>
    <rPh sb="42" eb="44">
      <t>チョウソン</t>
    </rPh>
    <rPh sb="44" eb="45">
      <t>ベツ</t>
    </rPh>
    <rPh sb="51" eb="52">
      <t>カク</t>
    </rPh>
    <rPh sb="52" eb="54">
      <t>シク</t>
    </rPh>
    <rPh sb="54" eb="56">
      <t>チョウソン</t>
    </rPh>
    <rPh sb="57" eb="59">
      <t>セイベツ</t>
    </rPh>
    <rPh sb="59" eb="60">
      <t>オヨ</t>
    </rPh>
    <rPh sb="61" eb="63">
      <t>ネンダイ</t>
    </rPh>
    <rPh sb="63" eb="65">
      <t>カイキュウ</t>
    </rPh>
    <rPh sb="66" eb="68">
      <t>スウジ</t>
    </rPh>
    <rPh sb="69" eb="71">
      <t>シュウケイ</t>
    </rPh>
    <rPh sb="76" eb="78">
      <t>リヨウ</t>
    </rPh>
    <rPh sb="85" eb="86">
      <t>サイ</t>
    </rPh>
    <rPh sb="99" eb="100">
      <t>サイ</t>
    </rPh>
    <rPh sb="103" eb="104">
      <t>サイ</t>
    </rPh>
    <rPh sb="104" eb="106">
      <t>ジンコウ</t>
    </rPh>
    <rPh sb="108" eb="109">
      <t>ブン</t>
    </rPh>
    <rPh sb="119" eb="120">
      <t>サイ</t>
    </rPh>
    <rPh sb="123" eb="124">
      <t>サイ</t>
    </rPh>
    <rPh sb="124" eb="126">
      <t>ジンコウ</t>
    </rPh>
    <rPh sb="127" eb="128">
      <t>クワ</t>
    </rPh>
    <rPh sb="133" eb="135">
      <t>シヨウ</t>
    </rPh>
    <phoneticPr fontId="2"/>
  </si>
  <si>
    <t>注：被接種者の年齢分布は、ワクチン接種記録システム(VRS)に報告済みのデータのみにより把握可能であるため、接種率の算出においては、VRSへ報告された、一般接種（高齢者を含む）と先行接種対象者（接種券付き予診票で接種を行った優先接種者）の合計回数を使用。
使用回数には、首相官邸HPで公表している総接種回数のうち、職域接種及び先行接種対象者のVRS未入力分である約100万回分程度が含まれていない。</t>
    <rPh sb="31" eb="33">
      <t>ホウコク</t>
    </rPh>
    <rPh sb="46" eb="48">
      <t>カノウ</t>
    </rPh>
    <rPh sb="54" eb="56">
      <t>セッシュ</t>
    </rPh>
    <rPh sb="56" eb="57">
      <t>リツ</t>
    </rPh>
    <rPh sb="58" eb="60">
      <t>サンシュツ</t>
    </rPh>
    <rPh sb="70" eb="72">
      <t>ホウコク</t>
    </rPh>
    <rPh sb="120" eb="122">
      <t>カイスウ</t>
    </rPh>
    <rPh sb="123" eb="125">
      <t>シヨウ</t>
    </rPh>
    <rPh sb="127" eb="129">
      <t>シヨウ</t>
    </rPh>
    <rPh sb="135" eb="137">
      <t>シュショウ</t>
    </rPh>
    <rPh sb="137" eb="139">
      <t>カンテイ</t>
    </rPh>
    <phoneticPr fontId="2"/>
  </si>
  <si>
    <t>注：VRSに報告済みデータのうち、年齢が不明なものは計上していない。</t>
    <rPh sb="0" eb="1">
      <t>チュウ</t>
    </rPh>
    <rPh sb="6" eb="8">
      <t>ホウコク</t>
    </rPh>
    <rPh sb="8" eb="9">
      <t>ズ</t>
    </rPh>
    <rPh sb="17" eb="19">
      <t>ネンレイ</t>
    </rPh>
    <rPh sb="20" eb="22">
      <t>フメイ</t>
    </rPh>
    <rPh sb="26" eb="28">
      <t>ケイジョウ</t>
    </rPh>
    <phoneticPr fontId="2"/>
  </si>
  <si>
    <t>注：年齢階級別人口は、総務省が公表している「令和3年住民基本台帳年齢階級別人口（市区町村別）」のうち、各市区町村の性別及び年代階級の数字を集計したものを利用しており、その際、12歳～19歳人口は10歳～14歳人口を5分の3したものに、15歳～19歳人口を加えたものを使用。</t>
    <rPh sb="2" eb="4">
      <t>ネンレイ</t>
    </rPh>
    <rPh sb="4" eb="6">
      <t>カイキュウ</t>
    </rPh>
    <rPh sb="6" eb="7">
      <t>ベツ</t>
    </rPh>
    <rPh sb="7" eb="9">
      <t>ジンコウ</t>
    </rPh>
    <rPh sb="11" eb="14">
      <t>ソウムショウ</t>
    </rPh>
    <rPh sb="15" eb="17">
      <t>コウヒョウ</t>
    </rPh>
    <rPh sb="22" eb="24">
      <t>レイワ</t>
    </rPh>
    <rPh sb="25" eb="26">
      <t>ネン</t>
    </rPh>
    <rPh sb="26" eb="28">
      <t>ジュウミン</t>
    </rPh>
    <rPh sb="28" eb="30">
      <t>キホン</t>
    </rPh>
    <rPh sb="30" eb="32">
      <t>ダイチョウ</t>
    </rPh>
    <rPh sb="32" eb="34">
      <t>ネンレイ</t>
    </rPh>
    <rPh sb="34" eb="36">
      <t>カイキュウ</t>
    </rPh>
    <rPh sb="36" eb="37">
      <t>ベツ</t>
    </rPh>
    <rPh sb="37" eb="39">
      <t>ジンコウ</t>
    </rPh>
    <rPh sb="40" eb="42">
      <t>シク</t>
    </rPh>
    <rPh sb="42" eb="44">
      <t>チョウソン</t>
    </rPh>
    <rPh sb="44" eb="45">
      <t>ベツ</t>
    </rPh>
    <rPh sb="51" eb="52">
      <t>カク</t>
    </rPh>
    <rPh sb="52" eb="54">
      <t>シク</t>
    </rPh>
    <rPh sb="54" eb="56">
      <t>チョウソン</t>
    </rPh>
    <rPh sb="57" eb="59">
      <t>セイベツ</t>
    </rPh>
    <rPh sb="59" eb="60">
      <t>オヨ</t>
    </rPh>
    <rPh sb="61" eb="63">
      <t>ネンダイ</t>
    </rPh>
    <rPh sb="63" eb="65">
      <t>カイキュウ</t>
    </rPh>
    <rPh sb="66" eb="68">
      <t>スウジ</t>
    </rPh>
    <rPh sb="69" eb="71">
      <t>シュウケイ</t>
    </rPh>
    <rPh sb="76" eb="78">
      <t>リヨウ</t>
    </rPh>
    <rPh sb="85" eb="86">
      <t>サイ</t>
    </rPh>
    <rPh sb="99" eb="100">
      <t>サイ</t>
    </rPh>
    <rPh sb="103" eb="104">
      <t>サイ</t>
    </rPh>
    <rPh sb="104" eb="106">
      <t>ジンコウ</t>
    </rPh>
    <rPh sb="108" eb="109">
      <t>ブン</t>
    </rPh>
    <rPh sb="119" eb="120">
      <t>サイ</t>
    </rPh>
    <rPh sb="123" eb="124">
      <t>サイ</t>
    </rPh>
    <rPh sb="124" eb="126">
      <t>ジンコウ</t>
    </rPh>
    <rPh sb="127" eb="128">
      <t>クワ</t>
    </rPh>
    <rPh sb="133" eb="135">
      <t>シヨウ</t>
    </rPh>
    <phoneticPr fontId="2"/>
  </si>
  <si>
    <r>
      <t>注：被接種者の年齢分布は、ワクチン接種記録システム(VRS)に報告済みのデータのみにより把握可能であるため、接種率の算出においては、VRSへ報告された、一般接種（高齢者</t>
    </r>
    <r>
      <rPr>
        <sz val="11"/>
        <rFont val="游ゴシック"/>
        <family val="3"/>
        <charset val="128"/>
        <scheme val="minor"/>
      </rPr>
      <t>を含む）と先行接種対象者（接種券付き予診票で接種を行った優先接種者）の合計回数を使用。
使用回数には、首相官邸HPで公表している総接種回数のうち、職域接種及び先行接種対象者のVRS未入力分である約100万回分程度が含まれていない。</t>
    </r>
    <rPh sb="31" eb="33">
      <t>ホウコク</t>
    </rPh>
    <rPh sb="46" eb="48">
      <t>カノウ</t>
    </rPh>
    <rPh sb="54" eb="56">
      <t>セッシュ</t>
    </rPh>
    <rPh sb="56" eb="57">
      <t>リツ</t>
    </rPh>
    <rPh sb="58" eb="60">
      <t>サンシュツ</t>
    </rPh>
    <rPh sb="70" eb="72">
      <t>ホウコク</t>
    </rPh>
    <rPh sb="120" eb="122">
      <t>カイスウ</t>
    </rPh>
    <rPh sb="123" eb="125">
      <t>シヨウ</t>
    </rPh>
    <rPh sb="127" eb="129">
      <t>シヨウ</t>
    </rPh>
    <rPh sb="135" eb="137">
      <t>シュショウ</t>
    </rPh>
    <rPh sb="137" eb="139">
      <t>カンテイ</t>
    </rPh>
    <phoneticPr fontId="2"/>
  </si>
  <si>
    <t>（1月24日公表時点）</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</si>
</sst>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_);[Red]\(#,##0\)"/>
    <numFmt numFmtId="177" formatCode="#,##0_ ;[Red]\-#,##0\ "/>
  </numFmts>
  <fonts count="7" x14ac:knownFonts="1">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
      <sz val="11"/>
      <name val="游ゴシック"/>
      <family val="2"/>
      <charset val="128"/>
      <scheme val="minor"/>
    </font>
    <font>
      <sz val="11"/>
      <name val="游ゴシック"/>
      <family val="3"/>
      <charset val="128"/>
      <scheme val="minor"/>
    </font>
    <font>
      <sz val="11"/>
      <color theme="1"/>
      <name val="游ゴシック"/>
      <family val="3"/>
      <charset val="128"/>
      <scheme val="minor"/>
    </font>
    <font>
      <sz val="11"/>
      <color rgb="FFFF0000"/>
      <name val="游ゴシック"/>
      <family val="2"/>
      <charset val="128"/>
      <scheme val="minor"/>
    </font>
  </fonts>
  <fills count="2">
    <fill>
      <patternFill patternType="none"/>
    </fill>
    <fill>
      <patternFill patternType="gray125"/>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0" fillId="0" borderId="0">
      <alignment vertical="center"/>
    </xf>
    <xf numFmtId="9" fontId="1" fillId="0" borderId="0" applyFont="0" applyFill="0" applyBorder="0" applyAlignment="0" applyProtection="0">
      <alignment vertical="center"/>
    </xf>
    <xf numFmtId="38" fontId="1" fillId="0" borderId="0" applyFont="0" applyFill="0" applyBorder="0" applyAlignment="0" applyProtection="0">
      <alignment vertical="center"/>
    </xf>
  </cellStyleXfs>
  <cellXfs count="31">
    <xf numFmtId="0" fontId="0" fillId="0" borderId="0" xfId="0">
      <alignment vertical="center"/>
    </xf>
    <xf numFmtId="0" fontId="3" fillId="0" borderId="0" xfId="0" applyFont="1">
      <alignment vertical="center"/>
    </xf>
    <xf numFmtId="0" fontId="4" fillId="0" borderId="0" xfId="0" applyFont="1" applyAlignment="1">
      <alignment horizontal="center" vertical="center"/>
    </xf>
    <xf numFmtId="0" fontId="4" fillId="0" borderId="0" xfId="0" applyFont="1">
      <alignment vertical="center"/>
    </xf>
    <xf numFmtId="0" fontId="0" fillId="0" borderId="0" xfId="0" applyAlignment="1">
      <alignment horizontal="right" vertical="center"/>
    </xf>
    <xf numFmtId="0" fontId="0" fillId="0" borderId="0" xfId="0" applyAlignment="1">
      <alignment horizontal="center" vertical="center"/>
    </xf>
    <xf numFmtId="0" fontId="0" fillId="0" borderId="1" xfId="0" applyBorder="1">
      <alignment vertical="center"/>
    </xf>
    <xf numFmtId="0" fontId="5" fillId="0" borderId="1" xfId="0" applyFont="1" applyBorder="1">
      <alignment vertical="center"/>
    </xf>
    <xf numFmtId="10" fontId="5" fillId="0" borderId="1" xfId="1" applyNumberFormat="1" applyFont="1" applyBorder="1">
      <alignment vertical="center"/>
    </xf>
    <xf numFmtId="0" fontId="5" fillId="0" borderId="0" xfId="0" applyFont="1">
      <alignment vertical="center"/>
    </xf>
    <xf numFmtId="10" fontId="5" fillId="0" borderId="0" xfId="1" applyNumberFormat="1" applyFont="1" applyBorder="1">
      <alignment vertical="center"/>
    </xf>
    <xf numFmtId="0" fontId="6" fillId="0" borderId="0" xfId="0" applyFont="1">
      <alignment vertical="center"/>
    </xf>
    <xf numFmtId="0" fontId="4" fillId="0" borderId="1" xfId="0" applyFont="1" applyBorder="1">
      <alignment vertical="center"/>
    </xf>
    <xf numFmtId="176" fontId="5" fillId="0" borderId="1" xfId="2" applyNumberFormat="1" applyFont="1" applyBorder="1">
      <alignment vertical="center"/>
    </xf>
    <xf numFmtId="0" fontId="0" fillId="0" borderId="1" xfId="0" applyBorder="1" applyAlignment="1">
      <alignment horizontal="center" vertical="center"/>
    </xf>
    <xf numFmtId="0" fontId="0" fillId="0" borderId="0" xfId="0" applyAlignment="1">
      <alignment vertical="center"/>
    </xf>
    <xf numFmtId="176" fontId="0" fillId="0" borderId="1" xfId="0" applyNumberFormat="1" applyBorder="1">
      <alignment vertical="center"/>
    </xf>
    <xf numFmtId="10" fontId="5" fillId="0" borderId="1" xfId="1" applyNumberFormat="1" applyFont="1" applyBorder="1" applyAlignment="1">
      <alignment vertical="center"/>
    </xf>
    <xf numFmtId="10" fontId="0" fillId="0" borderId="1" xfId="1" applyNumberFormat="1" applyFont="1" applyBorder="1" applyAlignment="1">
      <alignment vertical="center"/>
    </xf>
    <xf numFmtId="177" fontId="5" fillId="0" borderId="1" xfId="2" applyNumberFormat="1" applyFont="1" applyBorder="1" applyAlignment="1">
      <alignment vertical="center"/>
    </xf>
    <xf numFmtId="177" fontId="0" fillId="0" borderId="1" xfId="2" applyNumberFormat="1" applyFont="1" applyBorder="1" applyAlignment="1">
      <alignment vertical="center"/>
    </xf>
    <xf numFmtId="0" fontId="4" fillId="0" borderId="0" xfId="0" applyFont="1" applyAlignment="1">
      <alignment vertical="center" wrapText="1"/>
    </xf>
    <xf numFmtId="0" fontId="3" fillId="0" borderId="0" xfId="0" applyFont="1" applyAlignment="1">
      <alignment horizontal="left" vertical="center" wrapText="1"/>
    </xf>
    <xf numFmtId="0" fontId="4" fillId="0" borderId="0" xfId="0" applyFont="1" applyAlignment="1">
      <alignment horizontal="left" vertical="center" wrapText="1"/>
    </xf>
    <xf numFmtId="0" fontId="0" fillId="0" borderId="0" xfId="0" applyAlignment="1">
      <alignment horizontal="left" vertical="center" wrapText="1"/>
    </xf>
    <xf numFmtId="0" fontId="3" fillId="0" borderId="0" xfId="0" applyFont="1" applyAlignment="1">
      <alignment vertical="center"/>
    </xf>
    <xf numFmtId="0" fontId="4" fillId="0" borderId="0" xfId="0" applyFont="1" applyAlignment="1">
      <alignment vertical="center"/>
    </xf>
    <xf numFmtId="0" fontId="4" fillId="0" borderId="0" xfId="0" applyFont="1" applyAlignment="1">
      <alignment vertical="center" wrapText="1"/>
    </xf>
    <xf numFmtId="0" fontId="0" fillId="0" borderId="2" xfId="0" applyBorder="1" applyAlignment="1">
      <alignment horizontal="center" vertical="center"/>
    </xf>
    <xf numFmtId="0" fontId="0" fillId="0" borderId="3" xfId="0" applyBorder="1" applyAlignment="1">
      <alignment horizontal="center" vertical="center"/>
    </xf>
    <xf numFmtId="0" fontId="3" fillId="0" borderId="0" xfId="0" applyFont="1" applyAlignment="1">
      <alignment vertical="center" wrapText="1"/>
    </xf>
  </cellXfs>
  <cellStyles count="3">
    <cellStyle name="パーセント" xfId="1" builtinId="5"/>
    <cellStyle name="桁区切り" xfId="2" builtinId="6"/>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M17"/>
  <sheetViews>
    <sheetView tabSelected="1" workbookViewId="0">
      <selection activeCell="A2" sqref="A2"/>
    </sheetView>
  </sheetViews>
  <sheetFormatPr defaultRowHeight="18" x14ac:dyDescent="0.45"/>
  <cols>
    <col min="1" max="1" width="21.5" customWidth="1"/>
    <col min="2" max="2" width="10.59765625" style="5" customWidth="1"/>
    <col min="3" max="12" width="10.59765625" customWidth="1"/>
  </cols>
  <sheetData>
    <row r="1" spans="1:13" x14ac:dyDescent="0.45">
      <c r="A1" s="1" t="s">
        <v>0</v>
      </c>
      <c r="B1" s="2"/>
      <c r="C1" s="3"/>
      <c r="D1" s="3"/>
    </row>
    <row r="2" spans="1:13" x14ac:dyDescent="0.45">
      <c r="A2" s="1"/>
      <c r="B2" s="2"/>
      <c r="C2" s="3"/>
      <c r="D2" s="3"/>
    </row>
    <row r="3" spans="1:13" x14ac:dyDescent="0.45">
      <c r="A3" t="s">
        <v>1</v>
      </c>
      <c r="B3"/>
      <c r="L3" s="4" t="s">
        <v>73</v>
      </c>
    </row>
    <row r="4" spans="1:13" x14ac:dyDescent="0.45">
      <c r="A4" s="6"/>
      <c r="B4" s="6" t="s">
        <v>2</v>
      </c>
      <c r="C4" s="7" t="s">
        <v>3</v>
      </c>
      <c r="D4" s="7" t="s">
        <v>4</v>
      </c>
      <c r="E4" s="7" t="s">
        <v>5</v>
      </c>
      <c r="F4" s="7" t="s">
        <v>6</v>
      </c>
      <c r="G4" s="7" t="s">
        <v>7</v>
      </c>
      <c r="H4" s="7" t="s">
        <v>8</v>
      </c>
      <c r="I4" s="7" t="s">
        <v>9</v>
      </c>
      <c r="J4" s="7" t="s">
        <v>10</v>
      </c>
      <c r="K4" s="7" t="s">
        <v>11</v>
      </c>
      <c r="L4" s="7" t="s">
        <v>12</v>
      </c>
    </row>
    <row r="5" spans="1:13" x14ac:dyDescent="0.45">
      <c r="A5" s="12" t="s">
        <v>13</v>
      </c>
      <c r="B5" s="8">
        <v>0.75905286976271136</v>
      </c>
      <c r="C5" s="8">
        <v>0.79578923441185889</v>
      </c>
      <c r="D5" s="8">
        <v>0.79873071909567472</v>
      </c>
      <c r="E5" s="8">
        <v>0.8345867122423053</v>
      </c>
      <c r="F5" s="8">
        <v>0.90931254976031761</v>
      </c>
      <c r="G5" s="8">
        <v>0.90875363543628407</v>
      </c>
      <c r="H5" s="8">
        <v>0.88876728560856666</v>
      </c>
      <c r="I5" s="8">
        <v>0.94198117091072586</v>
      </c>
      <c r="J5" s="8">
        <v>0.97563145251742012</v>
      </c>
      <c r="K5" s="8">
        <v>0.97052266620589112</v>
      </c>
      <c r="L5" s="8">
        <v>0.94068406170941021</v>
      </c>
    </row>
    <row r="6" spans="1:13" x14ac:dyDescent="0.45">
      <c r="A6" s="12" t="s">
        <v>14</v>
      </c>
      <c r="B6" s="8">
        <v>0.74477985841080396</v>
      </c>
      <c r="C6" s="8">
        <v>0.78509051279337083</v>
      </c>
      <c r="D6" s="8">
        <v>0.79047555766294519</v>
      </c>
      <c r="E6" s="8">
        <v>0.829013795408854</v>
      </c>
      <c r="F6" s="8">
        <v>0.9051320287266641</v>
      </c>
      <c r="G6" s="8">
        <v>0.90580724055730966</v>
      </c>
      <c r="H6" s="8">
        <v>0.88640789658746177</v>
      </c>
      <c r="I6" s="8">
        <v>0.93918346641004458</v>
      </c>
      <c r="J6" s="8">
        <v>0.97089765611890733</v>
      </c>
      <c r="K6" s="8">
        <v>0.96308354349705194</v>
      </c>
      <c r="L6" s="8">
        <v>0.92762537824296842</v>
      </c>
    </row>
    <row r="7" spans="1:13" x14ac:dyDescent="0.45">
      <c r="A7" s="9"/>
      <c r="B7" s="10"/>
      <c r="C7" s="10"/>
      <c r="D7" s="10"/>
      <c r="E7" s="10"/>
      <c r="F7" s="10"/>
      <c r="G7" s="10"/>
      <c r="H7" s="10"/>
      <c r="I7" s="10"/>
      <c r="J7" s="10"/>
      <c r="K7" s="10"/>
      <c r="L7" s="10"/>
    </row>
    <row r="8" spans="1:13" x14ac:dyDescent="0.45">
      <c r="A8" s="9" t="s">
        <v>15</v>
      </c>
      <c r="B8" s="10"/>
      <c r="C8" s="10"/>
      <c r="D8" s="10"/>
      <c r="E8" s="10"/>
      <c r="F8" s="10"/>
      <c r="G8" s="10"/>
      <c r="H8" s="10"/>
      <c r="I8" s="10"/>
      <c r="J8" s="10"/>
      <c r="K8" s="10"/>
      <c r="L8" s="10"/>
    </row>
    <row r="9" spans="1:13" x14ac:dyDescent="0.45">
      <c r="A9" s="6"/>
      <c r="B9" s="6" t="s">
        <v>2</v>
      </c>
      <c r="C9" s="7" t="s">
        <v>3</v>
      </c>
      <c r="D9" s="7" t="s">
        <v>4</v>
      </c>
      <c r="E9" s="7" t="s">
        <v>5</v>
      </c>
      <c r="F9" s="7" t="s">
        <v>6</v>
      </c>
      <c r="G9" s="7" t="s">
        <v>7</v>
      </c>
      <c r="H9" s="7" t="s">
        <v>8</v>
      </c>
      <c r="I9" s="7" t="s">
        <v>9</v>
      </c>
      <c r="J9" s="7" t="s">
        <v>10</v>
      </c>
      <c r="K9" s="7" t="s">
        <v>11</v>
      </c>
      <c r="L9" s="7" t="s">
        <v>12</v>
      </c>
    </row>
    <row r="10" spans="1:13" x14ac:dyDescent="0.45">
      <c r="A10" s="7" t="s">
        <v>16</v>
      </c>
      <c r="B10" s="13">
        <v>9010292</v>
      </c>
      <c r="C10" s="13">
        <v>12819569</v>
      </c>
      <c r="D10" s="13">
        <v>14372705</v>
      </c>
      <c r="E10" s="13">
        <v>18424463</v>
      </c>
      <c r="F10" s="13">
        <v>16810584</v>
      </c>
      <c r="G10" s="13">
        <v>7412109</v>
      </c>
      <c r="H10" s="13">
        <v>8098283</v>
      </c>
      <c r="I10" s="13">
        <v>16227232</v>
      </c>
      <c r="J10" s="13">
        <v>9058480</v>
      </c>
      <c r="K10" s="13">
        <v>2303363</v>
      </c>
      <c r="L10" s="13">
        <v>80636</v>
      </c>
    </row>
    <row r="11" spans="1:13" x14ac:dyDescent="0.45">
      <c r="A11" s="12" t="s">
        <v>13</v>
      </c>
      <c r="B11" s="16">
        <v>6839288</v>
      </c>
      <c r="C11" s="16">
        <v>10201675</v>
      </c>
      <c r="D11" s="16">
        <v>11479921</v>
      </c>
      <c r="E11" s="16">
        <v>15376812</v>
      </c>
      <c r="F11" s="16">
        <v>15286075</v>
      </c>
      <c r="G11" s="16">
        <v>6735781</v>
      </c>
      <c r="H11" s="16">
        <v>7197489</v>
      </c>
      <c r="I11" s="16">
        <v>15285747</v>
      </c>
      <c r="J11" s="16">
        <v>8837738</v>
      </c>
      <c r="K11" s="16">
        <v>2235466</v>
      </c>
      <c r="L11" s="16">
        <v>75853</v>
      </c>
    </row>
    <row r="12" spans="1:13" x14ac:dyDescent="0.45">
      <c r="A12" s="12" t="s">
        <v>14</v>
      </c>
      <c r="B12" s="16">
        <v>6710684</v>
      </c>
      <c r="C12" s="16">
        <v>10064522</v>
      </c>
      <c r="D12" s="16">
        <v>11361272</v>
      </c>
      <c r="E12" s="16">
        <v>15274134</v>
      </c>
      <c r="F12" s="16">
        <v>15215798</v>
      </c>
      <c r="G12" s="16">
        <v>6713942</v>
      </c>
      <c r="H12" s="16">
        <v>7178382</v>
      </c>
      <c r="I12" s="16">
        <v>15240348</v>
      </c>
      <c r="J12" s="16">
        <v>8794857</v>
      </c>
      <c r="K12" s="16">
        <v>2218331</v>
      </c>
      <c r="L12" s="16">
        <v>74800</v>
      </c>
    </row>
    <row r="14" spans="1:13" ht="51.75" customHeight="1" x14ac:dyDescent="0.45">
      <c r="A14" s="22" t="s">
        <v>72</v>
      </c>
      <c r="B14" s="23"/>
      <c r="C14" s="23"/>
      <c r="D14" s="23"/>
      <c r="E14" s="23"/>
      <c r="F14" s="23"/>
      <c r="G14" s="23"/>
      <c r="H14" s="23"/>
      <c r="I14" s="23"/>
      <c r="J14" s="23"/>
      <c r="K14" s="23"/>
      <c r="L14" s="23"/>
    </row>
    <row r="15" spans="1:13" ht="19.5" customHeight="1" x14ac:dyDescent="0.45">
      <c r="A15" s="24" t="s">
        <v>17</v>
      </c>
      <c r="B15" s="24"/>
      <c r="C15" s="24"/>
      <c r="D15" s="24"/>
      <c r="E15" s="24"/>
      <c r="F15" s="24"/>
      <c r="G15" s="24"/>
      <c r="H15" s="24"/>
      <c r="I15" s="24"/>
      <c r="J15" s="24"/>
      <c r="K15" s="24"/>
      <c r="L15" s="24"/>
    </row>
    <row r="16" spans="1:13" ht="38.25" customHeight="1" x14ac:dyDescent="0.45">
      <c r="A16" s="23" t="s">
        <v>71</v>
      </c>
      <c r="B16" s="23"/>
      <c r="C16" s="23"/>
      <c r="D16" s="23"/>
      <c r="E16" s="23"/>
      <c r="F16" s="23"/>
      <c r="G16" s="23"/>
      <c r="H16" s="23"/>
      <c r="I16" s="23"/>
      <c r="J16" s="23"/>
      <c r="K16" s="23"/>
      <c r="L16" s="23"/>
      <c r="M16" s="21"/>
    </row>
    <row r="17" spans="1:1" x14ac:dyDescent="0.45">
      <c r="A17" s="11"/>
    </row>
  </sheetData>
  <mergeCells count="3">
    <mergeCell ref="A14:L14"/>
    <mergeCell ref="A15:L15"/>
    <mergeCell ref="A16:L16"/>
  </mergeCells>
  <phoneticPr fontId="2"/>
  <pageMargins left="0.7" right="0.7" top="0.75" bottom="0.75" header="0.3" footer="0.3"/>
  <pageSetup paperSize="9" scale="87"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P103"/>
  <sheetViews>
    <sheetView zoomScaleNormal="100" workbookViewId="0">
      <selection activeCell="R10" sqref="R10"/>
    </sheetView>
  </sheetViews>
  <sheetFormatPr defaultRowHeight="18" x14ac:dyDescent="0.45"/>
  <cols>
    <col min="1" max="1" width="11.8984375" customWidth="1"/>
    <col min="2" max="2" width="14.3984375" customWidth="1"/>
    <col min="3" max="3" width="10.59765625" style="5" customWidth="1"/>
    <col min="4" max="13" width="10.59765625" customWidth="1"/>
  </cols>
  <sheetData>
    <row r="1" spans="1:13" x14ac:dyDescent="0.45">
      <c r="A1" s="1" t="s">
        <v>65</v>
      </c>
      <c r="C1" s="2"/>
      <c r="D1" s="3"/>
      <c r="E1" s="3"/>
    </row>
    <row r="2" spans="1:13" x14ac:dyDescent="0.45">
      <c r="B2" s="1"/>
      <c r="C2" s="2"/>
      <c r="D2" s="3"/>
      <c r="E2" s="3"/>
    </row>
    <row r="3" spans="1:13" x14ac:dyDescent="0.45">
      <c r="A3" t="s">
        <v>1</v>
      </c>
      <c r="C3"/>
      <c r="M3" s="4" t="str">
        <f>全国!L3</f>
        <v>（1月24日公表時点）</v>
      </c>
    </row>
    <row r="4" spans="1:13" x14ac:dyDescent="0.45">
      <c r="A4" s="28"/>
      <c r="B4" s="29"/>
      <c r="C4" s="6" t="s">
        <v>2</v>
      </c>
      <c r="D4" s="7" t="s">
        <v>3</v>
      </c>
      <c r="E4" s="7" t="s">
        <v>4</v>
      </c>
      <c r="F4" s="7" t="s">
        <v>5</v>
      </c>
      <c r="G4" s="7" t="s">
        <v>6</v>
      </c>
      <c r="H4" s="7" t="s">
        <v>7</v>
      </c>
      <c r="I4" s="7" t="s">
        <v>8</v>
      </c>
      <c r="J4" s="7" t="s">
        <v>9</v>
      </c>
      <c r="K4" s="7" t="s">
        <v>10</v>
      </c>
      <c r="L4" s="7" t="s">
        <v>11</v>
      </c>
      <c r="M4" s="7" t="s">
        <v>12</v>
      </c>
    </row>
    <row r="5" spans="1:13" x14ac:dyDescent="0.45">
      <c r="A5" s="6" t="s">
        <v>18</v>
      </c>
      <c r="B5" s="12" t="s">
        <v>13</v>
      </c>
      <c r="C5" s="17">
        <v>0.75393220880733414</v>
      </c>
      <c r="D5" s="17">
        <v>0.80009102829462819</v>
      </c>
      <c r="E5" s="17">
        <v>0.79685716745713775</v>
      </c>
      <c r="F5" s="17">
        <v>0.83574347775114988</v>
      </c>
      <c r="G5" s="17">
        <v>0.89899321640110719</v>
      </c>
      <c r="H5" s="17">
        <v>0.90816923204139255</v>
      </c>
      <c r="I5" s="17">
        <v>0.87971227767487881</v>
      </c>
      <c r="J5" s="17">
        <v>0.95336349408661913</v>
      </c>
      <c r="K5" s="17">
        <v>0.96461071550320066</v>
      </c>
      <c r="L5" s="17">
        <v>0.98216315389090258</v>
      </c>
      <c r="M5" s="17">
        <v>0.97330222913426645</v>
      </c>
    </row>
    <row r="6" spans="1:13" x14ac:dyDescent="0.45">
      <c r="A6" s="6" t="s">
        <v>18</v>
      </c>
      <c r="B6" s="12" t="s">
        <v>14</v>
      </c>
      <c r="C6" s="17">
        <v>0.73649188568771884</v>
      </c>
      <c r="D6" s="17">
        <v>0.78941904441964039</v>
      </c>
      <c r="E6" s="17">
        <v>0.78890482654517413</v>
      </c>
      <c r="F6" s="17">
        <v>0.83017751640615844</v>
      </c>
      <c r="G6" s="17">
        <v>0.89495030619415716</v>
      </c>
      <c r="H6" s="17">
        <v>0.90523667206123826</v>
      </c>
      <c r="I6" s="17">
        <v>0.87732220333392541</v>
      </c>
      <c r="J6" s="17">
        <v>0.95035284823657329</v>
      </c>
      <c r="K6" s="17">
        <v>0.96003465777811448</v>
      </c>
      <c r="L6" s="17">
        <v>0.97503915514386719</v>
      </c>
      <c r="M6" s="17">
        <v>0.96293416277864174</v>
      </c>
    </row>
    <row r="7" spans="1:13" x14ac:dyDescent="0.45">
      <c r="A7" s="6" t="s">
        <v>19</v>
      </c>
      <c r="B7" s="6" t="s">
        <v>13</v>
      </c>
      <c r="C7" s="18">
        <v>0.81553065633965782</v>
      </c>
      <c r="D7" s="18">
        <v>0.82456158073379671</v>
      </c>
      <c r="E7" s="18">
        <v>0.81386046663190825</v>
      </c>
      <c r="F7" s="18">
        <v>0.85157253080864437</v>
      </c>
      <c r="G7" s="18">
        <v>0.89445191464484064</v>
      </c>
      <c r="H7" s="18">
        <v>0.90831326482799202</v>
      </c>
      <c r="I7" s="18">
        <v>0.89564454837766738</v>
      </c>
      <c r="J7" s="18">
        <v>0.94946631457482689</v>
      </c>
      <c r="K7" s="18">
        <v>0.94590392012439639</v>
      </c>
      <c r="L7" s="18">
        <v>0.9848221226816718</v>
      </c>
      <c r="M7" s="18">
        <v>1.0414878397711016</v>
      </c>
    </row>
    <row r="8" spans="1:13" x14ac:dyDescent="0.45">
      <c r="A8" s="6" t="s">
        <v>19</v>
      </c>
      <c r="B8" s="6" t="s">
        <v>14</v>
      </c>
      <c r="C8" s="18">
        <v>0.80523513229512267</v>
      </c>
      <c r="D8" s="18">
        <v>0.81669225796023925</v>
      </c>
      <c r="E8" s="18">
        <v>0.80716403806047965</v>
      </c>
      <c r="F8" s="18">
        <v>0.84710272747999094</v>
      </c>
      <c r="G8" s="18">
        <v>0.890511546331482</v>
      </c>
      <c r="H8" s="18">
        <v>0.90531661018426701</v>
      </c>
      <c r="I8" s="18">
        <v>0.89301373867290268</v>
      </c>
      <c r="J8" s="18">
        <v>0.9465759808272679</v>
      </c>
      <c r="K8" s="18">
        <v>0.94095716143346886</v>
      </c>
      <c r="L8" s="18">
        <v>0.97830674119868211</v>
      </c>
      <c r="M8" s="18">
        <v>1.0271816881258942</v>
      </c>
    </row>
    <row r="9" spans="1:13" x14ac:dyDescent="0.45">
      <c r="A9" s="6" t="s">
        <v>20</v>
      </c>
      <c r="B9" s="6" t="s">
        <v>13</v>
      </c>
      <c r="C9" s="18">
        <v>0.84665644533553486</v>
      </c>
      <c r="D9" s="18">
        <v>0.85237311886918909</v>
      </c>
      <c r="E9" s="18">
        <v>0.84258731142798093</v>
      </c>
      <c r="F9" s="18">
        <v>0.88043396932285822</v>
      </c>
      <c r="G9" s="18">
        <v>0.91668929457751058</v>
      </c>
      <c r="H9" s="18">
        <v>0.92086858366401736</v>
      </c>
      <c r="I9" s="18">
        <v>0.91720597386434355</v>
      </c>
      <c r="J9" s="18">
        <v>0.96562720204469177</v>
      </c>
      <c r="K9" s="18">
        <v>0.95220456979650125</v>
      </c>
      <c r="L9" s="18">
        <v>0.97724570143017842</v>
      </c>
      <c r="M9" s="18">
        <v>0.9606986899563319</v>
      </c>
    </row>
    <row r="10" spans="1:13" x14ac:dyDescent="0.45">
      <c r="A10" s="6" t="s">
        <v>20</v>
      </c>
      <c r="B10" s="6" t="s">
        <v>14</v>
      </c>
      <c r="C10" s="18">
        <v>0.83184337775681094</v>
      </c>
      <c r="D10" s="18">
        <v>0.84200532098539771</v>
      </c>
      <c r="E10" s="18">
        <v>0.83348625749121719</v>
      </c>
      <c r="F10" s="18">
        <v>0.87453547823918198</v>
      </c>
      <c r="G10" s="18">
        <v>0.91293832368226624</v>
      </c>
      <c r="H10" s="18">
        <v>0.91820371684917323</v>
      </c>
      <c r="I10" s="18">
        <v>0.91493466085874298</v>
      </c>
      <c r="J10" s="18">
        <v>0.96335797632839282</v>
      </c>
      <c r="K10" s="18">
        <v>0.94781328097108175</v>
      </c>
      <c r="L10" s="18">
        <v>0.96982162943917727</v>
      </c>
      <c r="M10" s="18">
        <v>0.95305676855895194</v>
      </c>
    </row>
    <row r="11" spans="1:13" x14ac:dyDescent="0.45">
      <c r="A11" s="6" t="s">
        <v>21</v>
      </c>
      <c r="B11" s="6" t="s">
        <v>13</v>
      </c>
      <c r="C11" s="18">
        <v>0.80343147121431147</v>
      </c>
      <c r="D11" s="18">
        <v>0.82688778359975534</v>
      </c>
      <c r="E11" s="18">
        <v>0.81887053113040231</v>
      </c>
      <c r="F11" s="18">
        <v>0.86673942222813405</v>
      </c>
      <c r="G11" s="18">
        <v>0.9192883310043638</v>
      </c>
      <c r="H11" s="18">
        <v>0.91426209746857245</v>
      </c>
      <c r="I11" s="18">
        <v>0.91533139563770061</v>
      </c>
      <c r="J11" s="18">
        <v>0.97589338919084856</v>
      </c>
      <c r="K11" s="18">
        <v>0.96583579620439042</v>
      </c>
      <c r="L11" s="18">
        <v>0.97431737689934883</v>
      </c>
      <c r="M11" s="18">
        <v>0.96097201767304863</v>
      </c>
    </row>
    <row r="12" spans="1:13" x14ac:dyDescent="0.45">
      <c r="A12" s="6" t="s">
        <v>21</v>
      </c>
      <c r="B12" s="6" t="s">
        <v>14</v>
      </c>
      <c r="C12" s="18">
        <v>0.79186718144834189</v>
      </c>
      <c r="D12" s="18">
        <v>0.81950244257077254</v>
      </c>
      <c r="E12" s="18">
        <v>0.81264258377671983</v>
      </c>
      <c r="F12" s="18">
        <v>0.86202945693314148</v>
      </c>
      <c r="G12" s="18">
        <v>0.91551849041574684</v>
      </c>
      <c r="H12" s="18">
        <v>0.9113690373686929</v>
      </c>
      <c r="I12" s="18">
        <v>0.91255527401003622</v>
      </c>
      <c r="J12" s="18">
        <v>0.97253110384802899</v>
      </c>
      <c r="K12" s="18">
        <v>0.96087287867804239</v>
      </c>
      <c r="L12" s="18">
        <v>0.96570318747857875</v>
      </c>
      <c r="M12" s="18">
        <v>0.94477172312223856</v>
      </c>
    </row>
    <row r="13" spans="1:13" x14ac:dyDescent="0.45">
      <c r="A13" s="6" t="s">
        <v>22</v>
      </c>
      <c r="B13" s="6" t="s">
        <v>13</v>
      </c>
      <c r="C13" s="18">
        <v>0.85185611038107756</v>
      </c>
      <c r="D13" s="18">
        <v>0.85506258795644763</v>
      </c>
      <c r="E13" s="18">
        <v>0.83424172613361802</v>
      </c>
      <c r="F13" s="18">
        <v>0.88418603137408058</v>
      </c>
      <c r="G13" s="18">
        <v>0.91262488500088768</v>
      </c>
      <c r="H13" s="18">
        <v>0.91350888169527489</v>
      </c>
      <c r="I13" s="18">
        <v>0.90929027822231701</v>
      </c>
      <c r="J13" s="18">
        <v>0.9625509170163139</v>
      </c>
      <c r="K13" s="18">
        <v>0.93324069478908189</v>
      </c>
      <c r="L13" s="18">
        <v>0.95732935212832437</v>
      </c>
      <c r="M13" s="18">
        <v>0.95045632333767927</v>
      </c>
    </row>
    <row r="14" spans="1:13" x14ac:dyDescent="0.45">
      <c r="A14" s="6" t="s">
        <v>22</v>
      </c>
      <c r="B14" s="6" t="s">
        <v>14</v>
      </c>
      <c r="C14" s="18">
        <v>0.83766425755584761</v>
      </c>
      <c r="D14" s="18">
        <v>0.84884082660543658</v>
      </c>
      <c r="E14" s="18">
        <v>0.82771253582064397</v>
      </c>
      <c r="F14" s="18">
        <v>0.8793448545206014</v>
      </c>
      <c r="G14" s="18">
        <v>0.90980034540084254</v>
      </c>
      <c r="H14" s="18">
        <v>0.91176790620494541</v>
      </c>
      <c r="I14" s="18">
        <v>0.90760695615064546</v>
      </c>
      <c r="J14" s="18">
        <v>0.96018442330316278</v>
      </c>
      <c r="K14" s="18">
        <v>0.92955831265508682</v>
      </c>
      <c r="L14" s="18">
        <v>0.95170474272619954</v>
      </c>
      <c r="M14" s="18">
        <v>0.9478487614080835</v>
      </c>
    </row>
    <row r="15" spans="1:13" x14ac:dyDescent="0.45">
      <c r="A15" s="6" t="s">
        <v>23</v>
      </c>
      <c r="B15" s="6" t="s">
        <v>13</v>
      </c>
      <c r="C15" s="18">
        <v>0.84801177429104579</v>
      </c>
      <c r="D15" s="18">
        <v>0.83876381735054117</v>
      </c>
      <c r="E15" s="18">
        <v>0.83292173428651006</v>
      </c>
      <c r="F15" s="18">
        <v>0.88644817128868425</v>
      </c>
      <c r="G15" s="18">
        <v>0.91337885495610416</v>
      </c>
      <c r="H15" s="18">
        <v>0.91907011109058767</v>
      </c>
      <c r="I15" s="18">
        <v>0.91872658293470322</v>
      </c>
      <c r="J15" s="18">
        <v>0.97771570580623957</v>
      </c>
      <c r="K15" s="18">
        <v>0.9485107341855129</v>
      </c>
      <c r="L15" s="18">
        <v>0.95257590148364069</v>
      </c>
      <c r="M15" s="18">
        <v>0.93409090909090908</v>
      </c>
    </row>
    <row r="16" spans="1:13" x14ac:dyDescent="0.45">
      <c r="A16" s="6" t="s">
        <v>23</v>
      </c>
      <c r="B16" s="6" t="s">
        <v>14</v>
      </c>
      <c r="C16" s="18">
        <v>0.83155930510657305</v>
      </c>
      <c r="D16" s="18">
        <v>0.83108976213901264</v>
      </c>
      <c r="E16" s="18">
        <v>0.82645065453532629</v>
      </c>
      <c r="F16" s="18">
        <v>0.88208557126676168</v>
      </c>
      <c r="G16" s="18">
        <v>0.9103924364072935</v>
      </c>
      <c r="H16" s="18">
        <v>0.9171306435865636</v>
      </c>
      <c r="I16" s="18">
        <v>0.91674717816999318</v>
      </c>
      <c r="J16" s="18">
        <v>0.97479238979372484</v>
      </c>
      <c r="K16" s="18">
        <v>0.94430104883644705</v>
      </c>
      <c r="L16" s="18">
        <v>0.94596010873481151</v>
      </c>
      <c r="M16" s="18">
        <v>0.92727272727272725</v>
      </c>
    </row>
    <row r="17" spans="1:13" x14ac:dyDescent="0.45">
      <c r="A17" s="6" t="s">
        <v>24</v>
      </c>
      <c r="B17" s="6" t="s">
        <v>13</v>
      </c>
      <c r="C17" s="18">
        <v>0.82679305414904392</v>
      </c>
      <c r="D17" s="18">
        <v>0.83064593473517634</v>
      </c>
      <c r="E17" s="18">
        <v>0.8340697128630028</v>
      </c>
      <c r="F17" s="18">
        <v>0.87338216440884187</v>
      </c>
      <c r="G17" s="18">
        <v>0.9089049611074711</v>
      </c>
      <c r="H17" s="18">
        <v>0.91011337458783148</v>
      </c>
      <c r="I17" s="18">
        <v>0.91639496337121262</v>
      </c>
      <c r="J17" s="18">
        <v>0.97782796819802598</v>
      </c>
      <c r="K17" s="18">
        <v>0.95905977688484012</v>
      </c>
      <c r="L17" s="18">
        <v>0.98136433187932492</v>
      </c>
      <c r="M17" s="18">
        <v>0.9774943735933983</v>
      </c>
    </row>
    <row r="18" spans="1:13" x14ac:dyDescent="0.45">
      <c r="A18" s="6" t="s">
        <v>24</v>
      </c>
      <c r="B18" s="6" t="s">
        <v>14</v>
      </c>
      <c r="C18" s="18">
        <v>0.81292815869422763</v>
      </c>
      <c r="D18" s="18">
        <v>0.8198084254441701</v>
      </c>
      <c r="E18" s="18">
        <v>0.82498826554560112</v>
      </c>
      <c r="F18" s="18">
        <v>0.86685774478822175</v>
      </c>
      <c r="G18" s="18">
        <v>0.90396149387631675</v>
      </c>
      <c r="H18" s="18">
        <v>0.90678591324510294</v>
      </c>
      <c r="I18" s="18">
        <v>0.91338007994215786</v>
      </c>
      <c r="J18" s="18">
        <v>0.97415055471445233</v>
      </c>
      <c r="K18" s="18">
        <v>0.95336450416244611</v>
      </c>
      <c r="L18" s="18">
        <v>0.97252609221915176</v>
      </c>
      <c r="M18" s="18">
        <v>0.95948987246811701</v>
      </c>
    </row>
    <row r="19" spans="1:13" x14ac:dyDescent="0.45">
      <c r="A19" s="6" t="s">
        <v>25</v>
      </c>
      <c r="B19" s="6" t="s">
        <v>13</v>
      </c>
      <c r="C19" s="18">
        <v>0.81726350984401641</v>
      </c>
      <c r="D19" s="18">
        <v>0.83011669658886889</v>
      </c>
      <c r="E19" s="18">
        <v>0.82663805826687664</v>
      </c>
      <c r="F19" s="18">
        <v>0.85923296850248398</v>
      </c>
      <c r="G19" s="18">
        <v>0.92843769557976474</v>
      </c>
      <c r="H19" s="18">
        <v>0.90084499238121618</v>
      </c>
      <c r="I19" s="18">
        <v>0.89561280969319912</v>
      </c>
      <c r="J19" s="18">
        <v>0.95676878992666847</v>
      </c>
      <c r="K19" s="18">
        <v>0.98193597979465219</v>
      </c>
      <c r="L19" s="18">
        <v>0.95404985953676602</v>
      </c>
      <c r="M19" s="18">
        <v>0.90346534653465349</v>
      </c>
    </row>
    <row r="20" spans="1:13" x14ac:dyDescent="0.45">
      <c r="A20" s="6" t="s">
        <v>25</v>
      </c>
      <c r="B20" s="6" t="s">
        <v>14</v>
      </c>
      <c r="C20" s="18">
        <v>0.80393193957110409</v>
      </c>
      <c r="D20" s="18">
        <v>0.82036704568122876</v>
      </c>
      <c r="E20" s="18">
        <v>0.81900742908878943</v>
      </c>
      <c r="F20" s="18">
        <v>0.85440157595423594</v>
      </c>
      <c r="G20" s="18">
        <v>0.92504057451390143</v>
      </c>
      <c r="H20" s="18">
        <v>0.89873389666158743</v>
      </c>
      <c r="I20" s="18">
        <v>0.89362539664252005</v>
      </c>
      <c r="J20" s="18">
        <v>0.95429616087751368</v>
      </c>
      <c r="K20" s="18">
        <v>0.97782802493723264</v>
      </c>
      <c r="L20" s="18">
        <v>0.94786161915800637</v>
      </c>
      <c r="M20" s="18">
        <v>0.89665841584158412</v>
      </c>
    </row>
    <row r="21" spans="1:13" x14ac:dyDescent="0.45">
      <c r="A21" s="6" t="s">
        <v>26</v>
      </c>
      <c r="B21" s="6" t="s">
        <v>13</v>
      </c>
      <c r="C21" s="18">
        <v>0.82468734226908191</v>
      </c>
      <c r="D21" s="18">
        <v>0.83365917586903282</v>
      </c>
      <c r="E21" s="18">
        <v>0.82548592985963787</v>
      </c>
      <c r="F21" s="18">
        <v>0.86040528857305532</v>
      </c>
      <c r="G21" s="18">
        <v>0.92380967501230415</v>
      </c>
      <c r="H21" s="18">
        <v>0.90045259800921307</v>
      </c>
      <c r="I21" s="18">
        <v>0.89897259066517177</v>
      </c>
      <c r="J21" s="18">
        <v>0.96176791932276395</v>
      </c>
      <c r="K21" s="18">
        <v>0.9744872168012132</v>
      </c>
      <c r="L21" s="18">
        <v>0.9516725452269883</v>
      </c>
      <c r="M21" s="18">
        <v>0.95161290322580649</v>
      </c>
    </row>
    <row r="22" spans="1:13" x14ac:dyDescent="0.45">
      <c r="A22" s="6" t="s">
        <v>26</v>
      </c>
      <c r="B22" s="6" t="s">
        <v>14</v>
      </c>
      <c r="C22" s="18">
        <v>0.81142392462565194</v>
      </c>
      <c r="D22" s="18">
        <v>0.82419004855411848</v>
      </c>
      <c r="E22" s="18">
        <v>0.81745683513441381</v>
      </c>
      <c r="F22" s="18">
        <v>0.85495083257772253</v>
      </c>
      <c r="G22" s="18">
        <v>0.92006683918903898</v>
      </c>
      <c r="H22" s="18">
        <v>0.89795606094771763</v>
      </c>
      <c r="I22" s="18">
        <v>0.89682892259524871</v>
      </c>
      <c r="J22" s="18">
        <v>0.95926051107111132</v>
      </c>
      <c r="K22" s="18">
        <v>0.96986106217735635</v>
      </c>
      <c r="L22" s="18">
        <v>0.94350893161906935</v>
      </c>
      <c r="M22" s="18">
        <v>0.9402277039848197</v>
      </c>
    </row>
    <row r="23" spans="1:13" x14ac:dyDescent="0.45">
      <c r="A23" s="6" t="s">
        <v>27</v>
      </c>
      <c r="B23" s="6" t="s">
        <v>13</v>
      </c>
      <c r="C23" s="18">
        <v>0.76674777635721258</v>
      </c>
      <c r="D23" s="18">
        <v>0.83226206997297492</v>
      </c>
      <c r="E23" s="18">
        <v>0.82089992504654363</v>
      </c>
      <c r="F23" s="18">
        <v>0.8460494201065365</v>
      </c>
      <c r="G23" s="18">
        <v>0.92248389316319512</v>
      </c>
      <c r="H23" s="18">
        <v>0.90590992372917467</v>
      </c>
      <c r="I23" s="18">
        <v>0.89397829991242783</v>
      </c>
      <c r="J23" s="18">
        <v>0.9503707435928288</v>
      </c>
      <c r="K23" s="18">
        <v>0.97619351092605966</v>
      </c>
      <c r="L23" s="18">
        <v>0.96250642013353882</v>
      </c>
      <c r="M23" s="18">
        <v>0.93243243243243246</v>
      </c>
    </row>
    <row r="24" spans="1:13" x14ac:dyDescent="0.45">
      <c r="A24" s="6" t="s">
        <v>27</v>
      </c>
      <c r="B24" s="6" t="s">
        <v>14</v>
      </c>
      <c r="C24" s="18">
        <v>0.75205180022270801</v>
      </c>
      <c r="D24" s="18">
        <v>0.82185898974300109</v>
      </c>
      <c r="E24" s="18">
        <v>0.81250997364539757</v>
      </c>
      <c r="F24" s="18">
        <v>0.84081523578771089</v>
      </c>
      <c r="G24" s="18">
        <v>0.91877384750109459</v>
      </c>
      <c r="H24" s="18">
        <v>0.90317440027270013</v>
      </c>
      <c r="I24" s="18">
        <v>0.89192258026212279</v>
      </c>
      <c r="J24" s="18">
        <v>0.94774244976537114</v>
      </c>
      <c r="K24" s="18">
        <v>0.97106683094701962</v>
      </c>
      <c r="L24" s="18">
        <v>0.95436569080636879</v>
      </c>
      <c r="M24" s="18">
        <v>0.92042042042042038</v>
      </c>
    </row>
    <row r="25" spans="1:13" x14ac:dyDescent="0.45">
      <c r="A25" s="6" t="s">
        <v>28</v>
      </c>
      <c r="B25" s="6" t="s">
        <v>13</v>
      </c>
      <c r="C25" s="18">
        <v>0.78943910776693471</v>
      </c>
      <c r="D25" s="18">
        <v>0.81085389052332757</v>
      </c>
      <c r="E25" s="18">
        <v>0.81644652433565013</v>
      </c>
      <c r="F25" s="18">
        <v>0.84166069421916789</v>
      </c>
      <c r="G25" s="18">
        <v>0.92542031689059956</v>
      </c>
      <c r="H25" s="18">
        <v>0.91817947663792121</v>
      </c>
      <c r="I25" s="18">
        <v>0.88273648354542833</v>
      </c>
      <c r="J25" s="18">
        <v>0.9358417858186836</v>
      </c>
      <c r="K25" s="18">
        <v>1.0059801661752881</v>
      </c>
      <c r="L25" s="18">
        <v>0.97640812242763264</v>
      </c>
      <c r="M25" s="18">
        <v>0.92147490611130078</v>
      </c>
    </row>
    <row r="26" spans="1:13" x14ac:dyDescent="0.45">
      <c r="A26" s="6" t="s">
        <v>28</v>
      </c>
      <c r="B26" s="6" t="s">
        <v>14</v>
      </c>
      <c r="C26" s="18">
        <v>0.77280713480892993</v>
      </c>
      <c r="D26" s="18">
        <v>0.79693136079445193</v>
      </c>
      <c r="E26" s="18">
        <v>0.80632436149493714</v>
      </c>
      <c r="F26" s="18">
        <v>0.83490868515215921</v>
      </c>
      <c r="G26" s="18">
        <v>0.92024408289845494</v>
      </c>
      <c r="H26" s="18">
        <v>0.91458835883439749</v>
      </c>
      <c r="I26" s="18">
        <v>0.87996857079718116</v>
      </c>
      <c r="J26" s="18">
        <v>0.93262318836024405</v>
      </c>
      <c r="K26" s="18">
        <v>1.0002615920664701</v>
      </c>
      <c r="L26" s="18">
        <v>0.96835846010414539</v>
      </c>
      <c r="M26" s="18">
        <v>0.90269716626835095</v>
      </c>
    </row>
    <row r="27" spans="1:13" x14ac:dyDescent="0.45">
      <c r="A27" s="6" t="s">
        <v>29</v>
      </c>
      <c r="B27" s="6" t="s">
        <v>13</v>
      </c>
      <c r="C27" s="18">
        <v>0.79948492530068493</v>
      </c>
      <c r="D27" s="18">
        <v>0.81619709848917188</v>
      </c>
      <c r="E27" s="18">
        <v>0.82035624654358785</v>
      </c>
      <c r="F27" s="18">
        <v>0.84186431928709216</v>
      </c>
      <c r="G27" s="18">
        <v>0.92485218585935602</v>
      </c>
      <c r="H27" s="18">
        <v>0.91466404397406742</v>
      </c>
      <c r="I27" s="18">
        <v>0.88588231662138794</v>
      </c>
      <c r="J27" s="18">
        <v>0.93796756746287302</v>
      </c>
      <c r="K27" s="18">
        <v>0.99967878263412624</v>
      </c>
      <c r="L27" s="18">
        <v>0.98214491020717887</v>
      </c>
      <c r="M27" s="18">
        <v>0.96552924791086348</v>
      </c>
    </row>
    <row r="28" spans="1:13" x14ac:dyDescent="0.45">
      <c r="A28" s="6" t="s">
        <v>29</v>
      </c>
      <c r="B28" s="6" t="s">
        <v>14</v>
      </c>
      <c r="C28" s="18">
        <v>0.78455405138162271</v>
      </c>
      <c r="D28" s="18">
        <v>0.80488691316492955</v>
      </c>
      <c r="E28" s="18">
        <v>0.8120989033237267</v>
      </c>
      <c r="F28" s="18">
        <v>0.83617873690414235</v>
      </c>
      <c r="G28" s="18">
        <v>0.92042618823739997</v>
      </c>
      <c r="H28" s="18">
        <v>0.9115357375319354</v>
      </c>
      <c r="I28" s="18">
        <v>0.88354892154441422</v>
      </c>
      <c r="J28" s="18">
        <v>0.93523055766725904</v>
      </c>
      <c r="K28" s="18">
        <v>0.99463519056100369</v>
      </c>
      <c r="L28" s="18">
        <v>0.97376348042033622</v>
      </c>
      <c r="M28" s="18">
        <v>0.94916434540389971</v>
      </c>
    </row>
    <row r="29" spans="1:13" x14ac:dyDescent="0.45">
      <c r="A29" s="6" t="s">
        <v>30</v>
      </c>
      <c r="B29" s="6" t="s">
        <v>13</v>
      </c>
      <c r="C29" s="18">
        <v>0.75865071495209202</v>
      </c>
      <c r="D29" s="18">
        <v>0.78574410713832621</v>
      </c>
      <c r="E29" s="18">
        <v>0.80849998253547861</v>
      </c>
      <c r="F29" s="18">
        <v>0.83342000572037755</v>
      </c>
      <c r="G29" s="18">
        <v>0.90395387259363436</v>
      </c>
      <c r="H29" s="18">
        <v>0.92078846087959532</v>
      </c>
      <c r="I29" s="18">
        <v>0.88369578489163225</v>
      </c>
      <c r="J29" s="18">
        <v>0.91651953249656148</v>
      </c>
      <c r="K29" s="18">
        <v>0.96464008047363092</v>
      </c>
      <c r="L29" s="18">
        <v>0.96272913060705279</v>
      </c>
      <c r="M29" s="18">
        <v>0.91507303117000449</v>
      </c>
    </row>
    <row r="30" spans="1:13" x14ac:dyDescent="0.45">
      <c r="A30" s="6" t="s">
        <v>30</v>
      </c>
      <c r="B30" s="6" t="s">
        <v>14</v>
      </c>
      <c r="C30" s="18">
        <v>0.74171248188416428</v>
      </c>
      <c r="D30" s="18">
        <v>0.7738078762170354</v>
      </c>
      <c r="E30" s="18">
        <v>0.79960848652458083</v>
      </c>
      <c r="F30" s="18">
        <v>0.82762117472166952</v>
      </c>
      <c r="G30" s="18">
        <v>0.89953399381963073</v>
      </c>
      <c r="H30" s="18">
        <v>0.91746799447255123</v>
      </c>
      <c r="I30" s="18">
        <v>0.88125083668128434</v>
      </c>
      <c r="J30" s="18">
        <v>0.91373455091213895</v>
      </c>
      <c r="K30" s="18">
        <v>0.95976924428715993</v>
      </c>
      <c r="L30" s="18">
        <v>0.95565449502638</v>
      </c>
      <c r="M30" s="18">
        <v>0.90182201475681378</v>
      </c>
    </row>
    <row r="31" spans="1:13" x14ac:dyDescent="0.45">
      <c r="A31" s="6" t="s">
        <v>31</v>
      </c>
      <c r="B31" s="6" t="s">
        <v>13</v>
      </c>
      <c r="C31" s="18">
        <v>0.77158846799106062</v>
      </c>
      <c r="D31" s="18">
        <v>0.80329779414701963</v>
      </c>
      <c r="E31" s="18">
        <v>0.80362449153179316</v>
      </c>
      <c r="F31" s="18">
        <v>0.82945512658153187</v>
      </c>
      <c r="G31" s="18">
        <v>0.91319714374602301</v>
      </c>
      <c r="H31" s="18">
        <v>0.92569178739084346</v>
      </c>
      <c r="I31" s="18">
        <v>0.88099804301450202</v>
      </c>
      <c r="J31" s="18">
        <v>0.92903831172140638</v>
      </c>
      <c r="K31" s="18">
        <v>0.98546390259281036</v>
      </c>
      <c r="L31" s="18">
        <v>0.96752586662043638</v>
      </c>
      <c r="M31" s="18">
        <v>0.89803012746234068</v>
      </c>
    </row>
    <row r="32" spans="1:13" x14ac:dyDescent="0.45">
      <c r="A32" s="6" t="s">
        <v>31</v>
      </c>
      <c r="B32" s="6" t="s">
        <v>14</v>
      </c>
      <c r="C32" s="18">
        <v>0.75870719914816165</v>
      </c>
      <c r="D32" s="18">
        <v>0.79475820304073752</v>
      </c>
      <c r="E32" s="18">
        <v>0.79766310853493327</v>
      </c>
      <c r="F32" s="18">
        <v>0.82554557774790838</v>
      </c>
      <c r="G32" s="18">
        <v>0.91019966602291802</v>
      </c>
      <c r="H32" s="18">
        <v>0.92349098985412148</v>
      </c>
      <c r="I32" s="18">
        <v>0.87905085223877966</v>
      </c>
      <c r="J32" s="18">
        <v>0.92675759208428288</v>
      </c>
      <c r="K32" s="18">
        <v>0.98121895316241059</v>
      </c>
      <c r="L32" s="18">
        <v>0.96041008345087908</v>
      </c>
      <c r="M32" s="18">
        <v>0.88250289687137895</v>
      </c>
    </row>
    <row r="33" spans="1:13" x14ac:dyDescent="0.45">
      <c r="A33" s="6" t="s">
        <v>32</v>
      </c>
      <c r="B33" s="6" t="s">
        <v>13</v>
      </c>
      <c r="C33" s="18">
        <v>0.83375897585859571</v>
      </c>
      <c r="D33" s="18">
        <v>0.84297747907335829</v>
      </c>
      <c r="E33" s="18">
        <v>0.83756448128389405</v>
      </c>
      <c r="F33" s="18">
        <v>0.874879740072106</v>
      </c>
      <c r="G33" s="18">
        <v>0.92847583643122678</v>
      </c>
      <c r="H33" s="18">
        <v>0.91344187131934051</v>
      </c>
      <c r="I33" s="18">
        <v>0.9064984362690095</v>
      </c>
      <c r="J33" s="18">
        <v>0.97015018098230721</v>
      </c>
      <c r="K33" s="18">
        <v>0.96004673517618633</v>
      </c>
      <c r="L33" s="18">
        <v>0.95886120744567915</v>
      </c>
      <c r="M33" s="18">
        <v>0.93568665377176019</v>
      </c>
    </row>
    <row r="34" spans="1:13" x14ac:dyDescent="0.45">
      <c r="A34" s="6" t="s">
        <v>32</v>
      </c>
      <c r="B34" s="6" t="s">
        <v>14</v>
      </c>
      <c r="C34" s="18">
        <v>0.82181499171459205</v>
      </c>
      <c r="D34" s="18">
        <v>0.83585475350716243</v>
      </c>
      <c r="E34" s="18">
        <v>0.83135664212336313</v>
      </c>
      <c r="F34" s="18">
        <v>0.87080172175597803</v>
      </c>
      <c r="G34" s="18">
        <v>0.92572844751283412</v>
      </c>
      <c r="H34" s="18">
        <v>0.91138276112949057</v>
      </c>
      <c r="I34" s="18">
        <v>0.90476162055052878</v>
      </c>
      <c r="J34" s="18">
        <v>0.96770765553524662</v>
      </c>
      <c r="K34" s="18">
        <v>0.95608486683130189</v>
      </c>
      <c r="L34" s="18">
        <v>0.95217283601104108</v>
      </c>
      <c r="M34" s="18">
        <v>0.92263056092843332</v>
      </c>
    </row>
    <row r="35" spans="1:13" x14ac:dyDescent="0.45">
      <c r="A35" s="6" t="s">
        <v>33</v>
      </c>
      <c r="B35" s="6" t="s">
        <v>13</v>
      </c>
      <c r="C35" s="18">
        <v>0.80603070618841577</v>
      </c>
      <c r="D35" s="18">
        <v>0.84362825774463035</v>
      </c>
      <c r="E35" s="18">
        <v>0.82944728996254113</v>
      </c>
      <c r="F35" s="18">
        <v>0.85220545986610896</v>
      </c>
      <c r="G35" s="18">
        <v>0.93914044339459413</v>
      </c>
      <c r="H35" s="18">
        <v>0.91882007990720449</v>
      </c>
      <c r="I35" s="18">
        <v>0.89600360111972321</v>
      </c>
      <c r="J35" s="18">
        <v>0.94297220895560918</v>
      </c>
      <c r="K35" s="18">
        <v>0.97561867465616081</v>
      </c>
      <c r="L35" s="18">
        <v>0.96432038834951461</v>
      </c>
      <c r="M35" s="18">
        <v>0.98167239404352802</v>
      </c>
    </row>
    <row r="36" spans="1:13" x14ac:dyDescent="0.45">
      <c r="A36" s="6" t="s">
        <v>33</v>
      </c>
      <c r="B36" s="6" t="s">
        <v>14</v>
      </c>
      <c r="C36" s="18">
        <v>0.79309043363392506</v>
      </c>
      <c r="D36" s="18">
        <v>0.83539926251536423</v>
      </c>
      <c r="E36" s="18">
        <v>0.82352266646280869</v>
      </c>
      <c r="F36" s="18">
        <v>0.84829696540481314</v>
      </c>
      <c r="G36" s="18">
        <v>0.93593572508632428</v>
      </c>
      <c r="H36" s="18">
        <v>0.91685462044077848</v>
      </c>
      <c r="I36" s="18">
        <v>0.89378103504058293</v>
      </c>
      <c r="J36" s="18">
        <v>0.94079720153347701</v>
      </c>
      <c r="K36" s="18">
        <v>0.9715256316497205</v>
      </c>
      <c r="L36" s="18">
        <v>0.95707928802588993</v>
      </c>
      <c r="M36" s="18">
        <v>0.97250859106529208</v>
      </c>
    </row>
    <row r="37" spans="1:13" x14ac:dyDescent="0.45">
      <c r="A37" s="6" t="s">
        <v>34</v>
      </c>
      <c r="B37" s="6" t="s">
        <v>13</v>
      </c>
      <c r="C37" s="18">
        <v>0.76074566051956005</v>
      </c>
      <c r="D37" s="18">
        <v>0.80900865460267501</v>
      </c>
      <c r="E37" s="18">
        <v>0.7875367758953028</v>
      </c>
      <c r="F37" s="18">
        <v>0.82864236888085097</v>
      </c>
      <c r="G37" s="18">
        <v>0.91244088327546824</v>
      </c>
      <c r="H37" s="18">
        <v>0.91670778201390446</v>
      </c>
      <c r="I37" s="18">
        <v>0.89657102295994973</v>
      </c>
      <c r="J37" s="18">
        <v>0.9469249512048884</v>
      </c>
      <c r="K37" s="18">
        <v>0.98113884285254904</v>
      </c>
      <c r="L37" s="18">
        <v>0.97821285993374674</v>
      </c>
      <c r="M37" s="18">
        <v>0.95081967213114749</v>
      </c>
    </row>
    <row r="38" spans="1:13" x14ac:dyDescent="0.45">
      <c r="A38" s="6" t="s">
        <v>34</v>
      </c>
      <c r="B38" s="6" t="s">
        <v>14</v>
      </c>
      <c r="C38" s="18">
        <v>0.74737982524317581</v>
      </c>
      <c r="D38" s="18">
        <v>0.79992489807596023</v>
      </c>
      <c r="E38" s="18">
        <v>0.77941226201345915</v>
      </c>
      <c r="F38" s="18">
        <v>0.82297152315850786</v>
      </c>
      <c r="G38" s="18">
        <v>0.90747403055557496</v>
      </c>
      <c r="H38" s="18">
        <v>0.91350826044703592</v>
      </c>
      <c r="I38" s="18">
        <v>0.89430505883316502</v>
      </c>
      <c r="J38" s="18">
        <v>0.94413119187641126</v>
      </c>
      <c r="K38" s="18">
        <v>0.97570930318846316</v>
      </c>
      <c r="L38" s="18">
        <v>0.97014354879809739</v>
      </c>
      <c r="M38" s="18">
        <v>0.93005464480874311</v>
      </c>
    </row>
    <row r="39" spans="1:13" x14ac:dyDescent="0.45">
      <c r="A39" s="6" t="s">
        <v>35</v>
      </c>
      <c r="B39" s="6" t="s">
        <v>13</v>
      </c>
      <c r="C39" s="18">
        <v>0.78244795038675163</v>
      </c>
      <c r="D39" s="18">
        <v>0.82202477480546732</v>
      </c>
      <c r="E39" s="18">
        <v>0.80074243779326904</v>
      </c>
      <c r="F39" s="18">
        <v>0.84268968010808964</v>
      </c>
      <c r="G39" s="18">
        <v>0.91296372207419552</v>
      </c>
      <c r="H39" s="18">
        <v>0.91719391947411666</v>
      </c>
      <c r="I39" s="18">
        <v>0.89772663275075559</v>
      </c>
      <c r="J39" s="18">
        <v>0.95720257642049056</v>
      </c>
      <c r="K39" s="18">
        <v>0.9631827580989526</v>
      </c>
      <c r="L39" s="18">
        <v>0.97473124238058295</v>
      </c>
      <c r="M39" s="18">
        <v>0.99035369774919613</v>
      </c>
    </row>
    <row r="40" spans="1:13" x14ac:dyDescent="0.45">
      <c r="A40" s="6" t="s">
        <v>35</v>
      </c>
      <c r="B40" s="6" t="s">
        <v>14</v>
      </c>
      <c r="C40" s="18">
        <v>0.77270249088492859</v>
      </c>
      <c r="D40" s="18">
        <v>0.81301699349967971</v>
      </c>
      <c r="E40" s="18">
        <v>0.79293826494983033</v>
      </c>
      <c r="F40" s="18">
        <v>0.83787512607280823</v>
      </c>
      <c r="G40" s="18">
        <v>0.90943840951014554</v>
      </c>
      <c r="H40" s="18">
        <v>0.91472884141331146</v>
      </c>
      <c r="I40" s="18">
        <v>0.89543637012145905</v>
      </c>
      <c r="J40" s="18">
        <v>0.95442542120187479</v>
      </c>
      <c r="K40" s="18">
        <v>0.95876132676563053</v>
      </c>
      <c r="L40" s="18">
        <v>0.96680704865344125</v>
      </c>
      <c r="M40" s="18">
        <v>0.98070739549839225</v>
      </c>
    </row>
    <row r="41" spans="1:13" x14ac:dyDescent="0.45">
      <c r="A41" s="6" t="s">
        <v>36</v>
      </c>
      <c r="B41" s="6" t="s">
        <v>13</v>
      </c>
      <c r="C41" s="18">
        <v>0.75127207422927267</v>
      </c>
      <c r="D41" s="18">
        <v>0.81548410413950667</v>
      </c>
      <c r="E41" s="18">
        <v>0.80866238027776771</v>
      </c>
      <c r="F41" s="18">
        <v>0.82928047363068425</v>
      </c>
      <c r="G41" s="18">
        <v>0.90466508026708337</v>
      </c>
      <c r="H41" s="18">
        <v>0.91029686879948601</v>
      </c>
      <c r="I41" s="18">
        <v>0.90432774130804761</v>
      </c>
      <c r="J41" s="18">
        <v>0.94822121751838151</v>
      </c>
      <c r="K41" s="18">
        <v>0.96389580690130472</v>
      </c>
      <c r="L41" s="18">
        <v>0.95456160836675641</v>
      </c>
      <c r="M41" s="18">
        <v>0.94930291508238274</v>
      </c>
    </row>
    <row r="42" spans="1:13" x14ac:dyDescent="0.45">
      <c r="A42" s="6" t="s">
        <v>36</v>
      </c>
      <c r="B42" s="6" t="s">
        <v>14</v>
      </c>
      <c r="C42" s="18">
        <v>0.73848481825135526</v>
      </c>
      <c r="D42" s="18">
        <v>0.806190543802357</v>
      </c>
      <c r="E42" s="18">
        <v>0.80059815709494231</v>
      </c>
      <c r="F42" s="18">
        <v>0.82355985762022377</v>
      </c>
      <c r="G42" s="18">
        <v>0.90059845148458584</v>
      </c>
      <c r="H42" s="18">
        <v>0.90789697462159147</v>
      </c>
      <c r="I42" s="18">
        <v>0.90167066097044213</v>
      </c>
      <c r="J42" s="18">
        <v>0.94549024980590946</v>
      </c>
      <c r="K42" s="18">
        <v>0.95952571151105059</v>
      </c>
      <c r="L42" s="18">
        <v>0.94694623546733003</v>
      </c>
      <c r="M42" s="18">
        <v>0.93409378960709755</v>
      </c>
    </row>
    <row r="43" spans="1:13" x14ac:dyDescent="0.45">
      <c r="A43" s="6" t="s">
        <v>37</v>
      </c>
      <c r="B43" s="6" t="s">
        <v>13</v>
      </c>
      <c r="C43" s="18">
        <v>0.78151238625860786</v>
      </c>
      <c r="D43" s="18">
        <v>0.82873406892315793</v>
      </c>
      <c r="E43" s="18">
        <v>0.81402122716180469</v>
      </c>
      <c r="F43" s="18">
        <v>0.84816985475148265</v>
      </c>
      <c r="G43" s="18">
        <v>0.92078121162962023</v>
      </c>
      <c r="H43" s="18">
        <v>0.91058834629325325</v>
      </c>
      <c r="I43" s="18">
        <v>0.90418644177655505</v>
      </c>
      <c r="J43" s="18">
        <v>0.95182738262580824</v>
      </c>
      <c r="K43" s="18">
        <v>0.96490455383117557</v>
      </c>
      <c r="L43" s="18">
        <v>0.95139564932651288</v>
      </c>
      <c r="M43" s="18">
        <v>0.95046591466405106</v>
      </c>
    </row>
    <row r="44" spans="1:13" x14ac:dyDescent="0.45">
      <c r="A44" s="6" t="s">
        <v>37</v>
      </c>
      <c r="B44" s="6" t="s">
        <v>14</v>
      </c>
      <c r="C44" s="18">
        <v>0.76629479686015178</v>
      </c>
      <c r="D44" s="18">
        <v>0.81941123565928886</v>
      </c>
      <c r="E44" s="18">
        <v>0.80606713004680886</v>
      </c>
      <c r="F44" s="18">
        <v>0.84302991680683093</v>
      </c>
      <c r="G44" s="18">
        <v>0.91704928524121709</v>
      </c>
      <c r="H44" s="18">
        <v>0.90801732881505182</v>
      </c>
      <c r="I44" s="18">
        <v>0.9018602406861933</v>
      </c>
      <c r="J44" s="18">
        <v>0.94883328647736853</v>
      </c>
      <c r="K44" s="18">
        <v>0.9602046848016319</v>
      </c>
      <c r="L44" s="18">
        <v>0.94468732853071846</v>
      </c>
      <c r="M44" s="18">
        <v>0.93771456596370772</v>
      </c>
    </row>
    <row r="45" spans="1:13" x14ac:dyDescent="0.45">
      <c r="A45" s="6" t="s">
        <v>38</v>
      </c>
      <c r="B45" s="6" t="s">
        <v>13</v>
      </c>
      <c r="C45" s="18">
        <v>0.78460403087814623</v>
      </c>
      <c r="D45" s="18">
        <v>0.8210696803170956</v>
      </c>
      <c r="E45" s="18">
        <v>0.80530931023075414</v>
      </c>
      <c r="F45" s="18">
        <v>0.84407348656638026</v>
      </c>
      <c r="G45" s="18">
        <v>0.9246658566221142</v>
      </c>
      <c r="H45" s="18">
        <v>0.92196455411856038</v>
      </c>
      <c r="I45" s="18">
        <v>0.90000522672799366</v>
      </c>
      <c r="J45" s="18">
        <v>0.9575820962500271</v>
      </c>
      <c r="K45" s="18">
        <v>0.9922657760590613</v>
      </c>
      <c r="L45" s="18">
        <v>0.98976559920765927</v>
      </c>
      <c r="M45" s="18">
        <v>0.96177370030581044</v>
      </c>
    </row>
    <row r="46" spans="1:13" x14ac:dyDescent="0.45">
      <c r="A46" s="6" t="s">
        <v>38</v>
      </c>
      <c r="B46" s="6" t="s">
        <v>14</v>
      </c>
      <c r="C46" s="18">
        <v>0.77418722815083796</v>
      </c>
      <c r="D46" s="18">
        <v>0.81375805934159184</v>
      </c>
      <c r="E46" s="18">
        <v>0.79964233832109965</v>
      </c>
      <c r="F46" s="18">
        <v>0.84012377880217037</v>
      </c>
      <c r="G46" s="18">
        <v>0.9212301504168936</v>
      </c>
      <c r="H46" s="18">
        <v>0.91975125117684953</v>
      </c>
      <c r="I46" s="18">
        <v>0.89817587193023063</v>
      </c>
      <c r="J46" s="18">
        <v>0.9550488198550966</v>
      </c>
      <c r="K46" s="18">
        <v>0.98797549527027462</v>
      </c>
      <c r="L46" s="18">
        <v>0.98240089392284835</v>
      </c>
      <c r="M46" s="18">
        <v>0.95183486238532111</v>
      </c>
    </row>
    <row r="47" spans="1:13" x14ac:dyDescent="0.45">
      <c r="A47" s="6" t="s">
        <v>39</v>
      </c>
      <c r="B47" s="6" t="s">
        <v>13</v>
      </c>
      <c r="C47" s="18">
        <v>0.81852454388779938</v>
      </c>
      <c r="D47" s="18">
        <v>0.83302376280793544</v>
      </c>
      <c r="E47" s="18">
        <v>0.82483328519220867</v>
      </c>
      <c r="F47" s="18">
        <v>0.85485202896045787</v>
      </c>
      <c r="G47" s="18">
        <v>0.92341236666591353</v>
      </c>
      <c r="H47" s="18">
        <v>0.91640659037762184</v>
      </c>
      <c r="I47" s="18">
        <v>0.88782707713850006</v>
      </c>
      <c r="J47" s="18">
        <v>0.94834035769001401</v>
      </c>
      <c r="K47" s="18">
        <v>0.97785582281770667</v>
      </c>
      <c r="L47" s="18">
        <v>0.97228157056950826</v>
      </c>
      <c r="M47" s="18">
        <v>0.96364379084967322</v>
      </c>
    </row>
    <row r="48" spans="1:13" x14ac:dyDescent="0.45">
      <c r="A48" s="6" t="s">
        <v>39</v>
      </c>
      <c r="B48" s="6" t="s">
        <v>14</v>
      </c>
      <c r="C48" s="18">
        <v>0.80305090033874127</v>
      </c>
      <c r="D48" s="18">
        <v>0.82084441537678943</v>
      </c>
      <c r="E48" s="18">
        <v>0.81492207417082141</v>
      </c>
      <c r="F48" s="18">
        <v>0.84850684642123253</v>
      </c>
      <c r="G48" s="18">
        <v>0.91922824905872758</v>
      </c>
      <c r="H48" s="18">
        <v>0.91359243155770142</v>
      </c>
      <c r="I48" s="18">
        <v>0.88568646464971612</v>
      </c>
      <c r="J48" s="18">
        <v>0.94576219457099886</v>
      </c>
      <c r="K48" s="18">
        <v>0.97359302359157984</v>
      </c>
      <c r="L48" s="18">
        <v>0.96529182879377429</v>
      </c>
      <c r="M48" s="18">
        <v>0.95016339869281041</v>
      </c>
    </row>
    <row r="49" spans="1:13" x14ac:dyDescent="0.45">
      <c r="A49" s="6" t="s">
        <v>40</v>
      </c>
      <c r="B49" s="6" t="s">
        <v>13</v>
      </c>
      <c r="C49" s="18">
        <v>0.76348359716534386</v>
      </c>
      <c r="D49" s="18">
        <v>0.7924372517266185</v>
      </c>
      <c r="E49" s="18">
        <v>0.79561567123431287</v>
      </c>
      <c r="F49" s="18">
        <v>0.82781414682642041</v>
      </c>
      <c r="G49" s="18">
        <v>0.91667012918148127</v>
      </c>
      <c r="H49" s="18">
        <v>0.9214906570010909</v>
      </c>
      <c r="I49" s="18">
        <v>0.89102205683877689</v>
      </c>
      <c r="J49" s="18">
        <v>0.93504106522595332</v>
      </c>
      <c r="K49" s="18">
        <v>0.99644728075422373</v>
      </c>
      <c r="L49" s="18">
        <v>0.98209469210633704</v>
      </c>
      <c r="M49" s="18">
        <v>0.91974921630094042</v>
      </c>
    </row>
    <row r="50" spans="1:13" x14ac:dyDescent="0.45">
      <c r="A50" s="6" t="s">
        <v>40</v>
      </c>
      <c r="B50" s="6" t="s">
        <v>14</v>
      </c>
      <c r="C50" s="18">
        <v>0.75145852539802216</v>
      </c>
      <c r="D50" s="18">
        <v>0.78275259657192264</v>
      </c>
      <c r="E50" s="18">
        <v>0.78787200398376789</v>
      </c>
      <c r="F50" s="18">
        <v>0.82249708615282113</v>
      </c>
      <c r="G50" s="18">
        <v>0.91206597376798781</v>
      </c>
      <c r="H50" s="18">
        <v>0.91793896007922826</v>
      </c>
      <c r="I50" s="18">
        <v>0.88890120695638764</v>
      </c>
      <c r="J50" s="18">
        <v>0.93251885262134326</v>
      </c>
      <c r="K50" s="18">
        <v>0.99240710032972812</v>
      </c>
      <c r="L50" s="18">
        <v>0.97590397420202446</v>
      </c>
      <c r="M50" s="18">
        <v>0.90877742946708462</v>
      </c>
    </row>
    <row r="51" spans="1:13" x14ac:dyDescent="0.45">
      <c r="A51" s="6" t="s">
        <v>41</v>
      </c>
      <c r="B51" s="6" t="s">
        <v>13</v>
      </c>
      <c r="C51" s="18">
        <v>0.7542042819514172</v>
      </c>
      <c r="D51" s="18">
        <v>0.80809290758296537</v>
      </c>
      <c r="E51" s="18">
        <v>0.80008034559038355</v>
      </c>
      <c r="F51" s="18">
        <v>0.83301210910038781</v>
      </c>
      <c r="G51" s="18">
        <v>0.91272886375875062</v>
      </c>
      <c r="H51" s="18">
        <v>0.91510421976514644</v>
      </c>
      <c r="I51" s="18">
        <v>0.90207946305507281</v>
      </c>
      <c r="J51" s="18">
        <v>0.9460778617083091</v>
      </c>
      <c r="K51" s="18">
        <v>0.97406222739168358</v>
      </c>
      <c r="L51" s="18">
        <v>0.96496672817759888</v>
      </c>
      <c r="M51" s="18">
        <v>0.87705627705627709</v>
      </c>
    </row>
    <row r="52" spans="1:13" x14ac:dyDescent="0.45">
      <c r="A52" s="6" t="s">
        <v>41</v>
      </c>
      <c r="B52" s="6" t="s">
        <v>14</v>
      </c>
      <c r="C52" s="18">
        <v>0.74284277749011307</v>
      </c>
      <c r="D52" s="18">
        <v>0.80081453848523221</v>
      </c>
      <c r="E52" s="18">
        <v>0.79377269502066028</v>
      </c>
      <c r="F52" s="18">
        <v>0.82864398612943235</v>
      </c>
      <c r="G52" s="18">
        <v>0.9093379779213786</v>
      </c>
      <c r="H52" s="18">
        <v>0.91251842034532937</v>
      </c>
      <c r="I52" s="18">
        <v>0.89987929012319257</v>
      </c>
      <c r="J52" s="18">
        <v>0.94371627791151325</v>
      </c>
      <c r="K52" s="18">
        <v>0.97006397208490835</v>
      </c>
      <c r="L52" s="18">
        <v>0.95834032321198903</v>
      </c>
      <c r="M52" s="18">
        <v>0.87186147186147189</v>
      </c>
    </row>
    <row r="53" spans="1:13" x14ac:dyDescent="0.45">
      <c r="A53" s="6" t="s">
        <v>42</v>
      </c>
      <c r="B53" s="6" t="s">
        <v>13</v>
      </c>
      <c r="C53" s="18">
        <v>0.76640608567622515</v>
      </c>
      <c r="D53" s="18">
        <v>0.82577098731840382</v>
      </c>
      <c r="E53" s="18">
        <v>0.81375503232890078</v>
      </c>
      <c r="F53" s="18">
        <v>0.85460702802458099</v>
      </c>
      <c r="G53" s="18">
        <v>0.93108259390182702</v>
      </c>
      <c r="H53" s="18">
        <v>0.92616380383370678</v>
      </c>
      <c r="I53" s="18">
        <v>0.90467600943527127</v>
      </c>
      <c r="J53" s="18">
        <v>0.96343346228580484</v>
      </c>
      <c r="K53" s="18">
        <v>0.98763666662913374</v>
      </c>
      <c r="L53" s="18">
        <v>0.97612253462022658</v>
      </c>
      <c r="M53" s="18">
        <v>0.92352941176470593</v>
      </c>
    </row>
    <row r="54" spans="1:13" x14ac:dyDescent="0.45">
      <c r="A54" s="6" t="s">
        <v>42</v>
      </c>
      <c r="B54" s="6" t="s">
        <v>14</v>
      </c>
      <c r="C54" s="18">
        <v>0.7531813082801655</v>
      </c>
      <c r="D54" s="18">
        <v>0.81550722940532205</v>
      </c>
      <c r="E54" s="18">
        <v>0.80614249115530068</v>
      </c>
      <c r="F54" s="18">
        <v>0.849565267023078</v>
      </c>
      <c r="G54" s="18">
        <v>0.92754766093320029</v>
      </c>
      <c r="H54" s="18">
        <v>0.92358725416977849</v>
      </c>
      <c r="I54" s="18">
        <v>0.90243281994357338</v>
      </c>
      <c r="J54" s="18">
        <v>0.96039848074812006</v>
      </c>
      <c r="K54" s="18">
        <v>0.9823670491267974</v>
      </c>
      <c r="L54" s="18">
        <v>0.96630297943768362</v>
      </c>
      <c r="M54" s="18">
        <v>0.90352941176470591</v>
      </c>
    </row>
    <row r="55" spans="1:13" x14ac:dyDescent="0.45">
      <c r="A55" s="6" t="s">
        <v>43</v>
      </c>
      <c r="B55" s="6" t="s">
        <v>13</v>
      </c>
      <c r="C55" s="18">
        <v>0.69678269463050402</v>
      </c>
      <c r="D55" s="18">
        <v>0.78038982521133948</v>
      </c>
      <c r="E55" s="18">
        <v>0.77376476410669304</v>
      </c>
      <c r="F55" s="18">
        <v>0.81138853863211446</v>
      </c>
      <c r="G55" s="18">
        <v>0.90136547341512374</v>
      </c>
      <c r="H55" s="18">
        <v>0.90472024838129106</v>
      </c>
      <c r="I55" s="18">
        <v>0.87303114812050753</v>
      </c>
      <c r="J55" s="18">
        <v>0.9276184761333276</v>
      </c>
      <c r="K55" s="18">
        <v>0.98111459065635587</v>
      </c>
      <c r="L55" s="18">
        <v>0.97423996286841497</v>
      </c>
      <c r="M55" s="18">
        <v>0.92201591511936343</v>
      </c>
    </row>
    <row r="56" spans="1:13" x14ac:dyDescent="0.45">
      <c r="A56" s="6" t="s">
        <v>43</v>
      </c>
      <c r="B56" s="6" t="s">
        <v>14</v>
      </c>
      <c r="C56" s="18">
        <v>0.68155265180630287</v>
      </c>
      <c r="D56" s="18">
        <v>0.77011441682483783</v>
      </c>
      <c r="E56" s="18">
        <v>0.7663005340562421</v>
      </c>
      <c r="F56" s="18">
        <v>0.80588014696291144</v>
      </c>
      <c r="G56" s="18">
        <v>0.89682289650785652</v>
      </c>
      <c r="H56" s="18">
        <v>0.90135017890049696</v>
      </c>
      <c r="I56" s="18">
        <v>0.8706351388507011</v>
      </c>
      <c r="J56" s="18">
        <v>0.92470961381852468</v>
      </c>
      <c r="K56" s="18">
        <v>0.97604439615687777</v>
      </c>
      <c r="L56" s="18">
        <v>0.96670815839996627</v>
      </c>
      <c r="M56" s="18">
        <v>0.90875331564986739</v>
      </c>
    </row>
    <row r="57" spans="1:13" x14ac:dyDescent="0.45">
      <c r="A57" s="6" t="s">
        <v>44</v>
      </c>
      <c r="B57" s="6" t="s">
        <v>13</v>
      </c>
      <c r="C57" s="18">
        <v>0.66499185160522578</v>
      </c>
      <c r="D57" s="18">
        <v>0.74286501883671785</v>
      </c>
      <c r="E57" s="18">
        <v>0.75959794318522378</v>
      </c>
      <c r="F57" s="18">
        <v>0.8009227848436371</v>
      </c>
      <c r="G57" s="18">
        <v>0.90066240369155393</v>
      </c>
      <c r="H57" s="18">
        <v>0.91013368093713753</v>
      </c>
      <c r="I57" s="18">
        <v>0.86379173282979271</v>
      </c>
      <c r="J57" s="18">
        <v>0.91409761579050219</v>
      </c>
      <c r="K57" s="18">
        <v>0.99263772033784869</v>
      </c>
      <c r="L57" s="18">
        <v>0.97542572956133022</v>
      </c>
      <c r="M57" s="18">
        <v>0.9133461353816611</v>
      </c>
    </row>
    <row r="58" spans="1:13" x14ac:dyDescent="0.45">
      <c r="A58" s="6" t="s">
        <v>44</v>
      </c>
      <c r="B58" s="6" t="s">
        <v>14</v>
      </c>
      <c r="C58" s="18">
        <v>0.65041235815978504</v>
      </c>
      <c r="D58" s="18">
        <v>0.7325502567715193</v>
      </c>
      <c r="E58" s="18">
        <v>0.75108341614221041</v>
      </c>
      <c r="F58" s="18">
        <v>0.79487476221271702</v>
      </c>
      <c r="G58" s="18">
        <v>0.89609305628094638</v>
      </c>
      <c r="H58" s="18">
        <v>0.90678676116963752</v>
      </c>
      <c r="I58" s="18">
        <v>0.86136080112615809</v>
      </c>
      <c r="J58" s="18">
        <v>0.91138344872832855</v>
      </c>
      <c r="K58" s="18">
        <v>0.98817464437414093</v>
      </c>
      <c r="L58" s="18">
        <v>0.96815648350221895</v>
      </c>
      <c r="M58" s="18">
        <v>0.90374459913586169</v>
      </c>
    </row>
    <row r="59" spans="1:13" x14ac:dyDescent="0.45">
      <c r="A59" s="6" t="s">
        <v>45</v>
      </c>
      <c r="B59" s="6" t="s">
        <v>13</v>
      </c>
      <c r="C59" s="18">
        <v>0.71633847007441198</v>
      </c>
      <c r="D59" s="18">
        <v>0.78504374848192116</v>
      </c>
      <c r="E59" s="18">
        <v>0.78593738967881199</v>
      </c>
      <c r="F59" s="18">
        <v>0.82219672749198847</v>
      </c>
      <c r="G59" s="18">
        <v>0.90693136223026005</v>
      </c>
      <c r="H59" s="18">
        <v>0.91176516511827621</v>
      </c>
      <c r="I59" s="18">
        <v>0.88684619442850843</v>
      </c>
      <c r="J59" s="18">
        <v>0.93620377394596732</v>
      </c>
      <c r="K59" s="18">
        <v>0.98443065204358715</v>
      </c>
      <c r="L59" s="18">
        <v>0.97140019250855025</v>
      </c>
      <c r="M59" s="18">
        <v>0.95465538089480051</v>
      </c>
    </row>
    <row r="60" spans="1:13" x14ac:dyDescent="0.45">
      <c r="A60" s="6" t="s">
        <v>45</v>
      </c>
      <c r="B60" s="6" t="s">
        <v>14</v>
      </c>
      <c r="C60" s="18">
        <v>0.70173349667466189</v>
      </c>
      <c r="D60" s="18">
        <v>0.77497575709255695</v>
      </c>
      <c r="E60" s="18">
        <v>0.77811866441177158</v>
      </c>
      <c r="F60" s="18">
        <v>0.81706587835518207</v>
      </c>
      <c r="G60" s="18">
        <v>0.90298310101458024</v>
      </c>
      <c r="H60" s="18">
        <v>0.90928253571707396</v>
      </c>
      <c r="I60" s="18">
        <v>0.88454564062351348</v>
      </c>
      <c r="J60" s="18">
        <v>0.93337707338076392</v>
      </c>
      <c r="K60" s="18">
        <v>0.97967999838790121</v>
      </c>
      <c r="L60" s="18">
        <v>0.96416064224129105</v>
      </c>
      <c r="M60" s="18">
        <v>0.94286577992744858</v>
      </c>
    </row>
    <row r="61" spans="1:13" x14ac:dyDescent="0.45">
      <c r="A61" s="6" t="s">
        <v>46</v>
      </c>
      <c r="B61" s="6" t="s">
        <v>13</v>
      </c>
      <c r="C61" s="18">
        <v>0.71098690096810191</v>
      </c>
      <c r="D61" s="18">
        <v>0.78821846321419575</v>
      </c>
      <c r="E61" s="18">
        <v>0.77976292990482754</v>
      </c>
      <c r="F61" s="18">
        <v>0.82218210904059841</v>
      </c>
      <c r="G61" s="18">
        <v>0.91202942352993466</v>
      </c>
      <c r="H61" s="18">
        <v>0.90734820352654744</v>
      </c>
      <c r="I61" s="18">
        <v>0.88815918447363262</v>
      </c>
      <c r="J61" s="18">
        <v>0.94635684579878232</v>
      </c>
      <c r="K61" s="18">
        <v>1.0050333807700023</v>
      </c>
      <c r="L61" s="18">
        <v>0.99914662529092324</v>
      </c>
      <c r="M61" s="18">
        <v>0.99018538713195203</v>
      </c>
    </row>
    <row r="62" spans="1:13" x14ac:dyDescent="0.45">
      <c r="A62" s="6" t="s">
        <v>46</v>
      </c>
      <c r="B62" s="6" t="s">
        <v>14</v>
      </c>
      <c r="C62" s="18">
        <v>0.70009952449408386</v>
      </c>
      <c r="D62" s="18">
        <v>0.7787324321468343</v>
      </c>
      <c r="E62" s="18">
        <v>0.77288145746441328</v>
      </c>
      <c r="F62" s="18">
        <v>0.81748562410826231</v>
      </c>
      <c r="G62" s="18">
        <v>0.90828481265834038</v>
      </c>
      <c r="H62" s="18">
        <v>0.90458156063251605</v>
      </c>
      <c r="I62" s="18">
        <v>0.88617700233069774</v>
      </c>
      <c r="J62" s="18">
        <v>0.94359953486246451</v>
      </c>
      <c r="K62" s="18">
        <v>1.0005444074077612</v>
      </c>
      <c r="L62" s="18">
        <v>0.99030256012412721</v>
      </c>
      <c r="M62" s="18">
        <v>0.97491821155943292</v>
      </c>
    </row>
    <row r="63" spans="1:13" x14ac:dyDescent="0.45">
      <c r="A63" s="6" t="s">
        <v>47</v>
      </c>
      <c r="B63" s="6" t="s">
        <v>13</v>
      </c>
      <c r="C63" s="18">
        <v>0.65243227674443283</v>
      </c>
      <c r="D63" s="18">
        <v>0.75427965275068276</v>
      </c>
      <c r="E63" s="18">
        <v>0.74669993734741935</v>
      </c>
      <c r="F63" s="18">
        <v>0.79530707953231405</v>
      </c>
      <c r="G63" s="18">
        <v>0.8848510019727962</v>
      </c>
      <c r="H63" s="18">
        <v>0.8949996714633025</v>
      </c>
      <c r="I63" s="18">
        <v>0.88716466200326538</v>
      </c>
      <c r="J63" s="18">
        <v>0.93214649253892967</v>
      </c>
      <c r="K63" s="18">
        <v>0.95841445082431798</v>
      </c>
      <c r="L63" s="18">
        <v>0.94747573245866756</v>
      </c>
      <c r="M63" s="18">
        <v>0.85623409669211192</v>
      </c>
    </row>
    <row r="64" spans="1:13" x14ac:dyDescent="0.45">
      <c r="A64" s="6" t="s">
        <v>47</v>
      </c>
      <c r="B64" s="6" t="s">
        <v>14</v>
      </c>
      <c r="C64" s="18">
        <v>0.63931965982991501</v>
      </c>
      <c r="D64" s="18">
        <v>0.74212348809988293</v>
      </c>
      <c r="E64" s="18">
        <v>0.73637306371119315</v>
      </c>
      <c r="F64" s="18">
        <v>0.78762206090196585</v>
      </c>
      <c r="G64" s="18">
        <v>0.87846936575002199</v>
      </c>
      <c r="H64" s="18">
        <v>0.88979236480714896</v>
      </c>
      <c r="I64" s="18">
        <v>0.88309042704573026</v>
      </c>
      <c r="J64" s="18">
        <v>0.92831308340372076</v>
      </c>
      <c r="K64" s="18">
        <v>0.95230291530101774</v>
      </c>
      <c r="L64" s="18">
        <v>0.9393643898763353</v>
      </c>
      <c r="M64" s="18">
        <v>0.84605597964376589</v>
      </c>
    </row>
    <row r="65" spans="1:13" x14ac:dyDescent="0.45">
      <c r="A65" s="6" t="s">
        <v>48</v>
      </c>
      <c r="B65" s="6" t="s">
        <v>13</v>
      </c>
      <c r="C65" s="18">
        <v>0.7369754513700989</v>
      </c>
      <c r="D65" s="18">
        <v>0.78037294363609488</v>
      </c>
      <c r="E65" s="18">
        <v>0.76063811519043856</v>
      </c>
      <c r="F65" s="18">
        <v>0.81851627248837677</v>
      </c>
      <c r="G65" s="18">
        <v>0.88432062032278425</v>
      </c>
      <c r="H65" s="18">
        <v>0.876235484742101</v>
      </c>
      <c r="I65" s="18">
        <v>0.89576047904191614</v>
      </c>
      <c r="J65" s="18">
        <v>0.94715195828069143</v>
      </c>
      <c r="K65" s="18">
        <v>0.93456219197116741</v>
      </c>
      <c r="L65" s="18">
        <v>0.9357115110708274</v>
      </c>
      <c r="M65" s="18">
        <v>0.90507364975450078</v>
      </c>
    </row>
    <row r="66" spans="1:13" x14ac:dyDescent="0.45">
      <c r="A66" s="6" t="s">
        <v>48</v>
      </c>
      <c r="B66" s="6" t="s">
        <v>14</v>
      </c>
      <c r="C66" s="18">
        <v>0.72142962562109514</v>
      </c>
      <c r="D66" s="18">
        <v>0.7701940742930754</v>
      </c>
      <c r="E66" s="18">
        <v>0.75200054950716078</v>
      </c>
      <c r="F66" s="18">
        <v>0.81231722929721717</v>
      </c>
      <c r="G66" s="18">
        <v>0.87985754215129386</v>
      </c>
      <c r="H66" s="18">
        <v>0.87369700243046178</v>
      </c>
      <c r="I66" s="18">
        <v>0.89338922155688627</v>
      </c>
      <c r="J66" s="18">
        <v>0.94427569151366897</v>
      </c>
      <c r="K66" s="18">
        <v>0.92987255476671227</v>
      </c>
      <c r="L66" s="18">
        <v>0.92858992619448399</v>
      </c>
      <c r="M66" s="18">
        <v>0.89198036006546644</v>
      </c>
    </row>
    <row r="67" spans="1:13" x14ac:dyDescent="0.45">
      <c r="A67" s="6" t="s">
        <v>49</v>
      </c>
      <c r="B67" s="6" t="s">
        <v>13</v>
      </c>
      <c r="C67" s="18">
        <v>0.789917178293296</v>
      </c>
      <c r="D67" s="18">
        <v>0.81982225587222612</v>
      </c>
      <c r="E67" s="18">
        <v>0.81079410079319603</v>
      </c>
      <c r="F67" s="18">
        <v>0.85446866928822396</v>
      </c>
      <c r="G67" s="18">
        <v>0.90366362217617113</v>
      </c>
      <c r="H67" s="18">
        <v>0.89982433326489175</v>
      </c>
      <c r="I67" s="18">
        <v>0.89808172805674213</v>
      </c>
      <c r="J67" s="18">
        <v>0.96089012285114861</v>
      </c>
      <c r="K67" s="18">
        <v>0.93819818371775299</v>
      </c>
      <c r="L67" s="18">
        <v>0.95584946952757033</v>
      </c>
      <c r="M67" s="18">
        <v>0.89722863741339487</v>
      </c>
    </row>
    <row r="68" spans="1:13" x14ac:dyDescent="0.45">
      <c r="A68" s="6" t="s">
        <v>49</v>
      </c>
      <c r="B68" s="6" t="s">
        <v>14</v>
      </c>
      <c r="C68" s="18">
        <v>0.77850344060323873</v>
      </c>
      <c r="D68" s="18">
        <v>0.81181836208605984</v>
      </c>
      <c r="E68" s="18">
        <v>0.80444551678378617</v>
      </c>
      <c r="F68" s="18">
        <v>0.85002443167275521</v>
      </c>
      <c r="G68" s="18">
        <v>0.90061913168060992</v>
      </c>
      <c r="H68" s="18">
        <v>0.89786234115848784</v>
      </c>
      <c r="I68" s="18">
        <v>0.89578463770452166</v>
      </c>
      <c r="J68" s="18">
        <v>0.95829114782844682</v>
      </c>
      <c r="K68" s="18">
        <v>0.93377802780679897</v>
      </c>
      <c r="L68" s="18">
        <v>0.94785670107997522</v>
      </c>
      <c r="M68" s="18">
        <v>0.88221709006928406</v>
      </c>
    </row>
    <row r="69" spans="1:13" x14ac:dyDescent="0.45">
      <c r="A69" s="6" t="s">
        <v>50</v>
      </c>
      <c r="B69" s="6" t="s">
        <v>13</v>
      </c>
      <c r="C69" s="18">
        <v>0.72027689604353251</v>
      </c>
      <c r="D69" s="18">
        <v>0.78880811031038023</v>
      </c>
      <c r="E69" s="18">
        <v>0.78565870798201098</v>
      </c>
      <c r="F69" s="18">
        <v>0.81756171338237982</v>
      </c>
      <c r="G69" s="18">
        <v>0.89952926881504247</v>
      </c>
      <c r="H69" s="18">
        <v>0.88511854988805871</v>
      </c>
      <c r="I69" s="18">
        <v>0.89118879266091511</v>
      </c>
      <c r="J69" s="18">
        <v>0.93991746819491817</v>
      </c>
      <c r="K69" s="18">
        <v>0.97121603033061188</v>
      </c>
      <c r="L69" s="18">
        <v>0.9735694123684886</v>
      </c>
      <c r="M69" s="18">
        <v>0.92336217552533995</v>
      </c>
    </row>
    <row r="70" spans="1:13" x14ac:dyDescent="0.45">
      <c r="A70" s="6" t="s">
        <v>50</v>
      </c>
      <c r="B70" s="6" t="s">
        <v>14</v>
      </c>
      <c r="C70" s="18">
        <v>0.70663048407210072</v>
      </c>
      <c r="D70" s="18">
        <v>0.77762257002867818</v>
      </c>
      <c r="E70" s="18">
        <v>0.77774569726984</v>
      </c>
      <c r="F70" s="18">
        <v>0.81184638535903209</v>
      </c>
      <c r="G70" s="18">
        <v>0.89527214556389401</v>
      </c>
      <c r="H70" s="18">
        <v>0.88265494205126827</v>
      </c>
      <c r="I70" s="18">
        <v>0.88868005762638891</v>
      </c>
      <c r="J70" s="18">
        <v>0.9369615694266723</v>
      </c>
      <c r="K70" s="18">
        <v>0.96719886670818422</v>
      </c>
      <c r="L70" s="18">
        <v>0.96624443044766373</v>
      </c>
      <c r="M70" s="18">
        <v>0.91100123609394312</v>
      </c>
    </row>
    <row r="71" spans="1:13" x14ac:dyDescent="0.45">
      <c r="A71" s="6" t="s">
        <v>51</v>
      </c>
      <c r="B71" s="6" t="s">
        <v>13</v>
      </c>
      <c r="C71" s="18">
        <v>0.71179520758005421</v>
      </c>
      <c r="D71" s="18">
        <v>0.7702338226515244</v>
      </c>
      <c r="E71" s="18">
        <v>0.76748443674199363</v>
      </c>
      <c r="F71" s="18">
        <v>0.80579527308759213</v>
      </c>
      <c r="G71" s="18">
        <v>0.89500317871171353</v>
      </c>
      <c r="H71" s="18">
        <v>0.88912438979175679</v>
      </c>
      <c r="I71" s="18">
        <v>0.87850723244427553</v>
      </c>
      <c r="J71" s="18">
        <v>0.93738347373702702</v>
      </c>
      <c r="K71" s="18">
        <v>0.99036933100457247</v>
      </c>
      <c r="L71" s="18">
        <v>0.98589150221090482</v>
      </c>
      <c r="M71" s="18">
        <v>1.0173581710414903</v>
      </c>
    </row>
    <row r="72" spans="1:13" x14ac:dyDescent="0.45">
      <c r="A72" s="6" t="s">
        <v>51</v>
      </c>
      <c r="B72" s="6" t="s">
        <v>14</v>
      </c>
      <c r="C72" s="18">
        <v>0.69683153348772042</v>
      </c>
      <c r="D72" s="18">
        <v>0.75878003696857665</v>
      </c>
      <c r="E72" s="18">
        <v>0.75841197760063583</v>
      </c>
      <c r="F72" s="18">
        <v>0.79979288405232041</v>
      </c>
      <c r="G72" s="18">
        <v>0.89065515518924687</v>
      </c>
      <c r="H72" s="18">
        <v>0.88608416239263421</v>
      </c>
      <c r="I72" s="18">
        <v>0.87808245210042701</v>
      </c>
      <c r="J72" s="18">
        <v>0.93543190640927454</v>
      </c>
      <c r="K72" s="18">
        <v>0.98468807033381089</v>
      </c>
      <c r="L72" s="18">
        <v>0.97594673181810365</v>
      </c>
      <c r="M72" s="18">
        <v>0.99576629974597797</v>
      </c>
    </row>
    <row r="73" spans="1:13" x14ac:dyDescent="0.45">
      <c r="A73" s="6" t="s">
        <v>52</v>
      </c>
      <c r="B73" s="6" t="s">
        <v>13</v>
      </c>
      <c r="C73" s="18">
        <v>0.7365041118851815</v>
      </c>
      <c r="D73" s="18">
        <v>0.79789004172873712</v>
      </c>
      <c r="E73" s="18">
        <v>0.78603404021267498</v>
      </c>
      <c r="F73" s="18">
        <v>0.82795914838551343</v>
      </c>
      <c r="G73" s="18">
        <v>0.90440273959151607</v>
      </c>
      <c r="H73" s="18">
        <v>0.87994069402115715</v>
      </c>
      <c r="I73" s="18">
        <v>0.88009803431200917</v>
      </c>
      <c r="J73" s="18">
        <v>0.94091571998771872</v>
      </c>
      <c r="K73" s="18">
        <v>0.96433804764805642</v>
      </c>
      <c r="L73" s="18">
        <v>0.97209666203059808</v>
      </c>
      <c r="M73" s="18">
        <v>0.95148443157132512</v>
      </c>
    </row>
    <row r="74" spans="1:13" x14ac:dyDescent="0.45">
      <c r="A74" s="6" t="s">
        <v>52</v>
      </c>
      <c r="B74" s="6" t="s">
        <v>14</v>
      </c>
      <c r="C74" s="18">
        <v>0.7246136923157509</v>
      </c>
      <c r="D74" s="18">
        <v>0.79019766702384375</v>
      </c>
      <c r="E74" s="18">
        <v>0.77969351585895008</v>
      </c>
      <c r="F74" s="18">
        <v>0.82348577388821032</v>
      </c>
      <c r="G74" s="18">
        <v>0.90114395129615088</v>
      </c>
      <c r="H74" s="18">
        <v>0.87737547509501901</v>
      </c>
      <c r="I74" s="18">
        <v>0.87808733056569799</v>
      </c>
      <c r="J74" s="18">
        <v>0.93800852011053115</v>
      </c>
      <c r="K74" s="18">
        <v>0.9596621499250868</v>
      </c>
      <c r="L74" s="18">
        <v>0.9647079276773296</v>
      </c>
      <c r="M74" s="18">
        <v>0.93700217233888483</v>
      </c>
    </row>
    <row r="75" spans="1:13" x14ac:dyDescent="0.45">
      <c r="A75" s="6" t="s">
        <v>53</v>
      </c>
      <c r="B75" s="6" t="s">
        <v>13</v>
      </c>
      <c r="C75" s="18">
        <v>0.72882437390333388</v>
      </c>
      <c r="D75" s="18">
        <v>0.80160953414187863</v>
      </c>
      <c r="E75" s="18">
        <v>0.77790655849086765</v>
      </c>
      <c r="F75" s="18">
        <v>0.82807135507401408</v>
      </c>
      <c r="G75" s="18">
        <v>0.89415035684574629</v>
      </c>
      <c r="H75" s="18">
        <v>0.87622076323348375</v>
      </c>
      <c r="I75" s="18">
        <v>0.8776714766460525</v>
      </c>
      <c r="J75" s="18">
        <v>0.94943326306236475</v>
      </c>
      <c r="K75" s="18">
        <v>0.94843687852994984</v>
      </c>
      <c r="L75" s="18">
        <v>0.95319555862508631</v>
      </c>
      <c r="M75" s="18">
        <v>0.95262267343485618</v>
      </c>
    </row>
    <row r="76" spans="1:13" x14ac:dyDescent="0.45">
      <c r="A76" s="6" t="s">
        <v>53</v>
      </c>
      <c r="B76" s="6" t="s">
        <v>14</v>
      </c>
      <c r="C76" s="18">
        <v>0.71881480299888334</v>
      </c>
      <c r="D76" s="18">
        <v>0.79516492057580512</v>
      </c>
      <c r="E76" s="18">
        <v>0.77169843997708587</v>
      </c>
      <c r="F76" s="18">
        <v>0.82423056939393013</v>
      </c>
      <c r="G76" s="18">
        <v>0.89104163930119529</v>
      </c>
      <c r="H76" s="18">
        <v>0.87369716864997948</v>
      </c>
      <c r="I76" s="18">
        <v>0.87532815335553327</v>
      </c>
      <c r="J76" s="18">
        <v>0.94635142416880158</v>
      </c>
      <c r="K76" s="18">
        <v>0.94393445231087425</v>
      </c>
      <c r="L76" s="18">
        <v>0.94602348191042873</v>
      </c>
      <c r="M76" s="18">
        <v>0.93401015228426398</v>
      </c>
    </row>
    <row r="77" spans="1:13" x14ac:dyDescent="0.45">
      <c r="A77" s="6" t="s">
        <v>54</v>
      </c>
      <c r="B77" s="6" t="s">
        <v>13</v>
      </c>
      <c r="C77" s="18">
        <v>0.72116894772268347</v>
      </c>
      <c r="D77" s="18">
        <v>0.77749736411153736</v>
      </c>
      <c r="E77" s="18">
        <v>0.77210824540836265</v>
      </c>
      <c r="F77" s="18">
        <v>0.80923390978913157</v>
      </c>
      <c r="G77" s="18">
        <v>0.89643232076941315</v>
      </c>
      <c r="H77" s="18">
        <v>0.87776745756987251</v>
      </c>
      <c r="I77" s="18">
        <v>0.88062045945415279</v>
      </c>
      <c r="J77" s="18">
        <v>0.93995857692646667</v>
      </c>
      <c r="K77" s="18">
        <v>0.94937154939504287</v>
      </c>
      <c r="L77" s="18">
        <v>0.95027864855451061</v>
      </c>
      <c r="M77" s="18">
        <v>0.93069306930693074</v>
      </c>
    </row>
    <row r="78" spans="1:13" x14ac:dyDescent="0.45">
      <c r="A78" s="6" t="s">
        <v>54</v>
      </c>
      <c r="B78" s="6" t="s">
        <v>14</v>
      </c>
      <c r="C78" s="18">
        <v>0.71112856181287865</v>
      </c>
      <c r="D78" s="18">
        <v>0.76954483253695849</v>
      </c>
      <c r="E78" s="18">
        <v>0.76579718640093786</v>
      </c>
      <c r="F78" s="18">
        <v>0.80474580688127517</v>
      </c>
      <c r="G78" s="18">
        <v>0.89330827322293338</v>
      </c>
      <c r="H78" s="18">
        <v>0.87557206788820396</v>
      </c>
      <c r="I78" s="18">
        <v>0.87853615067437962</v>
      </c>
      <c r="J78" s="18">
        <v>0.9377258438849555</v>
      </c>
      <c r="K78" s="18">
        <v>0.94494694388973721</v>
      </c>
      <c r="L78" s="18">
        <v>0.94448798328108674</v>
      </c>
      <c r="M78" s="18">
        <v>0.91859185918591857</v>
      </c>
    </row>
    <row r="79" spans="1:13" x14ac:dyDescent="0.45">
      <c r="A79" s="6" t="s">
        <v>55</v>
      </c>
      <c r="B79" s="6" t="s">
        <v>13</v>
      </c>
      <c r="C79" s="18">
        <v>0.76428222529385481</v>
      </c>
      <c r="D79" s="18">
        <v>0.78296140764905953</v>
      </c>
      <c r="E79" s="18">
        <v>0.78461302278658684</v>
      </c>
      <c r="F79" s="18">
        <v>0.83342502165115229</v>
      </c>
      <c r="G79" s="18">
        <v>0.8975353316281427</v>
      </c>
      <c r="H79" s="18">
        <v>0.88154656091891148</v>
      </c>
      <c r="I79" s="18">
        <v>0.87321424963123118</v>
      </c>
      <c r="J79" s="18">
        <v>0.93926409471068073</v>
      </c>
      <c r="K79" s="18">
        <v>0.95354341712229462</v>
      </c>
      <c r="L79" s="18">
        <v>0.94197147458017028</v>
      </c>
      <c r="M79" s="18">
        <v>0.94374999999999998</v>
      </c>
    </row>
    <row r="80" spans="1:13" x14ac:dyDescent="0.45">
      <c r="A80" s="6" t="s">
        <v>55</v>
      </c>
      <c r="B80" s="6" t="s">
        <v>14</v>
      </c>
      <c r="C80" s="18">
        <v>0.75173818605086207</v>
      </c>
      <c r="D80" s="18">
        <v>0.7734261123065177</v>
      </c>
      <c r="E80" s="18">
        <v>0.77679818116688959</v>
      </c>
      <c r="F80" s="18">
        <v>0.8278202327975468</v>
      </c>
      <c r="G80" s="18">
        <v>0.89285587996086702</v>
      </c>
      <c r="H80" s="18">
        <v>0.87811659601622682</v>
      </c>
      <c r="I80" s="18">
        <v>0.87005193073208187</v>
      </c>
      <c r="J80" s="18">
        <v>0.93580938237993583</v>
      </c>
      <c r="K80" s="18">
        <v>0.9483379041696508</v>
      </c>
      <c r="L80" s="18">
        <v>0.93486887508626637</v>
      </c>
      <c r="M80" s="18">
        <v>0.92812499999999998</v>
      </c>
    </row>
    <row r="81" spans="1:13" x14ac:dyDescent="0.45">
      <c r="A81" s="6" t="s">
        <v>56</v>
      </c>
      <c r="B81" s="6" t="s">
        <v>13</v>
      </c>
      <c r="C81" s="18">
        <v>0.71397705103731823</v>
      </c>
      <c r="D81" s="18">
        <v>0.77256141618497109</v>
      </c>
      <c r="E81" s="18">
        <v>0.75687859005864699</v>
      </c>
      <c r="F81" s="18">
        <v>0.79986755391303421</v>
      </c>
      <c r="G81" s="18">
        <v>0.86262376237623761</v>
      </c>
      <c r="H81" s="18">
        <v>0.87310477607368675</v>
      </c>
      <c r="I81" s="18">
        <v>0.85850085113708086</v>
      </c>
      <c r="J81" s="18">
        <v>0.91277310767913167</v>
      </c>
      <c r="K81" s="18">
        <v>0.9279830914120536</v>
      </c>
      <c r="L81" s="18">
        <v>0.92327783219066273</v>
      </c>
      <c r="M81" s="18">
        <v>0.89404761904761909</v>
      </c>
    </row>
    <row r="82" spans="1:13" x14ac:dyDescent="0.45">
      <c r="A82" s="6" t="s">
        <v>56</v>
      </c>
      <c r="B82" s="6" t="s">
        <v>14</v>
      </c>
      <c r="C82" s="18">
        <v>0.70145371399802814</v>
      </c>
      <c r="D82" s="18">
        <v>0.76013367052023117</v>
      </c>
      <c r="E82" s="18">
        <v>0.74778754390990365</v>
      </c>
      <c r="F82" s="18">
        <v>0.79332001751706316</v>
      </c>
      <c r="G82" s="18">
        <v>0.85789303229388358</v>
      </c>
      <c r="H82" s="18">
        <v>0.86927604086901344</v>
      </c>
      <c r="I82" s="18">
        <v>0.85498154275768412</v>
      </c>
      <c r="J82" s="18">
        <v>0.90794165014289574</v>
      </c>
      <c r="K82" s="18">
        <v>0.92114505952195935</v>
      </c>
      <c r="L82" s="18">
        <v>0.91380999020568066</v>
      </c>
      <c r="M82" s="18">
        <v>0.87023809523809526</v>
      </c>
    </row>
    <row r="83" spans="1:13" x14ac:dyDescent="0.45">
      <c r="A83" s="6" t="s">
        <v>57</v>
      </c>
      <c r="B83" s="6" t="s">
        <v>13</v>
      </c>
      <c r="C83" s="18">
        <v>0.72372108488101461</v>
      </c>
      <c r="D83" s="18">
        <v>0.76544568493600884</v>
      </c>
      <c r="E83" s="18">
        <v>0.77294941774621351</v>
      </c>
      <c r="F83" s="18">
        <v>0.83456348064648522</v>
      </c>
      <c r="G83" s="18">
        <v>0.90769659255486768</v>
      </c>
      <c r="H83" s="18">
        <v>0.90050477285221653</v>
      </c>
      <c r="I83" s="18">
        <v>0.88604457170578177</v>
      </c>
      <c r="J83" s="18">
        <v>0.95622602023020575</v>
      </c>
      <c r="K83" s="18">
        <v>0.98148989521388563</v>
      </c>
      <c r="L83" s="18">
        <v>0.98924440308601236</v>
      </c>
      <c r="M83" s="18">
        <v>0.98109965635738827</v>
      </c>
    </row>
    <row r="84" spans="1:13" x14ac:dyDescent="0.45">
      <c r="A84" s="6" t="s">
        <v>57</v>
      </c>
      <c r="B84" s="6" t="s">
        <v>14</v>
      </c>
      <c r="C84" s="18">
        <v>0.70720984604991632</v>
      </c>
      <c r="D84" s="18">
        <v>0.74808589752016452</v>
      </c>
      <c r="E84" s="18">
        <v>0.76077486855027832</v>
      </c>
      <c r="F84" s="18">
        <v>0.82676398761353243</v>
      </c>
      <c r="G84" s="18">
        <v>0.90238250600798942</v>
      </c>
      <c r="H84" s="18">
        <v>0.89744281739883724</v>
      </c>
      <c r="I84" s="18">
        <v>0.8834533310457845</v>
      </c>
      <c r="J84" s="18">
        <v>0.95328503028189115</v>
      </c>
      <c r="K84" s="18">
        <v>0.97643750215668457</v>
      </c>
      <c r="L84" s="18">
        <v>0.98155101334170125</v>
      </c>
      <c r="M84" s="18">
        <v>0.96649484536082475</v>
      </c>
    </row>
    <row r="85" spans="1:13" x14ac:dyDescent="0.45">
      <c r="A85" s="6" t="s">
        <v>58</v>
      </c>
      <c r="B85" s="6" t="s">
        <v>13</v>
      </c>
      <c r="C85" s="18">
        <v>0.72636676038737891</v>
      </c>
      <c r="D85" s="18">
        <v>0.75770635304226408</v>
      </c>
      <c r="E85" s="18">
        <v>0.76003230644975195</v>
      </c>
      <c r="F85" s="18">
        <v>0.82407241187086044</v>
      </c>
      <c r="G85" s="18">
        <v>0.87915783096031508</v>
      </c>
      <c r="H85" s="18">
        <v>0.8917606660882087</v>
      </c>
      <c r="I85" s="18">
        <v>0.89767373858799826</v>
      </c>
      <c r="J85" s="18">
        <v>0.97164419127334734</v>
      </c>
      <c r="K85" s="18">
        <v>0.96318765741078072</v>
      </c>
      <c r="L85" s="18">
        <v>0.98482293423271505</v>
      </c>
      <c r="M85" s="18">
        <v>0.99574468085106382</v>
      </c>
    </row>
    <row r="86" spans="1:13" x14ac:dyDescent="0.45">
      <c r="A86" s="6" t="s">
        <v>58</v>
      </c>
      <c r="B86" s="6" t="s">
        <v>14</v>
      </c>
      <c r="C86" s="18">
        <v>0.71333958138081854</v>
      </c>
      <c r="D86" s="18">
        <v>0.74817410450566568</v>
      </c>
      <c r="E86" s="18">
        <v>0.75174800969193489</v>
      </c>
      <c r="F86" s="18">
        <v>0.81824280274756944</v>
      </c>
      <c r="G86" s="18">
        <v>0.87444208825608405</v>
      </c>
      <c r="H86" s="18">
        <v>0.88869606956264879</v>
      </c>
      <c r="I86" s="18">
        <v>0.8950095844569349</v>
      </c>
      <c r="J86" s="18">
        <v>0.96872820274354798</v>
      </c>
      <c r="K86" s="18">
        <v>0.95918011753338295</v>
      </c>
      <c r="L86" s="18">
        <v>0.97855185497470487</v>
      </c>
      <c r="M86" s="18">
        <v>0.99007092198581559</v>
      </c>
    </row>
    <row r="87" spans="1:13" x14ac:dyDescent="0.45">
      <c r="A87" s="6" t="s">
        <v>59</v>
      </c>
      <c r="B87" s="6" t="s">
        <v>13</v>
      </c>
      <c r="C87" s="18">
        <v>0.77263891888556357</v>
      </c>
      <c r="D87" s="18">
        <v>0.80813415717034187</v>
      </c>
      <c r="E87" s="18">
        <v>0.80256861870601481</v>
      </c>
      <c r="F87" s="18">
        <v>0.84602364832649946</v>
      </c>
      <c r="G87" s="18">
        <v>0.89332406697910915</v>
      </c>
      <c r="H87" s="18">
        <v>0.89462404766241976</v>
      </c>
      <c r="I87" s="18">
        <v>0.89107347606248</v>
      </c>
      <c r="J87" s="18">
        <v>0.96165026710983859</v>
      </c>
      <c r="K87" s="18">
        <v>0.95646572124739249</v>
      </c>
      <c r="L87" s="18">
        <v>0.96756336215925076</v>
      </c>
      <c r="M87" s="18">
        <v>0.90546875000000004</v>
      </c>
    </row>
    <row r="88" spans="1:13" x14ac:dyDescent="0.45">
      <c r="A88" s="6" t="s">
        <v>59</v>
      </c>
      <c r="B88" s="6" t="s">
        <v>14</v>
      </c>
      <c r="C88" s="18">
        <v>0.75837421451564802</v>
      </c>
      <c r="D88" s="18">
        <v>0.79823701346751519</v>
      </c>
      <c r="E88" s="18">
        <v>0.79446514827385495</v>
      </c>
      <c r="F88" s="18">
        <v>0.84104724897492134</v>
      </c>
      <c r="G88" s="18">
        <v>0.88974226467321249</v>
      </c>
      <c r="H88" s="18">
        <v>0.89248095324839538</v>
      </c>
      <c r="I88" s="18">
        <v>0.88815059867295731</v>
      </c>
      <c r="J88" s="18">
        <v>0.95897916872346722</v>
      </c>
      <c r="K88" s="18">
        <v>0.95158378179395942</v>
      </c>
      <c r="L88" s="18">
        <v>0.96089051138573867</v>
      </c>
      <c r="M88" s="18">
        <v>0.89453125</v>
      </c>
    </row>
    <row r="89" spans="1:13" x14ac:dyDescent="0.45">
      <c r="A89" s="6" t="s">
        <v>60</v>
      </c>
      <c r="B89" s="6" t="s">
        <v>13</v>
      </c>
      <c r="C89" s="18">
        <v>0.77726385113144691</v>
      </c>
      <c r="D89" s="18">
        <v>0.80209039438601926</v>
      </c>
      <c r="E89" s="18">
        <v>0.79879200102991033</v>
      </c>
      <c r="F89" s="18">
        <v>0.8535758817242608</v>
      </c>
      <c r="G89" s="18">
        <v>0.89492496653436981</v>
      </c>
      <c r="H89" s="18">
        <v>0.89305141627456175</v>
      </c>
      <c r="I89" s="18">
        <v>0.90631366121892565</v>
      </c>
      <c r="J89" s="18">
        <v>0.96512550122953544</v>
      </c>
      <c r="K89" s="18">
        <v>0.96537040343960767</v>
      </c>
      <c r="L89" s="18">
        <v>0.98569588201323799</v>
      </c>
      <c r="M89" s="18">
        <v>0.9820928931169558</v>
      </c>
    </row>
    <row r="90" spans="1:13" x14ac:dyDescent="0.45">
      <c r="A90" s="6" t="s">
        <v>60</v>
      </c>
      <c r="B90" s="6" t="s">
        <v>14</v>
      </c>
      <c r="C90" s="18">
        <v>0.76737757016502661</v>
      </c>
      <c r="D90" s="18">
        <v>0.7938850476762277</v>
      </c>
      <c r="E90" s="18">
        <v>0.79187765523752307</v>
      </c>
      <c r="F90" s="18">
        <v>0.84838350552190955</v>
      </c>
      <c r="G90" s="18">
        <v>0.89163711514525257</v>
      </c>
      <c r="H90" s="18">
        <v>0.89026754224913107</v>
      </c>
      <c r="I90" s="18">
        <v>0.90398547949821562</v>
      </c>
      <c r="J90" s="18">
        <v>0.96242716941004458</v>
      </c>
      <c r="K90" s="18">
        <v>0.96126320416489242</v>
      </c>
      <c r="L90" s="18">
        <v>0.97947670027986322</v>
      </c>
      <c r="M90" s="18">
        <v>0.9720201454952434</v>
      </c>
    </row>
    <row r="91" spans="1:13" x14ac:dyDescent="0.45">
      <c r="A91" s="6" t="s">
        <v>61</v>
      </c>
      <c r="B91" s="6" t="s">
        <v>13</v>
      </c>
      <c r="C91" s="18">
        <v>0.72932542696821934</v>
      </c>
      <c r="D91" s="18">
        <v>0.77179316868949133</v>
      </c>
      <c r="E91" s="18">
        <v>0.76698644529029814</v>
      </c>
      <c r="F91" s="18">
        <v>0.82097465368900113</v>
      </c>
      <c r="G91" s="18">
        <v>0.88940667999529577</v>
      </c>
      <c r="H91" s="18">
        <v>0.87864254247106843</v>
      </c>
      <c r="I91" s="18">
        <v>0.88995797778324026</v>
      </c>
      <c r="J91" s="18">
        <v>0.95190331129108152</v>
      </c>
      <c r="K91" s="18">
        <v>0.96445429838363606</v>
      </c>
      <c r="L91" s="18">
        <v>0.97705252422233557</v>
      </c>
      <c r="M91" s="18">
        <v>0.93011811023622049</v>
      </c>
    </row>
    <row r="92" spans="1:13" x14ac:dyDescent="0.45">
      <c r="A92" s="6" t="s">
        <v>61</v>
      </c>
      <c r="B92" s="6" t="s">
        <v>14</v>
      </c>
      <c r="C92" s="18">
        <v>0.71662051897772661</v>
      </c>
      <c r="D92" s="18">
        <v>0.75944488054264037</v>
      </c>
      <c r="E92" s="18">
        <v>0.75747920290728721</v>
      </c>
      <c r="F92" s="18">
        <v>0.81394545394146767</v>
      </c>
      <c r="G92" s="18">
        <v>0.88420998471127832</v>
      </c>
      <c r="H92" s="18">
        <v>0.8756382448435206</v>
      </c>
      <c r="I92" s="18">
        <v>0.88724233592021629</v>
      </c>
      <c r="J92" s="18">
        <v>0.9490118136562895</v>
      </c>
      <c r="K92" s="18">
        <v>0.95934568935570219</v>
      </c>
      <c r="L92" s="18">
        <v>0.96872344042155367</v>
      </c>
      <c r="M92" s="18">
        <v>0.92125984251968507</v>
      </c>
    </row>
    <row r="93" spans="1:13" x14ac:dyDescent="0.45">
      <c r="A93" s="6" t="s">
        <v>62</v>
      </c>
      <c r="B93" s="6" t="s">
        <v>13</v>
      </c>
      <c r="C93" s="18">
        <v>0.76234008136856035</v>
      </c>
      <c r="D93" s="18">
        <v>0.7660847202238662</v>
      </c>
      <c r="E93" s="18">
        <v>0.75851081213573723</v>
      </c>
      <c r="F93" s="18">
        <v>0.83536563612623349</v>
      </c>
      <c r="G93" s="18">
        <v>0.88012900637316172</v>
      </c>
      <c r="H93" s="18">
        <v>0.87136308354383007</v>
      </c>
      <c r="I93" s="18">
        <v>0.89441606273018892</v>
      </c>
      <c r="J93" s="18">
        <v>0.95390871810967748</v>
      </c>
      <c r="K93" s="18">
        <v>0.94936059706703912</v>
      </c>
      <c r="L93" s="18">
        <v>0.95938638119412867</v>
      </c>
      <c r="M93" s="18">
        <v>0.90712945590994376</v>
      </c>
    </row>
    <row r="94" spans="1:13" x14ac:dyDescent="0.45">
      <c r="A94" s="6" t="s">
        <v>62</v>
      </c>
      <c r="B94" s="6" t="s">
        <v>14</v>
      </c>
      <c r="C94" s="18">
        <v>0.74821087201607761</v>
      </c>
      <c r="D94" s="18">
        <v>0.75622826197786264</v>
      </c>
      <c r="E94" s="18">
        <v>0.74987744430524539</v>
      </c>
      <c r="F94" s="18">
        <v>0.82920094468188332</v>
      </c>
      <c r="G94" s="18">
        <v>0.87600111105967315</v>
      </c>
      <c r="H94" s="18">
        <v>0.86796840543683096</v>
      </c>
      <c r="I94" s="18">
        <v>0.89139836046097187</v>
      </c>
      <c r="J94" s="18">
        <v>0.95040837353384688</v>
      </c>
      <c r="K94" s="18">
        <v>0.94427592527932958</v>
      </c>
      <c r="L94" s="18">
        <v>0.95026303204208518</v>
      </c>
      <c r="M94" s="18">
        <v>0.89305816135084426</v>
      </c>
    </row>
    <row r="95" spans="1:13" x14ac:dyDescent="0.45">
      <c r="A95" s="6" t="s">
        <v>63</v>
      </c>
      <c r="B95" s="6" t="s">
        <v>13</v>
      </c>
      <c r="C95" s="18">
        <v>0.77677620189106411</v>
      </c>
      <c r="D95" s="18">
        <v>0.80426840101032726</v>
      </c>
      <c r="E95" s="18">
        <v>0.80094234109892204</v>
      </c>
      <c r="F95" s="18">
        <v>0.85982656802702473</v>
      </c>
      <c r="G95" s="18">
        <v>0.88601065349606112</v>
      </c>
      <c r="H95" s="18">
        <v>0.88382709550479377</v>
      </c>
      <c r="I95" s="18">
        <v>0.9057583092821897</v>
      </c>
      <c r="J95" s="18">
        <v>0.96688712884700057</v>
      </c>
      <c r="K95" s="18">
        <v>0.95040324633296724</v>
      </c>
      <c r="L95" s="18">
        <v>0.97539764275088681</v>
      </c>
      <c r="M95" s="18">
        <v>0.98142774230992458</v>
      </c>
    </row>
    <row r="96" spans="1:13" x14ac:dyDescent="0.45">
      <c r="A96" s="6" t="s">
        <v>63</v>
      </c>
      <c r="B96" s="6" t="s">
        <v>14</v>
      </c>
      <c r="C96" s="18">
        <v>0.76363363963244102</v>
      </c>
      <c r="D96" s="18">
        <v>0.79340815522581742</v>
      </c>
      <c r="E96" s="18">
        <v>0.79211384241962735</v>
      </c>
      <c r="F96" s="18">
        <v>0.8532594365202163</v>
      </c>
      <c r="G96" s="18">
        <v>0.88170435527980728</v>
      </c>
      <c r="H96" s="18">
        <v>0.88081533323553018</v>
      </c>
      <c r="I96" s="18">
        <v>0.90281010458368249</v>
      </c>
      <c r="J96" s="18">
        <v>0.96325845360375839</v>
      </c>
      <c r="K96" s="18">
        <v>0.94485451861332714</v>
      </c>
      <c r="L96" s="18">
        <v>0.96695274058816794</v>
      </c>
      <c r="M96" s="18">
        <v>0.9698200812536274</v>
      </c>
    </row>
    <row r="97" spans="1:16" x14ac:dyDescent="0.45">
      <c r="A97" s="6" t="s">
        <v>64</v>
      </c>
      <c r="B97" s="6" t="s">
        <v>13</v>
      </c>
      <c r="C97" s="18">
        <v>0.67035560564914487</v>
      </c>
      <c r="D97" s="18">
        <v>0.68177173375150224</v>
      </c>
      <c r="E97" s="18">
        <v>0.7159051062897217</v>
      </c>
      <c r="F97" s="18">
        <v>0.7813235778725518</v>
      </c>
      <c r="G97" s="18">
        <v>0.84271843604575303</v>
      </c>
      <c r="H97" s="18">
        <v>0.86305407922853539</v>
      </c>
      <c r="I97" s="18">
        <v>0.88037253006537985</v>
      </c>
      <c r="J97" s="18">
        <v>0.95928844958444293</v>
      </c>
      <c r="K97" s="18">
        <v>0.93666788365583542</v>
      </c>
      <c r="L97" s="18">
        <v>0.93946259458969594</v>
      </c>
      <c r="M97" s="18">
        <v>0.86229508196721316</v>
      </c>
    </row>
    <row r="98" spans="1:16" x14ac:dyDescent="0.45">
      <c r="A98" s="6" t="s">
        <v>64</v>
      </c>
      <c r="B98" s="6" t="s">
        <v>14</v>
      </c>
      <c r="C98" s="18">
        <v>0.65046861880375495</v>
      </c>
      <c r="D98" s="18">
        <v>0.66458010655595467</v>
      </c>
      <c r="E98" s="18">
        <v>0.70279969318430857</v>
      </c>
      <c r="F98" s="18">
        <v>0.77149488745719652</v>
      </c>
      <c r="G98" s="18">
        <v>0.83542273735484718</v>
      </c>
      <c r="H98" s="18">
        <v>0.85701605391485403</v>
      </c>
      <c r="I98" s="18">
        <v>0.87575748126435704</v>
      </c>
      <c r="J98" s="18">
        <v>0.95457650011127571</v>
      </c>
      <c r="K98" s="18">
        <v>0.93042472921990993</v>
      </c>
      <c r="L98" s="18">
        <v>0.93117042004621864</v>
      </c>
      <c r="M98" s="18">
        <v>0.85163934426229504</v>
      </c>
    </row>
    <row r="100" spans="1:16" x14ac:dyDescent="0.45">
      <c r="A100" s="25" t="s">
        <v>66</v>
      </c>
      <c r="B100" s="26"/>
      <c r="C100" s="26"/>
      <c r="D100" s="26"/>
      <c r="E100" s="26"/>
      <c r="F100" s="26"/>
      <c r="G100" s="26"/>
      <c r="H100" s="26"/>
      <c r="I100" s="26"/>
      <c r="J100" s="26"/>
      <c r="K100" s="26"/>
      <c r="L100" s="26"/>
      <c r="M100" s="26"/>
      <c r="N100" s="15"/>
      <c r="O100" s="15"/>
      <c r="P100" s="15"/>
    </row>
    <row r="101" spans="1:16" ht="51.75" customHeight="1" x14ac:dyDescent="0.45">
      <c r="A101" s="27" t="s">
        <v>69</v>
      </c>
      <c r="B101" s="27"/>
      <c r="C101" s="27"/>
      <c r="D101" s="27"/>
      <c r="E101" s="27"/>
      <c r="F101" s="27"/>
      <c r="G101" s="27"/>
      <c r="H101" s="27"/>
      <c r="I101" s="27"/>
      <c r="J101" s="27"/>
      <c r="K101" s="27"/>
      <c r="L101" s="27"/>
      <c r="M101" s="27"/>
    </row>
    <row r="102" spans="1:16" ht="19.5" customHeight="1" x14ac:dyDescent="0.45">
      <c r="A102" s="27" t="s">
        <v>70</v>
      </c>
      <c r="B102" s="27"/>
      <c r="C102" s="27"/>
      <c r="D102" s="27"/>
      <c r="E102" s="27"/>
      <c r="F102" s="27"/>
      <c r="G102" s="27"/>
      <c r="H102" s="27"/>
      <c r="I102" s="27"/>
      <c r="J102" s="27"/>
      <c r="K102" s="27"/>
      <c r="L102" s="27"/>
      <c r="M102" s="27"/>
    </row>
    <row r="103" spans="1:16" ht="38.25" customHeight="1" x14ac:dyDescent="0.45">
      <c r="A103" s="27" t="s">
        <v>71</v>
      </c>
      <c r="B103" s="27"/>
      <c r="C103" s="27"/>
      <c r="D103" s="27"/>
      <c r="E103" s="27"/>
      <c r="F103" s="27"/>
      <c r="G103" s="27"/>
      <c r="H103" s="27"/>
      <c r="I103" s="27"/>
      <c r="J103" s="27"/>
      <c r="K103" s="27"/>
      <c r="L103" s="27"/>
      <c r="M103" s="27"/>
    </row>
  </sheetData>
  <mergeCells count="5">
    <mergeCell ref="A100:M100"/>
    <mergeCell ref="A101:M101"/>
    <mergeCell ref="A102:M102"/>
    <mergeCell ref="A103:M103"/>
    <mergeCell ref="A4:B4"/>
  </mergeCells>
  <phoneticPr fontId="2"/>
  <pageMargins left="0.7" right="0.7" top="0.75" bottom="0.75" header="0.3" footer="0.3"/>
  <pageSetup paperSize="9" scale="37"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P102"/>
  <sheetViews>
    <sheetView workbookViewId="0">
      <selection activeCell="M4" sqref="M4"/>
    </sheetView>
  </sheetViews>
  <sheetFormatPr defaultRowHeight="18" x14ac:dyDescent="0.45"/>
  <cols>
    <col min="1" max="1" width="11.8984375" customWidth="1"/>
    <col min="2" max="2" width="14.3984375" customWidth="1"/>
    <col min="3" max="3" width="10.59765625" style="5" customWidth="1"/>
    <col min="4" max="13" width="10.59765625" customWidth="1"/>
  </cols>
  <sheetData>
    <row r="1" spans="1:13" x14ac:dyDescent="0.45">
      <c r="A1" s="1" t="s">
        <v>65</v>
      </c>
      <c r="C1" s="2"/>
      <c r="D1" s="3"/>
      <c r="E1" s="3"/>
    </row>
    <row r="2" spans="1:13" x14ac:dyDescent="0.45">
      <c r="B2" s="1"/>
      <c r="C2" s="2"/>
      <c r="D2" s="3"/>
      <c r="E2" s="3"/>
    </row>
    <row r="3" spans="1:13" x14ac:dyDescent="0.45">
      <c r="A3" t="s">
        <v>15</v>
      </c>
      <c r="C3"/>
      <c r="M3" s="4" t="str">
        <f>全国!L3</f>
        <v>（1月24日公表時点）</v>
      </c>
    </row>
    <row r="4" spans="1:13" x14ac:dyDescent="0.45">
      <c r="A4" s="28"/>
      <c r="B4" s="29"/>
      <c r="C4" s="6" t="s">
        <v>2</v>
      </c>
      <c r="D4" s="7" t="s">
        <v>3</v>
      </c>
      <c r="E4" s="7" t="s">
        <v>4</v>
      </c>
      <c r="F4" s="7" t="s">
        <v>5</v>
      </c>
      <c r="G4" s="7" t="s">
        <v>6</v>
      </c>
      <c r="H4" s="7" t="s">
        <v>7</v>
      </c>
      <c r="I4" s="7" t="s">
        <v>8</v>
      </c>
      <c r="J4" s="7" t="s">
        <v>9</v>
      </c>
      <c r="K4" s="7" t="s">
        <v>10</v>
      </c>
      <c r="L4" s="7" t="s">
        <v>11</v>
      </c>
      <c r="M4" s="7" t="s">
        <v>12</v>
      </c>
    </row>
    <row r="5" spans="1:13" x14ac:dyDescent="0.45">
      <c r="A5" s="6" t="s">
        <v>18</v>
      </c>
      <c r="B5" s="12" t="s">
        <v>13</v>
      </c>
      <c r="C5" s="19">
        <v>259462</v>
      </c>
      <c r="D5" s="19">
        <v>369158</v>
      </c>
      <c r="E5" s="19">
        <v>434986</v>
      </c>
      <c r="F5" s="19">
        <v>613073</v>
      </c>
      <c r="G5" s="19">
        <v>626841</v>
      </c>
      <c r="H5" s="19">
        <v>307517</v>
      </c>
      <c r="I5" s="19">
        <v>346721</v>
      </c>
      <c r="J5" s="19">
        <v>702361</v>
      </c>
      <c r="K5" s="19">
        <v>407467</v>
      </c>
      <c r="L5" s="19">
        <v>109742</v>
      </c>
      <c r="M5" s="19">
        <v>3755</v>
      </c>
    </row>
    <row r="6" spans="1:13" x14ac:dyDescent="0.45">
      <c r="A6" s="6" t="s">
        <v>18</v>
      </c>
      <c r="B6" s="12" t="s">
        <v>14</v>
      </c>
      <c r="C6" s="19">
        <v>253460</v>
      </c>
      <c r="D6" s="19">
        <v>364234</v>
      </c>
      <c r="E6" s="19">
        <v>430645</v>
      </c>
      <c r="F6" s="19">
        <v>608990</v>
      </c>
      <c r="G6" s="19">
        <v>624022</v>
      </c>
      <c r="H6" s="19">
        <v>306524</v>
      </c>
      <c r="I6" s="19">
        <v>345779</v>
      </c>
      <c r="J6" s="19">
        <v>700143</v>
      </c>
      <c r="K6" s="19">
        <v>405534</v>
      </c>
      <c r="L6" s="19">
        <v>108946</v>
      </c>
      <c r="M6" s="19">
        <v>3715</v>
      </c>
    </row>
    <row r="7" spans="1:13" x14ac:dyDescent="0.45">
      <c r="A7" s="6" t="s">
        <v>19</v>
      </c>
      <c r="B7" s="6" t="s">
        <v>13</v>
      </c>
      <c r="C7" s="20">
        <v>69073</v>
      </c>
      <c r="D7" s="20">
        <v>81625</v>
      </c>
      <c r="E7" s="20">
        <v>99903</v>
      </c>
      <c r="F7" s="20">
        <v>141935</v>
      </c>
      <c r="G7" s="20">
        <v>152996</v>
      </c>
      <c r="H7" s="20">
        <v>83355</v>
      </c>
      <c r="I7" s="20">
        <v>91920</v>
      </c>
      <c r="J7" s="20">
        <v>171147</v>
      </c>
      <c r="K7" s="20">
        <v>104022</v>
      </c>
      <c r="L7" s="20">
        <v>26603</v>
      </c>
      <c r="M7" s="20">
        <v>728</v>
      </c>
    </row>
    <row r="8" spans="1:13" x14ac:dyDescent="0.45">
      <c r="A8" s="6" t="s">
        <v>19</v>
      </c>
      <c r="B8" s="6" t="s">
        <v>14</v>
      </c>
      <c r="C8" s="20">
        <v>68201</v>
      </c>
      <c r="D8" s="20">
        <v>80846</v>
      </c>
      <c r="E8" s="20">
        <v>99081</v>
      </c>
      <c r="F8" s="20">
        <v>141190</v>
      </c>
      <c r="G8" s="20">
        <v>152322</v>
      </c>
      <c r="H8" s="20">
        <v>83080</v>
      </c>
      <c r="I8" s="20">
        <v>91650</v>
      </c>
      <c r="J8" s="20">
        <v>170626</v>
      </c>
      <c r="K8" s="20">
        <v>103478</v>
      </c>
      <c r="L8" s="20">
        <v>26427</v>
      </c>
      <c r="M8" s="20">
        <v>718</v>
      </c>
    </row>
    <row r="9" spans="1:13" x14ac:dyDescent="0.45">
      <c r="A9" s="6" t="s">
        <v>20</v>
      </c>
      <c r="B9" s="6" t="s">
        <v>13</v>
      </c>
      <c r="C9" s="20">
        <v>71788</v>
      </c>
      <c r="D9" s="20">
        <v>83940</v>
      </c>
      <c r="E9" s="20">
        <v>101932</v>
      </c>
      <c r="F9" s="20">
        <v>141204</v>
      </c>
      <c r="G9" s="20">
        <v>145166</v>
      </c>
      <c r="H9" s="20">
        <v>79133</v>
      </c>
      <c r="I9" s="20">
        <v>88437</v>
      </c>
      <c r="J9" s="20">
        <v>161702</v>
      </c>
      <c r="K9" s="20">
        <v>106685</v>
      </c>
      <c r="L9" s="20">
        <v>30407</v>
      </c>
      <c r="M9" s="20">
        <v>880</v>
      </c>
    </row>
    <row r="10" spans="1:13" x14ac:dyDescent="0.45">
      <c r="A10" s="6" t="s">
        <v>20</v>
      </c>
      <c r="B10" s="6" t="s">
        <v>14</v>
      </c>
      <c r="C10" s="20">
        <v>70532</v>
      </c>
      <c r="D10" s="20">
        <v>82919</v>
      </c>
      <c r="E10" s="20">
        <v>100831</v>
      </c>
      <c r="F10" s="20">
        <v>140258</v>
      </c>
      <c r="G10" s="20">
        <v>144572</v>
      </c>
      <c r="H10" s="20">
        <v>78904</v>
      </c>
      <c r="I10" s="20">
        <v>88218</v>
      </c>
      <c r="J10" s="20">
        <v>161322</v>
      </c>
      <c r="K10" s="20">
        <v>106193</v>
      </c>
      <c r="L10" s="20">
        <v>30176</v>
      </c>
      <c r="M10" s="20">
        <v>873</v>
      </c>
    </row>
    <row r="11" spans="1:13" x14ac:dyDescent="0.45">
      <c r="A11" s="6" t="s">
        <v>21</v>
      </c>
      <c r="B11" s="6" t="s">
        <v>13</v>
      </c>
      <c r="C11" s="20">
        <v>131725</v>
      </c>
      <c r="D11" s="20">
        <v>186531</v>
      </c>
      <c r="E11" s="20">
        <v>219314</v>
      </c>
      <c r="F11" s="20">
        <v>286707</v>
      </c>
      <c r="G11" s="20">
        <v>267751</v>
      </c>
      <c r="H11" s="20">
        <v>132728</v>
      </c>
      <c r="I11" s="20">
        <v>147383</v>
      </c>
      <c r="J11" s="20">
        <v>270220</v>
      </c>
      <c r="K11" s="20">
        <v>155883</v>
      </c>
      <c r="L11" s="20">
        <v>42641</v>
      </c>
      <c r="M11" s="20">
        <v>1305</v>
      </c>
    </row>
    <row r="12" spans="1:13" x14ac:dyDescent="0.45">
      <c r="A12" s="6" t="s">
        <v>21</v>
      </c>
      <c r="B12" s="6" t="s">
        <v>14</v>
      </c>
      <c r="C12" s="20">
        <v>129829</v>
      </c>
      <c r="D12" s="20">
        <v>184865</v>
      </c>
      <c r="E12" s="20">
        <v>217646</v>
      </c>
      <c r="F12" s="20">
        <v>285149</v>
      </c>
      <c r="G12" s="20">
        <v>266653</v>
      </c>
      <c r="H12" s="20">
        <v>132308</v>
      </c>
      <c r="I12" s="20">
        <v>146936</v>
      </c>
      <c r="J12" s="20">
        <v>269289</v>
      </c>
      <c r="K12" s="20">
        <v>155082</v>
      </c>
      <c r="L12" s="20">
        <v>42264</v>
      </c>
      <c r="M12" s="20">
        <v>1283</v>
      </c>
    </row>
    <row r="13" spans="1:13" x14ac:dyDescent="0.45">
      <c r="A13" s="6" t="s">
        <v>22</v>
      </c>
      <c r="B13" s="6" t="s">
        <v>13</v>
      </c>
      <c r="C13" s="20">
        <v>51861</v>
      </c>
      <c r="D13" s="20">
        <v>57721</v>
      </c>
      <c r="E13" s="20">
        <v>74235</v>
      </c>
      <c r="F13" s="20">
        <v>108670</v>
      </c>
      <c r="G13" s="20">
        <v>113087</v>
      </c>
      <c r="H13" s="20">
        <v>67163</v>
      </c>
      <c r="I13" s="20">
        <v>76705</v>
      </c>
      <c r="J13" s="20">
        <v>141546</v>
      </c>
      <c r="K13" s="20">
        <v>94024</v>
      </c>
      <c r="L13" s="20">
        <v>27573</v>
      </c>
      <c r="M13" s="20">
        <v>729</v>
      </c>
    </row>
    <row r="14" spans="1:13" x14ac:dyDescent="0.45">
      <c r="A14" s="6" t="s">
        <v>22</v>
      </c>
      <c r="B14" s="6" t="s">
        <v>14</v>
      </c>
      <c r="C14" s="20">
        <v>50997</v>
      </c>
      <c r="D14" s="20">
        <v>57301</v>
      </c>
      <c r="E14" s="20">
        <v>73654</v>
      </c>
      <c r="F14" s="20">
        <v>108075</v>
      </c>
      <c r="G14" s="20">
        <v>112737</v>
      </c>
      <c r="H14" s="20">
        <v>67035</v>
      </c>
      <c r="I14" s="20">
        <v>76563</v>
      </c>
      <c r="J14" s="20">
        <v>141198</v>
      </c>
      <c r="K14" s="20">
        <v>93653</v>
      </c>
      <c r="L14" s="20">
        <v>27411</v>
      </c>
      <c r="M14" s="20">
        <v>727</v>
      </c>
    </row>
    <row r="15" spans="1:13" x14ac:dyDescent="0.45">
      <c r="A15" s="6" t="s">
        <v>23</v>
      </c>
      <c r="B15" s="6" t="s">
        <v>13</v>
      </c>
      <c r="C15" s="20">
        <v>64532</v>
      </c>
      <c r="D15" s="20">
        <v>72465</v>
      </c>
      <c r="E15" s="20">
        <v>89714</v>
      </c>
      <c r="F15" s="20">
        <v>121306</v>
      </c>
      <c r="G15" s="20">
        <v>121726</v>
      </c>
      <c r="H15" s="20">
        <v>69660</v>
      </c>
      <c r="I15" s="20">
        <v>77976</v>
      </c>
      <c r="J15" s="20">
        <v>142812</v>
      </c>
      <c r="K15" s="20">
        <v>92605</v>
      </c>
      <c r="L15" s="20">
        <v>29085</v>
      </c>
      <c r="M15" s="20">
        <v>822</v>
      </c>
    </row>
    <row r="16" spans="1:13" x14ac:dyDescent="0.45">
      <c r="A16" s="6" t="s">
        <v>23</v>
      </c>
      <c r="B16" s="6" t="s">
        <v>14</v>
      </c>
      <c r="C16" s="20">
        <v>63280</v>
      </c>
      <c r="D16" s="20">
        <v>71802</v>
      </c>
      <c r="E16" s="20">
        <v>89017</v>
      </c>
      <c r="F16" s="20">
        <v>120709</v>
      </c>
      <c r="G16" s="20">
        <v>121328</v>
      </c>
      <c r="H16" s="20">
        <v>69513</v>
      </c>
      <c r="I16" s="20">
        <v>77808</v>
      </c>
      <c r="J16" s="20">
        <v>142385</v>
      </c>
      <c r="K16" s="20">
        <v>92194</v>
      </c>
      <c r="L16" s="20">
        <v>28883</v>
      </c>
      <c r="M16" s="20">
        <v>816</v>
      </c>
    </row>
    <row r="17" spans="1:13" x14ac:dyDescent="0.45">
      <c r="A17" s="6" t="s">
        <v>24</v>
      </c>
      <c r="B17" s="6" t="s">
        <v>13</v>
      </c>
      <c r="C17" s="20">
        <v>111035</v>
      </c>
      <c r="D17" s="20">
        <v>138575</v>
      </c>
      <c r="E17" s="20">
        <v>163481</v>
      </c>
      <c r="F17" s="20">
        <v>213914</v>
      </c>
      <c r="G17" s="20">
        <v>216403</v>
      </c>
      <c r="H17" s="20">
        <v>120894</v>
      </c>
      <c r="I17" s="20">
        <v>134349</v>
      </c>
      <c r="J17" s="20">
        <v>236386</v>
      </c>
      <c r="K17" s="20">
        <v>142968</v>
      </c>
      <c r="L17" s="20">
        <v>42971</v>
      </c>
      <c r="M17" s="20">
        <v>1303</v>
      </c>
    </row>
    <row r="18" spans="1:13" x14ac:dyDescent="0.45">
      <c r="A18" s="6" t="s">
        <v>24</v>
      </c>
      <c r="B18" s="6" t="s">
        <v>14</v>
      </c>
      <c r="C18" s="20">
        <v>109173</v>
      </c>
      <c r="D18" s="20">
        <v>136767</v>
      </c>
      <c r="E18" s="20">
        <v>161701</v>
      </c>
      <c r="F18" s="20">
        <v>212316</v>
      </c>
      <c r="G18" s="20">
        <v>215226</v>
      </c>
      <c r="H18" s="20">
        <v>120452</v>
      </c>
      <c r="I18" s="20">
        <v>133907</v>
      </c>
      <c r="J18" s="20">
        <v>235497</v>
      </c>
      <c r="K18" s="20">
        <v>142119</v>
      </c>
      <c r="L18" s="20">
        <v>42584</v>
      </c>
      <c r="M18" s="20">
        <v>1279</v>
      </c>
    </row>
    <row r="19" spans="1:13" x14ac:dyDescent="0.45">
      <c r="A19" s="6" t="s">
        <v>25</v>
      </c>
      <c r="B19" s="6" t="s">
        <v>13</v>
      </c>
      <c r="C19" s="20">
        <v>173058</v>
      </c>
      <c r="D19" s="20">
        <v>233037</v>
      </c>
      <c r="E19" s="20">
        <v>266604</v>
      </c>
      <c r="F19" s="20">
        <v>358533</v>
      </c>
      <c r="G19" s="20">
        <v>350099</v>
      </c>
      <c r="H19" s="20">
        <v>162580</v>
      </c>
      <c r="I19" s="20">
        <v>186566</v>
      </c>
      <c r="J19" s="20">
        <v>372627</v>
      </c>
      <c r="K19" s="20">
        <v>196724</v>
      </c>
      <c r="L19" s="20">
        <v>48564</v>
      </c>
      <c r="M19" s="20">
        <v>1460</v>
      </c>
    </row>
    <row r="20" spans="1:13" x14ac:dyDescent="0.45">
      <c r="A20" s="6" t="s">
        <v>25</v>
      </c>
      <c r="B20" s="6" t="s">
        <v>14</v>
      </c>
      <c r="C20" s="20">
        <v>170235</v>
      </c>
      <c r="D20" s="20">
        <v>230300</v>
      </c>
      <c r="E20" s="20">
        <v>264143</v>
      </c>
      <c r="F20" s="20">
        <v>356517</v>
      </c>
      <c r="G20" s="20">
        <v>348818</v>
      </c>
      <c r="H20" s="20">
        <v>162199</v>
      </c>
      <c r="I20" s="20">
        <v>186152</v>
      </c>
      <c r="J20" s="20">
        <v>371664</v>
      </c>
      <c r="K20" s="20">
        <v>195901</v>
      </c>
      <c r="L20" s="20">
        <v>48249</v>
      </c>
      <c r="M20" s="20">
        <v>1449</v>
      </c>
    </row>
    <row r="21" spans="1:13" x14ac:dyDescent="0.45">
      <c r="A21" s="6" t="s">
        <v>26</v>
      </c>
      <c r="B21" s="6" t="s">
        <v>13</v>
      </c>
      <c r="C21" s="20">
        <v>117640</v>
      </c>
      <c r="D21" s="20">
        <v>155214</v>
      </c>
      <c r="E21" s="20">
        <v>182491</v>
      </c>
      <c r="F21" s="20">
        <v>244818</v>
      </c>
      <c r="G21" s="20">
        <v>232752</v>
      </c>
      <c r="H21" s="20">
        <v>111811</v>
      </c>
      <c r="I21" s="20">
        <v>127486</v>
      </c>
      <c r="J21" s="20">
        <v>244718</v>
      </c>
      <c r="K21" s="20">
        <v>127231</v>
      </c>
      <c r="L21" s="20">
        <v>33457</v>
      </c>
      <c r="M21" s="20">
        <v>1003</v>
      </c>
    </row>
    <row r="22" spans="1:13" x14ac:dyDescent="0.45">
      <c r="A22" s="6" t="s">
        <v>26</v>
      </c>
      <c r="B22" s="6" t="s">
        <v>14</v>
      </c>
      <c r="C22" s="20">
        <v>115748</v>
      </c>
      <c r="D22" s="20">
        <v>153451</v>
      </c>
      <c r="E22" s="20">
        <v>180716</v>
      </c>
      <c r="F22" s="20">
        <v>243266</v>
      </c>
      <c r="G22" s="20">
        <v>231809</v>
      </c>
      <c r="H22" s="20">
        <v>111501</v>
      </c>
      <c r="I22" s="20">
        <v>127182</v>
      </c>
      <c r="J22" s="20">
        <v>244080</v>
      </c>
      <c r="K22" s="20">
        <v>126627</v>
      </c>
      <c r="L22" s="20">
        <v>33170</v>
      </c>
      <c r="M22" s="20">
        <v>991</v>
      </c>
    </row>
    <row r="23" spans="1:13" x14ac:dyDescent="0.45">
      <c r="A23" s="6" t="s">
        <v>27</v>
      </c>
      <c r="B23" s="6" t="s">
        <v>13</v>
      </c>
      <c r="C23" s="20">
        <v>111548</v>
      </c>
      <c r="D23" s="20">
        <v>159523</v>
      </c>
      <c r="E23" s="20">
        <v>169758</v>
      </c>
      <c r="F23" s="20">
        <v>237448</v>
      </c>
      <c r="G23" s="20">
        <v>235964</v>
      </c>
      <c r="H23" s="20">
        <v>106304</v>
      </c>
      <c r="I23" s="20">
        <v>120460</v>
      </c>
      <c r="J23" s="20">
        <v>252753</v>
      </c>
      <c r="K23" s="20">
        <v>137860</v>
      </c>
      <c r="L23" s="20">
        <v>37480</v>
      </c>
      <c r="M23" s="20">
        <v>1242</v>
      </c>
    </row>
    <row r="24" spans="1:13" x14ac:dyDescent="0.45">
      <c r="A24" s="6" t="s">
        <v>27</v>
      </c>
      <c r="B24" s="6" t="s">
        <v>14</v>
      </c>
      <c r="C24" s="20">
        <v>109410</v>
      </c>
      <c r="D24" s="20">
        <v>157529</v>
      </c>
      <c r="E24" s="20">
        <v>168023</v>
      </c>
      <c r="F24" s="20">
        <v>235979</v>
      </c>
      <c r="G24" s="20">
        <v>235015</v>
      </c>
      <c r="H24" s="20">
        <v>105983</v>
      </c>
      <c r="I24" s="20">
        <v>120183</v>
      </c>
      <c r="J24" s="20">
        <v>252054</v>
      </c>
      <c r="K24" s="20">
        <v>137136</v>
      </c>
      <c r="L24" s="20">
        <v>37163</v>
      </c>
      <c r="M24" s="20">
        <v>1226</v>
      </c>
    </row>
    <row r="25" spans="1:13" x14ac:dyDescent="0.45">
      <c r="A25" s="6" t="s">
        <v>28</v>
      </c>
      <c r="B25" s="6" t="s">
        <v>13</v>
      </c>
      <c r="C25" s="20">
        <v>413374</v>
      </c>
      <c r="D25" s="20">
        <v>636393</v>
      </c>
      <c r="E25" s="20">
        <v>707624</v>
      </c>
      <c r="F25" s="20">
        <v>959457</v>
      </c>
      <c r="G25" s="20">
        <v>940575</v>
      </c>
      <c r="H25" s="20">
        <v>370737</v>
      </c>
      <c r="I25" s="20">
        <v>395458</v>
      </c>
      <c r="J25" s="20">
        <v>893217</v>
      </c>
      <c r="K25" s="20">
        <v>469164</v>
      </c>
      <c r="L25" s="20">
        <v>85879</v>
      </c>
      <c r="M25" s="20">
        <v>2699</v>
      </c>
    </row>
    <row r="26" spans="1:13" x14ac:dyDescent="0.45">
      <c r="A26" s="6" t="s">
        <v>28</v>
      </c>
      <c r="B26" s="6" t="s">
        <v>14</v>
      </c>
      <c r="C26" s="20">
        <v>404665</v>
      </c>
      <c r="D26" s="20">
        <v>625466</v>
      </c>
      <c r="E26" s="20">
        <v>698851</v>
      </c>
      <c r="F26" s="20">
        <v>951760</v>
      </c>
      <c r="G26" s="20">
        <v>935314</v>
      </c>
      <c r="H26" s="20">
        <v>369287</v>
      </c>
      <c r="I26" s="20">
        <v>394218</v>
      </c>
      <c r="J26" s="20">
        <v>890145</v>
      </c>
      <c r="K26" s="20">
        <v>466497</v>
      </c>
      <c r="L26" s="20">
        <v>85171</v>
      </c>
      <c r="M26" s="20">
        <v>2644</v>
      </c>
    </row>
    <row r="27" spans="1:13" x14ac:dyDescent="0.45">
      <c r="A27" s="6" t="s">
        <v>29</v>
      </c>
      <c r="B27" s="6" t="s">
        <v>13</v>
      </c>
      <c r="C27" s="20">
        <v>355758</v>
      </c>
      <c r="D27" s="20">
        <v>543473</v>
      </c>
      <c r="E27" s="20">
        <v>603742</v>
      </c>
      <c r="F27" s="20">
        <v>805649</v>
      </c>
      <c r="G27" s="20">
        <v>795716</v>
      </c>
      <c r="H27" s="20">
        <v>318990</v>
      </c>
      <c r="I27" s="20">
        <v>344346</v>
      </c>
      <c r="J27" s="20">
        <v>774840</v>
      </c>
      <c r="K27" s="20">
        <v>417029</v>
      </c>
      <c r="L27" s="20">
        <v>85425</v>
      </c>
      <c r="M27" s="20">
        <v>2773</v>
      </c>
    </row>
    <row r="28" spans="1:13" x14ac:dyDescent="0.45">
      <c r="A28" s="6" t="s">
        <v>29</v>
      </c>
      <c r="B28" s="6" t="s">
        <v>14</v>
      </c>
      <c r="C28" s="20">
        <v>349114</v>
      </c>
      <c r="D28" s="20">
        <v>535942</v>
      </c>
      <c r="E28" s="20">
        <v>597665</v>
      </c>
      <c r="F28" s="20">
        <v>800208</v>
      </c>
      <c r="G28" s="20">
        <v>791908</v>
      </c>
      <c r="H28" s="20">
        <v>317899</v>
      </c>
      <c r="I28" s="20">
        <v>343439</v>
      </c>
      <c r="J28" s="20">
        <v>772579</v>
      </c>
      <c r="K28" s="20">
        <v>414925</v>
      </c>
      <c r="L28" s="20">
        <v>84696</v>
      </c>
      <c r="M28" s="20">
        <v>2726</v>
      </c>
    </row>
    <row r="29" spans="1:13" x14ac:dyDescent="0.45">
      <c r="A29" s="6" t="s">
        <v>30</v>
      </c>
      <c r="B29" s="6" t="s">
        <v>13</v>
      </c>
      <c r="C29" s="20">
        <v>646488</v>
      </c>
      <c r="D29" s="20">
        <v>1362584</v>
      </c>
      <c r="E29" s="20">
        <v>1573991</v>
      </c>
      <c r="F29" s="20">
        <v>1859045</v>
      </c>
      <c r="G29" s="20">
        <v>1768894</v>
      </c>
      <c r="H29" s="20">
        <v>645016</v>
      </c>
      <c r="I29" s="20">
        <v>600709</v>
      </c>
      <c r="J29" s="20">
        <v>1315387</v>
      </c>
      <c r="K29" s="20">
        <v>795939</v>
      </c>
      <c r="L29" s="20">
        <v>184663</v>
      </c>
      <c r="M29" s="20">
        <v>6077</v>
      </c>
    </row>
    <row r="30" spans="1:13" x14ac:dyDescent="0.45">
      <c r="A30" s="6" t="s">
        <v>30</v>
      </c>
      <c r="B30" s="6" t="s">
        <v>14</v>
      </c>
      <c r="C30" s="20">
        <v>632054</v>
      </c>
      <c r="D30" s="20">
        <v>1341885</v>
      </c>
      <c r="E30" s="20">
        <v>1556681</v>
      </c>
      <c r="F30" s="20">
        <v>1846110</v>
      </c>
      <c r="G30" s="20">
        <v>1760245</v>
      </c>
      <c r="H30" s="20">
        <v>642690</v>
      </c>
      <c r="I30" s="20">
        <v>599047</v>
      </c>
      <c r="J30" s="20">
        <v>1311390</v>
      </c>
      <c r="K30" s="20">
        <v>791920</v>
      </c>
      <c r="L30" s="20">
        <v>183306</v>
      </c>
      <c r="M30" s="20">
        <v>5989</v>
      </c>
    </row>
    <row r="31" spans="1:13" x14ac:dyDescent="0.45">
      <c r="A31" s="6" t="s">
        <v>31</v>
      </c>
      <c r="B31" s="6" t="s">
        <v>13</v>
      </c>
      <c r="C31" s="20">
        <v>498548</v>
      </c>
      <c r="D31" s="20">
        <v>804371</v>
      </c>
      <c r="E31" s="20">
        <v>876772</v>
      </c>
      <c r="F31" s="20">
        <v>1195317</v>
      </c>
      <c r="G31" s="20">
        <v>1229893</v>
      </c>
      <c r="H31" s="20">
        <v>458472</v>
      </c>
      <c r="I31" s="20">
        <v>449731</v>
      </c>
      <c r="J31" s="20">
        <v>1020805</v>
      </c>
      <c r="K31" s="20">
        <v>578285</v>
      </c>
      <c r="L31" s="20">
        <v>122780</v>
      </c>
      <c r="M31" s="20">
        <v>3875</v>
      </c>
    </row>
    <row r="32" spans="1:13" x14ac:dyDescent="0.45">
      <c r="A32" s="6" t="s">
        <v>31</v>
      </c>
      <c r="B32" s="6" t="s">
        <v>14</v>
      </c>
      <c r="C32" s="20">
        <v>490225</v>
      </c>
      <c r="D32" s="20">
        <v>795820</v>
      </c>
      <c r="E32" s="20">
        <v>870268</v>
      </c>
      <c r="F32" s="20">
        <v>1189683</v>
      </c>
      <c r="G32" s="20">
        <v>1225856</v>
      </c>
      <c r="H32" s="20">
        <v>457382</v>
      </c>
      <c r="I32" s="20">
        <v>448737</v>
      </c>
      <c r="J32" s="20">
        <v>1018299</v>
      </c>
      <c r="K32" s="20">
        <v>575794</v>
      </c>
      <c r="L32" s="20">
        <v>121877</v>
      </c>
      <c r="M32" s="20">
        <v>3808</v>
      </c>
    </row>
    <row r="33" spans="1:13" x14ac:dyDescent="0.45">
      <c r="A33" s="6" t="s">
        <v>32</v>
      </c>
      <c r="B33" s="6" t="s">
        <v>13</v>
      </c>
      <c r="C33" s="20">
        <v>128303</v>
      </c>
      <c r="D33" s="20">
        <v>159418</v>
      </c>
      <c r="E33" s="20">
        <v>189968</v>
      </c>
      <c r="F33" s="20">
        <v>262806</v>
      </c>
      <c r="G33" s="20">
        <v>262248</v>
      </c>
      <c r="H33" s="20">
        <v>133083</v>
      </c>
      <c r="I33" s="20">
        <v>151882</v>
      </c>
      <c r="J33" s="20">
        <v>296702</v>
      </c>
      <c r="K33" s="20">
        <v>180772</v>
      </c>
      <c r="L33" s="20">
        <v>54191</v>
      </c>
      <c r="M33" s="20">
        <v>1935</v>
      </c>
    </row>
    <row r="34" spans="1:13" x14ac:dyDescent="0.45">
      <c r="A34" s="6" t="s">
        <v>32</v>
      </c>
      <c r="B34" s="6" t="s">
        <v>14</v>
      </c>
      <c r="C34" s="20">
        <v>126465</v>
      </c>
      <c r="D34" s="20">
        <v>158071</v>
      </c>
      <c r="E34" s="20">
        <v>188560</v>
      </c>
      <c r="F34" s="20">
        <v>261581</v>
      </c>
      <c r="G34" s="20">
        <v>261472</v>
      </c>
      <c r="H34" s="20">
        <v>132783</v>
      </c>
      <c r="I34" s="20">
        <v>151591</v>
      </c>
      <c r="J34" s="20">
        <v>295955</v>
      </c>
      <c r="K34" s="20">
        <v>180026</v>
      </c>
      <c r="L34" s="20">
        <v>53813</v>
      </c>
      <c r="M34" s="20">
        <v>1908</v>
      </c>
    </row>
    <row r="35" spans="1:13" x14ac:dyDescent="0.45">
      <c r="A35" s="6" t="s">
        <v>33</v>
      </c>
      <c r="B35" s="6" t="s">
        <v>13</v>
      </c>
      <c r="C35" s="20">
        <v>59797</v>
      </c>
      <c r="D35" s="20">
        <v>80990</v>
      </c>
      <c r="E35" s="20">
        <v>86800</v>
      </c>
      <c r="F35" s="20">
        <v>127553</v>
      </c>
      <c r="G35" s="20">
        <v>124839</v>
      </c>
      <c r="H35" s="20">
        <v>57033</v>
      </c>
      <c r="I35" s="20">
        <v>63696</v>
      </c>
      <c r="J35" s="20">
        <v>146106</v>
      </c>
      <c r="K35" s="20">
        <v>82711</v>
      </c>
      <c r="L35" s="20">
        <v>23838</v>
      </c>
      <c r="M35" s="20">
        <v>857</v>
      </c>
    </row>
    <row r="36" spans="1:13" x14ac:dyDescent="0.45">
      <c r="A36" s="6" t="s">
        <v>33</v>
      </c>
      <c r="B36" s="6" t="s">
        <v>14</v>
      </c>
      <c r="C36" s="20">
        <v>58837</v>
      </c>
      <c r="D36" s="20">
        <v>80200</v>
      </c>
      <c r="E36" s="20">
        <v>86180</v>
      </c>
      <c r="F36" s="20">
        <v>126968</v>
      </c>
      <c r="G36" s="20">
        <v>124413</v>
      </c>
      <c r="H36" s="20">
        <v>56911</v>
      </c>
      <c r="I36" s="20">
        <v>63538</v>
      </c>
      <c r="J36" s="20">
        <v>145769</v>
      </c>
      <c r="K36" s="20">
        <v>82364</v>
      </c>
      <c r="L36" s="20">
        <v>23659</v>
      </c>
      <c r="M36" s="20">
        <v>849</v>
      </c>
    </row>
    <row r="37" spans="1:13" x14ac:dyDescent="0.45">
      <c r="A37" s="6" t="s">
        <v>34</v>
      </c>
      <c r="B37" s="6" t="s">
        <v>13</v>
      </c>
      <c r="C37" s="20">
        <v>64601</v>
      </c>
      <c r="D37" s="20">
        <v>90486</v>
      </c>
      <c r="E37" s="20">
        <v>93153</v>
      </c>
      <c r="F37" s="20">
        <v>135164</v>
      </c>
      <c r="G37" s="20">
        <v>130615</v>
      </c>
      <c r="H37" s="20">
        <v>61314</v>
      </c>
      <c r="I37" s="20">
        <v>65681</v>
      </c>
      <c r="J37" s="20">
        <v>148457</v>
      </c>
      <c r="K37" s="20">
        <v>79329</v>
      </c>
      <c r="L37" s="20">
        <v>23033</v>
      </c>
      <c r="M37" s="20">
        <v>870</v>
      </c>
    </row>
    <row r="38" spans="1:13" x14ac:dyDescent="0.45">
      <c r="A38" s="6" t="s">
        <v>34</v>
      </c>
      <c r="B38" s="6" t="s">
        <v>14</v>
      </c>
      <c r="C38" s="20">
        <v>63466</v>
      </c>
      <c r="D38" s="20">
        <v>89470</v>
      </c>
      <c r="E38" s="20">
        <v>92192</v>
      </c>
      <c r="F38" s="20">
        <v>134239</v>
      </c>
      <c r="G38" s="20">
        <v>129904</v>
      </c>
      <c r="H38" s="20">
        <v>61100</v>
      </c>
      <c r="I38" s="20">
        <v>65515</v>
      </c>
      <c r="J38" s="20">
        <v>148019</v>
      </c>
      <c r="K38" s="20">
        <v>78890</v>
      </c>
      <c r="L38" s="20">
        <v>22843</v>
      </c>
      <c r="M38" s="20">
        <v>851</v>
      </c>
    </row>
    <row r="39" spans="1:13" x14ac:dyDescent="0.45">
      <c r="A39" s="6" t="s">
        <v>35</v>
      </c>
      <c r="B39" s="6" t="s">
        <v>13</v>
      </c>
      <c r="C39" s="20">
        <v>45925</v>
      </c>
      <c r="D39" s="20">
        <v>60321</v>
      </c>
      <c r="E39" s="20">
        <v>65359</v>
      </c>
      <c r="F39" s="20">
        <v>88565</v>
      </c>
      <c r="G39" s="20">
        <v>89087</v>
      </c>
      <c r="H39" s="20">
        <v>44649</v>
      </c>
      <c r="I39" s="20">
        <v>47821</v>
      </c>
      <c r="J39" s="20">
        <v>98231</v>
      </c>
      <c r="K39" s="20">
        <v>57293</v>
      </c>
      <c r="L39" s="20">
        <v>17590</v>
      </c>
      <c r="M39" s="20">
        <v>616</v>
      </c>
    </row>
    <row r="40" spans="1:13" x14ac:dyDescent="0.45">
      <c r="A40" s="6" t="s">
        <v>35</v>
      </c>
      <c r="B40" s="6" t="s">
        <v>14</v>
      </c>
      <c r="C40" s="20">
        <v>45353</v>
      </c>
      <c r="D40" s="20">
        <v>59660</v>
      </c>
      <c r="E40" s="20">
        <v>64722</v>
      </c>
      <c r="F40" s="20">
        <v>88059</v>
      </c>
      <c r="G40" s="20">
        <v>88743</v>
      </c>
      <c r="H40" s="20">
        <v>44529</v>
      </c>
      <c r="I40" s="20">
        <v>47699</v>
      </c>
      <c r="J40" s="20">
        <v>97946</v>
      </c>
      <c r="K40" s="20">
        <v>57030</v>
      </c>
      <c r="L40" s="20">
        <v>17447</v>
      </c>
      <c r="M40" s="20">
        <v>610</v>
      </c>
    </row>
    <row r="41" spans="1:13" x14ac:dyDescent="0.45">
      <c r="A41" s="6" t="s">
        <v>36</v>
      </c>
      <c r="B41" s="6" t="s">
        <v>13</v>
      </c>
      <c r="C41" s="20">
        <v>45180</v>
      </c>
      <c r="D41" s="20">
        <v>63178</v>
      </c>
      <c r="E41" s="20">
        <v>66785</v>
      </c>
      <c r="F41" s="20">
        <v>91327</v>
      </c>
      <c r="G41" s="20">
        <v>101887</v>
      </c>
      <c r="H41" s="20">
        <v>48172</v>
      </c>
      <c r="I41" s="20">
        <v>52073</v>
      </c>
      <c r="J41" s="20">
        <v>103816</v>
      </c>
      <c r="K41" s="20">
        <v>61538</v>
      </c>
      <c r="L41" s="20">
        <v>18802</v>
      </c>
      <c r="M41" s="20">
        <v>749</v>
      </c>
    </row>
    <row r="42" spans="1:13" x14ac:dyDescent="0.45">
      <c r="A42" s="6" t="s">
        <v>36</v>
      </c>
      <c r="B42" s="6" t="s">
        <v>14</v>
      </c>
      <c r="C42" s="20">
        <v>44411</v>
      </c>
      <c r="D42" s="20">
        <v>62458</v>
      </c>
      <c r="E42" s="20">
        <v>66119</v>
      </c>
      <c r="F42" s="20">
        <v>90697</v>
      </c>
      <c r="G42" s="20">
        <v>101429</v>
      </c>
      <c r="H42" s="20">
        <v>48045</v>
      </c>
      <c r="I42" s="20">
        <v>51920</v>
      </c>
      <c r="J42" s="20">
        <v>103517</v>
      </c>
      <c r="K42" s="20">
        <v>61259</v>
      </c>
      <c r="L42" s="20">
        <v>18652</v>
      </c>
      <c r="M42" s="20">
        <v>737</v>
      </c>
    </row>
    <row r="43" spans="1:13" x14ac:dyDescent="0.45">
      <c r="A43" s="6" t="s">
        <v>37</v>
      </c>
      <c r="B43" s="6" t="s">
        <v>13</v>
      </c>
      <c r="C43" s="20">
        <v>120070</v>
      </c>
      <c r="D43" s="20">
        <v>151118</v>
      </c>
      <c r="E43" s="20">
        <v>167121</v>
      </c>
      <c r="F43" s="20">
        <v>243563</v>
      </c>
      <c r="G43" s="20">
        <v>247471</v>
      </c>
      <c r="H43" s="20">
        <v>115815</v>
      </c>
      <c r="I43" s="20">
        <v>125549</v>
      </c>
      <c r="J43" s="20">
        <v>270852</v>
      </c>
      <c r="K43" s="20">
        <v>166502</v>
      </c>
      <c r="L43" s="20">
        <v>53751</v>
      </c>
      <c r="M43" s="20">
        <v>1938</v>
      </c>
    </row>
    <row r="44" spans="1:13" x14ac:dyDescent="0.45">
      <c r="A44" s="6" t="s">
        <v>37</v>
      </c>
      <c r="B44" s="6" t="s">
        <v>14</v>
      </c>
      <c r="C44" s="20">
        <v>117732</v>
      </c>
      <c r="D44" s="20">
        <v>149418</v>
      </c>
      <c r="E44" s="20">
        <v>165488</v>
      </c>
      <c r="F44" s="20">
        <v>242087</v>
      </c>
      <c r="G44" s="20">
        <v>246468</v>
      </c>
      <c r="H44" s="20">
        <v>115488</v>
      </c>
      <c r="I44" s="20">
        <v>125226</v>
      </c>
      <c r="J44" s="20">
        <v>270000</v>
      </c>
      <c r="K44" s="20">
        <v>165691</v>
      </c>
      <c r="L44" s="20">
        <v>53372</v>
      </c>
      <c r="M44" s="20">
        <v>1912</v>
      </c>
    </row>
    <row r="45" spans="1:13" x14ac:dyDescent="0.45">
      <c r="A45" s="6" t="s">
        <v>38</v>
      </c>
      <c r="B45" s="6" t="s">
        <v>13</v>
      </c>
      <c r="C45" s="20">
        <v>120137</v>
      </c>
      <c r="D45" s="20">
        <v>158675</v>
      </c>
      <c r="E45" s="20">
        <v>167969</v>
      </c>
      <c r="F45" s="20">
        <v>237854</v>
      </c>
      <c r="G45" s="20">
        <v>242759</v>
      </c>
      <c r="H45" s="20">
        <v>111637</v>
      </c>
      <c r="I45" s="20">
        <v>120535</v>
      </c>
      <c r="J45" s="20">
        <v>264601</v>
      </c>
      <c r="K45" s="20">
        <v>152415</v>
      </c>
      <c r="L45" s="20">
        <v>38974</v>
      </c>
      <c r="M45" s="20">
        <v>1258</v>
      </c>
    </row>
    <row r="46" spans="1:13" x14ac:dyDescent="0.45">
      <c r="A46" s="6" t="s">
        <v>38</v>
      </c>
      <c r="B46" s="6" t="s">
        <v>14</v>
      </c>
      <c r="C46" s="20">
        <v>118542</v>
      </c>
      <c r="D46" s="20">
        <v>157262</v>
      </c>
      <c r="E46" s="20">
        <v>166787</v>
      </c>
      <c r="F46" s="20">
        <v>236741</v>
      </c>
      <c r="G46" s="20">
        <v>241857</v>
      </c>
      <c r="H46" s="20">
        <v>111369</v>
      </c>
      <c r="I46" s="20">
        <v>120290</v>
      </c>
      <c r="J46" s="20">
        <v>263901</v>
      </c>
      <c r="K46" s="20">
        <v>151756</v>
      </c>
      <c r="L46" s="20">
        <v>38684</v>
      </c>
      <c r="M46" s="20">
        <v>1245</v>
      </c>
    </row>
    <row r="47" spans="1:13" x14ac:dyDescent="0.45">
      <c r="A47" s="6" t="s">
        <v>39</v>
      </c>
      <c r="B47" s="6" t="s">
        <v>13</v>
      </c>
      <c r="C47" s="20">
        <v>220373</v>
      </c>
      <c r="D47" s="20">
        <v>286581</v>
      </c>
      <c r="E47" s="20">
        <v>328395</v>
      </c>
      <c r="F47" s="20">
        <v>445130</v>
      </c>
      <c r="G47" s="20">
        <v>449555</v>
      </c>
      <c r="H47" s="20">
        <v>206131</v>
      </c>
      <c r="I47" s="20">
        <v>220649</v>
      </c>
      <c r="J47" s="20">
        <v>472301</v>
      </c>
      <c r="K47" s="20">
        <v>270913</v>
      </c>
      <c r="L47" s="20">
        <v>68716</v>
      </c>
      <c r="M47" s="20">
        <v>2359</v>
      </c>
    </row>
    <row r="48" spans="1:13" x14ac:dyDescent="0.45">
      <c r="A48" s="6" t="s">
        <v>39</v>
      </c>
      <c r="B48" s="6" t="s">
        <v>14</v>
      </c>
      <c r="C48" s="20">
        <v>216207</v>
      </c>
      <c r="D48" s="20">
        <v>282391</v>
      </c>
      <c r="E48" s="20">
        <v>324449</v>
      </c>
      <c r="F48" s="20">
        <v>441826</v>
      </c>
      <c r="G48" s="20">
        <v>447518</v>
      </c>
      <c r="H48" s="20">
        <v>205498</v>
      </c>
      <c r="I48" s="20">
        <v>220117</v>
      </c>
      <c r="J48" s="20">
        <v>471017</v>
      </c>
      <c r="K48" s="20">
        <v>269732</v>
      </c>
      <c r="L48" s="20">
        <v>68222</v>
      </c>
      <c r="M48" s="20">
        <v>2326</v>
      </c>
    </row>
    <row r="49" spans="1:13" x14ac:dyDescent="0.45">
      <c r="A49" s="6" t="s">
        <v>40</v>
      </c>
      <c r="B49" s="6" t="s">
        <v>13</v>
      </c>
      <c r="C49" s="20">
        <v>436437</v>
      </c>
      <c r="D49" s="20">
        <v>670875</v>
      </c>
      <c r="E49" s="20">
        <v>728558</v>
      </c>
      <c r="F49" s="20">
        <v>946752</v>
      </c>
      <c r="G49" s="20">
        <v>926594</v>
      </c>
      <c r="H49" s="20">
        <v>366604</v>
      </c>
      <c r="I49" s="20">
        <v>369710</v>
      </c>
      <c r="J49" s="20">
        <v>840428</v>
      </c>
      <c r="K49" s="20">
        <v>468112</v>
      </c>
      <c r="L49" s="20">
        <v>98674</v>
      </c>
      <c r="M49" s="20">
        <v>2934</v>
      </c>
    </row>
    <row r="50" spans="1:13" x14ac:dyDescent="0.45">
      <c r="A50" s="6" t="s">
        <v>40</v>
      </c>
      <c r="B50" s="6" t="s">
        <v>14</v>
      </c>
      <c r="C50" s="20">
        <v>429563</v>
      </c>
      <c r="D50" s="20">
        <v>662676</v>
      </c>
      <c r="E50" s="20">
        <v>721467</v>
      </c>
      <c r="F50" s="20">
        <v>940671</v>
      </c>
      <c r="G50" s="20">
        <v>921940</v>
      </c>
      <c r="H50" s="20">
        <v>365191</v>
      </c>
      <c r="I50" s="20">
        <v>368830</v>
      </c>
      <c r="J50" s="20">
        <v>838161</v>
      </c>
      <c r="K50" s="20">
        <v>466214</v>
      </c>
      <c r="L50" s="20">
        <v>98052</v>
      </c>
      <c r="M50" s="20">
        <v>2899</v>
      </c>
    </row>
    <row r="51" spans="1:13" x14ac:dyDescent="0.45">
      <c r="A51" s="6" t="s">
        <v>41</v>
      </c>
      <c r="B51" s="6" t="s">
        <v>13</v>
      </c>
      <c r="C51" s="20">
        <v>100503</v>
      </c>
      <c r="D51" s="20">
        <v>141670</v>
      </c>
      <c r="E51" s="20">
        <v>153353</v>
      </c>
      <c r="F51" s="20">
        <v>210917</v>
      </c>
      <c r="G51" s="20">
        <v>216952</v>
      </c>
      <c r="H51" s="20">
        <v>98737</v>
      </c>
      <c r="I51" s="20">
        <v>105371</v>
      </c>
      <c r="J51" s="20">
        <v>227948</v>
      </c>
      <c r="K51" s="20">
        <v>133992</v>
      </c>
      <c r="L51" s="20">
        <v>34513</v>
      </c>
      <c r="M51" s="20">
        <v>1013</v>
      </c>
    </row>
    <row r="52" spans="1:13" x14ac:dyDescent="0.45">
      <c r="A52" s="6" t="s">
        <v>41</v>
      </c>
      <c r="B52" s="6" t="s">
        <v>14</v>
      </c>
      <c r="C52" s="20">
        <v>98989</v>
      </c>
      <c r="D52" s="20">
        <v>140394</v>
      </c>
      <c r="E52" s="20">
        <v>152144</v>
      </c>
      <c r="F52" s="20">
        <v>209811</v>
      </c>
      <c r="G52" s="20">
        <v>216146</v>
      </c>
      <c r="H52" s="20">
        <v>98458</v>
      </c>
      <c r="I52" s="20">
        <v>105114</v>
      </c>
      <c r="J52" s="20">
        <v>227379</v>
      </c>
      <c r="K52" s="20">
        <v>133442</v>
      </c>
      <c r="L52" s="20">
        <v>34276</v>
      </c>
      <c r="M52" s="20">
        <v>1007</v>
      </c>
    </row>
    <row r="53" spans="1:13" x14ac:dyDescent="0.45">
      <c r="A53" s="6" t="s">
        <v>42</v>
      </c>
      <c r="B53" s="6" t="s">
        <v>13</v>
      </c>
      <c r="C53" s="20">
        <v>87450</v>
      </c>
      <c r="D53" s="20">
        <v>119878</v>
      </c>
      <c r="E53" s="20">
        <v>133407</v>
      </c>
      <c r="F53" s="20">
        <v>179676</v>
      </c>
      <c r="G53" s="20">
        <v>168836</v>
      </c>
      <c r="H53" s="20">
        <v>74408</v>
      </c>
      <c r="I53" s="20">
        <v>78240</v>
      </c>
      <c r="J53" s="20">
        <v>164118</v>
      </c>
      <c r="K53" s="20">
        <v>87713</v>
      </c>
      <c r="L53" s="20">
        <v>23261</v>
      </c>
      <c r="M53" s="20">
        <v>785</v>
      </c>
    </row>
    <row r="54" spans="1:13" x14ac:dyDescent="0.45">
      <c r="A54" s="6" t="s">
        <v>42</v>
      </c>
      <c r="B54" s="6" t="s">
        <v>14</v>
      </c>
      <c r="C54" s="20">
        <v>85941</v>
      </c>
      <c r="D54" s="20">
        <v>118388</v>
      </c>
      <c r="E54" s="20">
        <v>132159</v>
      </c>
      <c r="F54" s="20">
        <v>178616</v>
      </c>
      <c r="G54" s="20">
        <v>168195</v>
      </c>
      <c r="H54" s="20">
        <v>74201</v>
      </c>
      <c r="I54" s="20">
        <v>78046</v>
      </c>
      <c r="J54" s="20">
        <v>163601</v>
      </c>
      <c r="K54" s="20">
        <v>87245</v>
      </c>
      <c r="L54" s="20">
        <v>23027</v>
      </c>
      <c r="M54" s="20">
        <v>768</v>
      </c>
    </row>
    <row r="55" spans="1:13" x14ac:dyDescent="0.45">
      <c r="A55" s="6" t="s">
        <v>43</v>
      </c>
      <c r="B55" s="6" t="s">
        <v>13</v>
      </c>
      <c r="C55" s="20">
        <v>126912</v>
      </c>
      <c r="D55" s="20">
        <v>204754</v>
      </c>
      <c r="E55" s="20">
        <v>209503</v>
      </c>
      <c r="F55" s="20">
        <v>298578</v>
      </c>
      <c r="G55" s="20">
        <v>300417</v>
      </c>
      <c r="H55" s="20">
        <v>126175</v>
      </c>
      <c r="I55" s="20">
        <v>133359</v>
      </c>
      <c r="J55" s="20">
        <v>324634</v>
      </c>
      <c r="K55" s="20">
        <v>184218</v>
      </c>
      <c r="L55" s="20">
        <v>46178</v>
      </c>
      <c r="M55" s="20">
        <v>1738</v>
      </c>
    </row>
    <row r="56" spans="1:13" x14ac:dyDescent="0.45">
      <c r="A56" s="6" t="s">
        <v>43</v>
      </c>
      <c r="B56" s="6" t="s">
        <v>14</v>
      </c>
      <c r="C56" s="20">
        <v>124138</v>
      </c>
      <c r="D56" s="20">
        <v>202058</v>
      </c>
      <c r="E56" s="20">
        <v>207482</v>
      </c>
      <c r="F56" s="20">
        <v>296551</v>
      </c>
      <c r="G56" s="20">
        <v>298903</v>
      </c>
      <c r="H56" s="20">
        <v>125705</v>
      </c>
      <c r="I56" s="20">
        <v>132993</v>
      </c>
      <c r="J56" s="20">
        <v>323616</v>
      </c>
      <c r="K56" s="20">
        <v>183266</v>
      </c>
      <c r="L56" s="20">
        <v>45821</v>
      </c>
      <c r="M56" s="20">
        <v>1713</v>
      </c>
    </row>
    <row r="57" spans="1:13" x14ac:dyDescent="0.45">
      <c r="A57" s="6" t="s">
        <v>44</v>
      </c>
      <c r="B57" s="6" t="s">
        <v>13</v>
      </c>
      <c r="C57" s="20">
        <v>417436</v>
      </c>
      <c r="D57" s="20">
        <v>727614</v>
      </c>
      <c r="E57" s="20">
        <v>770524</v>
      </c>
      <c r="F57" s="20">
        <v>1058888</v>
      </c>
      <c r="G57" s="20">
        <v>1098492</v>
      </c>
      <c r="H57" s="20">
        <v>418231</v>
      </c>
      <c r="I57" s="20">
        <v>431375</v>
      </c>
      <c r="J57" s="20">
        <v>1047746</v>
      </c>
      <c r="K57" s="20">
        <v>608072</v>
      </c>
      <c r="L57" s="20">
        <v>120230</v>
      </c>
      <c r="M57" s="20">
        <v>3805</v>
      </c>
    </row>
    <row r="58" spans="1:13" x14ac:dyDescent="0.45">
      <c r="A58" s="6" t="s">
        <v>44</v>
      </c>
      <c r="B58" s="6" t="s">
        <v>14</v>
      </c>
      <c r="C58" s="20">
        <v>408284</v>
      </c>
      <c r="D58" s="20">
        <v>717511</v>
      </c>
      <c r="E58" s="20">
        <v>761887</v>
      </c>
      <c r="F58" s="20">
        <v>1050892</v>
      </c>
      <c r="G58" s="20">
        <v>1092919</v>
      </c>
      <c r="H58" s="20">
        <v>416693</v>
      </c>
      <c r="I58" s="20">
        <v>430161</v>
      </c>
      <c r="J58" s="20">
        <v>1044635</v>
      </c>
      <c r="K58" s="20">
        <v>605338</v>
      </c>
      <c r="L58" s="20">
        <v>119334</v>
      </c>
      <c r="M58" s="20">
        <v>3765</v>
      </c>
    </row>
    <row r="59" spans="1:13" x14ac:dyDescent="0.45">
      <c r="A59" s="6" t="s">
        <v>45</v>
      </c>
      <c r="B59" s="6" t="s">
        <v>13</v>
      </c>
      <c r="C59" s="20">
        <v>291784</v>
      </c>
      <c r="D59" s="20">
        <v>423400</v>
      </c>
      <c r="E59" s="20">
        <v>467518</v>
      </c>
      <c r="F59" s="20">
        <v>658610</v>
      </c>
      <c r="G59" s="20">
        <v>679005</v>
      </c>
      <c r="H59" s="20">
        <v>291970</v>
      </c>
      <c r="I59" s="20">
        <v>307623</v>
      </c>
      <c r="J59" s="20">
        <v>684922</v>
      </c>
      <c r="K59" s="20">
        <v>390817</v>
      </c>
      <c r="L59" s="20">
        <v>94865</v>
      </c>
      <c r="M59" s="20">
        <v>3158</v>
      </c>
    </row>
    <row r="60" spans="1:13" x14ac:dyDescent="0.45">
      <c r="A60" s="6" t="s">
        <v>45</v>
      </c>
      <c r="B60" s="6" t="s">
        <v>14</v>
      </c>
      <c r="C60" s="20">
        <v>285835</v>
      </c>
      <c r="D60" s="20">
        <v>417970</v>
      </c>
      <c r="E60" s="20">
        <v>462867</v>
      </c>
      <c r="F60" s="20">
        <v>654500</v>
      </c>
      <c r="G60" s="20">
        <v>676049</v>
      </c>
      <c r="H60" s="20">
        <v>291175</v>
      </c>
      <c r="I60" s="20">
        <v>306825</v>
      </c>
      <c r="J60" s="20">
        <v>682854</v>
      </c>
      <c r="K60" s="20">
        <v>388931</v>
      </c>
      <c r="L60" s="20">
        <v>94158</v>
      </c>
      <c r="M60" s="20">
        <v>3119</v>
      </c>
    </row>
    <row r="61" spans="1:13" x14ac:dyDescent="0.45">
      <c r="A61" s="6" t="s">
        <v>46</v>
      </c>
      <c r="B61" s="6" t="s">
        <v>13</v>
      </c>
      <c r="C61" s="20">
        <v>70724</v>
      </c>
      <c r="D61" s="20">
        <v>96969</v>
      </c>
      <c r="E61" s="20">
        <v>104135</v>
      </c>
      <c r="F61" s="20">
        <v>152130</v>
      </c>
      <c r="G61" s="20">
        <v>164158</v>
      </c>
      <c r="H61" s="20">
        <v>73791</v>
      </c>
      <c r="I61" s="20">
        <v>81549</v>
      </c>
      <c r="J61" s="20">
        <v>186367</v>
      </c>
      <c r="K61" s="20">
        <v>105228</v>
      </c>
      <c r="L61" s="20">
        <v>25758</v>
      </c>
      <c r="M61" s="20">
        <v>908</v>
      </c>
    </row>
    <row r="62" spans="1:13" x14ac:dyDescent="0.45">
      <c r="A62" s="6" t="s">
        <v>46</v>
      </c>
      <c r="B62" s="6" t="s">
        <v>14</v>
      </c>
      <c r="C62" s="20">
        <v>69641</v>
      </c>
      <c r="D62" s="20">
        <v>95802</v>
      </c>
      <c r="E62" s="20">
        <v>103216</v>
      </c>
      <c r="F62" s="20">
        <v>151261</v>
      </c>
      <c r="G62" s="20">
        <v>163484</v>
      </c>
      <c r="H62" s="20">
        <v>73566</v>
      </c>
      <c r="I62" s="20">
        <v>81367</v>
      </c>
      <c r="J62" s="20">
        <v>185824</v>
      </c>
      <c r="K62" s="20">
        <v>104758</v>
      </c>
      <c r="L62" s="20">
        <v>25530</v>
      </c>
      <c r="M62" s="20">
        <v>894</v>
      </c>
    </row>
    <row r="63" spans="1:13" x14ac:dyDescent="0.45">
      <c r="A63" s="6" t="s">
        <v>47</v>
      </c>
      <c r="B63" s="6" t="s">
        <v>13</v>
      </c>
      <c r="C63" s="20">
        <v>43039</v>
      </c>
      <c r="D63" s="20">
        <v>61863</v>
      </c>
      <c r="E63" s="20">
        <v>69125</v>
      </c>
      <c r="F63" s="20">
        <v>99038</v>
      </c>
      <c r="G63" s="20">
        <v>110786</v>
      </c>
      <c r="H63" s="20">
        <v>54484</v>
      </c>
      <c r="I63" s="20">
        <v>59228</v>
      </c>
      <c r="J63" s="20">
        <v>129120</v>
      </c>
      <c r="K63" s="20">
        <v>77783</v>
      </c>
      <c r="L63" s="20">
        <v>21376</v>
      </c>
      <c r="M63" s="20">
        <v>673</v>
      </c>
    </row>
    <row r="64" spans="1:13" x14ac:dyDescent="0.45">
      <c r="A64" s="6" t="s">
        <v>47</v>
      </c>
      <c r="B64" s="6" t="s">
        <v>14</v>
      </c>
      <c r="C64" s="20">
        <v>42174</v>
      </c>
      <c r="D64" s="20">
        <v>60866</v>
      </c>
      <c r="E64" s="20">
        <v>68169</v>
      </c>
      <c r="F64" s="20">
        <v>98081</v>
      </c>
      <c r="G64" s="20">
        <v>109987</v>
      </c>
      <c r="H64" s="20">
        <v>54167</v>
      </c>
      <c r="I64" s="20">
        <v>58956</v>
      </c>
      <c r="J64" s="20">
        <v>128589</v>
      </c>
      <c r="K64" s="20">
        <v>77287</v>
      </c>
      <c r="L64" s="20">
        <v>21193</v>
      </c>
      <c r="M64" s="20">
        <v>665</v>
      </c>
    </row>
    <row r="65" spans="1:13" x14ac:dyDescent="0.45">
      <c r="A65" s="6" t="s">
        <v>48</v>
      </c>
      <c r="B65" s="6" t="s">
        <v>13</v>
      </c>
      <c r="C65" s="20">
        <v>29961</v>
      </c>
      <c r="D65" s="20">
        <v>36953</v>
      </c>
      <c r="E65" s="20">
        <v>44295</v>
      </c>
      <c r="F65" s="20">
        <v>60738</v>
      </c>
      <c r="G65" s="20">
        <v>58848</v>
      </c>
      <c r="H65" s="20">
        <v>32447</v>
      </c>
      <c r="I65" s="20">
        <v>37398</v>
      </c>
      <c r="J65" s="20">
        <v>70470</v>
      </c>
      <c r="K65" s="20">
        <v>43045</v>
      </c>
      <c r="L65" s="20">
        <v>14453</v>
      </c>
      <c r="M65" s="20">
        <v>553</v>
      </c>
    </row>
    <row r="66" spans="1:13" x14ac:dyDescent="0.45">
      <c r="A66" s="6" t="s">
        <v>48</v>
      </c>
      <c r="B66" s="6" t="s">
        <v>14</v>
      </c>
      <c r="C66" s="20">
        <v>29329</v>
      </c>
      <c r="D66" s="20">
        <v>36471</v>
      </c>
      <c r="E66" s="20">
        <v>43792</v>
      </c>
      <c r="F66" s="20">
        <v>60278</v>
      </c>
      <c r="G66" s="20">
        <v>58551</v>
      </c>
      <c r="H66" s="20">
        <v>32353</v>
      </c>
      <c r="I66" s="20">
        <v>37299</v>
      </c>
      <c r="J66" s="20">
        <v>70256</v>
      </c>
      <c r="K66" s="20">
        <v>42829</v>
      </c>
      <c r="L66" s="20">
        <v>14343</v>
      </c>
      <c r="M66" s="20">
        <v>545</v>
      </c>
    </row>
    <row r="67" spans="1:13" x14ac:dyDescent="0.45">
      <c r="A67" s="6" t="s">
        <v>49</v>
      </c>
      <c r="B67" s="6" t="s">
        <v>13</v>
      </c>
      <c r="C67" s="20">
        <v>38341</v>
      </c>
      <c r="D67" s="20">
        <v>45478</v>
      </c>
      <c r="E67" s="20">
        <v>53767</v>
      </c>
      <c r="F67" s="20">
        <v>73445</v>
      </c>
      <c r="G67" s="20">
        <v>70643</v>
      </c>
      <c r="H67" s="20">
        <v>39442</v>
      </c>
      <c r="I67" s="20">
        <v>44570</v>
      </c>
      <c r="J67" s="20">
        <v>92060</v>
      </c>
      <c r="K67" s="20">
        <v>58370</v>
      </c>
      <c r="L67" s="20">
        <v>20091</v>
      </c>
      <c r="M67" s="20">
        <v>777</v>
      </c>
    </row>
    <row r="68" spans="1:13" x14ac:dyDescent="0.45">
      <c r="A68" s="6" t="s">
        <v>49</v>
      </c>
      <c r="B68" s="6" t="s">
        <v>14</v>
      </c>
      <c r="C68" s="20">
        <v>37787</v>
      </c>
      <c r="D68" s="20">
        <v>45034</v>
      </c>
      <c r="E68" s="20">
        <v>53346</v>
      </c>
      <c r="F68" s="20">
        <v>73063</v>
      </c>
      <c r="G68" s="20">
        <v>70405</v>
      </c>
      <c r="H68" s="20">
        <v>39356</v>
      </c>
      <c r="I68" s="20">
        <v>44456</v>
      </c>
      <c r="J68" s="20">
        <v>91811</v>
      </c>
      <c r="K68" s="20">
        <v>58095</v>
      </c>
      <c r="L68" s="20">
        <v>19923</v>
      </c>
      <c r="M68" s="20">
        <v>764</v>
      </c>
    </row>
    <row r="69" spans="1:13" x14ac:dyDescent="0.45">
      <c r="A69" s="6" t="s">
        <v>50</v>
      </c>
      <c r="B69" s="6" t="s">
        <v>13</v>
      </c>
      <c r="C69" s="20">
        <v>101657</v>
      </c>
      <c r="D69" s="20">
        <v>149080</v>
      </c>
      <c r="E69" s="20">
        <v>160547</v>
      </c>
      <c r="F69" s="20">
        <v>215143</v>
      </c>
      <c r="G69" s="20">
        <v>205806</v>
      </c>
      <c r="H69" s="20">
        <v>98442</v>
      </c>
      <c r="I69" s="20">
        <v>107636</v>
      </c>
      <c r="J69" s="20">
        <v>241665</v>
      </c>
      <c r="K69" s="20">
        <v>141917</v>
      </c>
      <c r="L69" s="20">
        <v>41734</v>
      </c>
      <c r="M69" s="20">
        <v>1494</v>
      </c>
    </row>
    <row r="70" spans="1:13" x14ac:dyDescent="0.45">
      <c r="A70" s="6" t="s">
        <v>50</v>
      </c>
      <c r="B70" s="6" t="s">
        <v>14</v>
      </c>
      <c r="C70" s="20">
        <v>99731</v>
      </c>
      <c r="D70" s="20">
        <v>146966</v>
      </c>
      <c r="E70" s="20">
        <v>158930</v>
      </c>
      <c r="F70" s="20">
        <v>213639</v>
      </c>
      <c r="G70" s="20">
        <v>204832</v>
      </c>
      <c r="H70" s="20">
        <v>98168</v>
      </c>
      <c r="I70" s="20">
        <v>107333</v>
      </c>
      <c r="J70" s="20">
        <v>240905</v>
      </c>
      <c r="K70" s="20">
        <v>141330</v>
      </c>
      <c r="L70" s="20">
        <v>41420</v>
      </c>
      <c r="M70" s="20">
        <v>1474</v>
      </c>
    </row>
    <row r="71" spans="1:13" x14ac:dyDescent="0.45">
      <c r="A71" s="6" t="s">
        <v>51</v>
      </c>
      <c r="B71" s="6" t="s">
        <v>13</v>
      </c>
      <c r="C71" s="20">
        <v>147842</v>
      </c>
      <c r="D71" s="20">
        <v>214182</v>
      </c>
      <c r="E71" s="20">
        <v>235597</v>
      </c>
      <c r="F71" s="20">
        <v>324472</v>
      </c>
      <c r="G71" s="20">
        <v>315349</v>
      </c>
      <c r="H71" s="20">
        <v>143887</v>
      </c>
      <c r="I71" s="20">
        <v>157179</v>
      </c>
      <c r="J71" s="20">
        <v>354959</v>
      </c>
      <c r="K71" s="20">
        <v>201865</v>
      </c>
      <c r="L71" s="20">
        <v>57301</v>
      </c>
      <c r="M71" s="20">
        <v>2403</v>
      </c>
    </row>
    <row r="72" spans="1:13" x14ac:dyDescent="0.45">
      <c r="A72" s="6" t="s">
        <v>51</v>
      </c>
      <c r="B72" s="6" t="s">
        <v>14</v>
      </c>
      <c r="C72" s="20">
        <v>144734</v>
      </c>
      <c r="D72" s="20">
        <v>210997</v>
      </c>
      <c r="E72" s="20">
        <v>232812</v>
      </c>
      <c r="F72" s="20">
        <v>322055</v>
      </c>
      <c r="G72" s="20">
        <v>313817</v>
      </c>
      <c r="H72" s="20">
        <v>143395</v>
      </c>
      <c r="I72" s="20">
        <v>157103</v>
      </c>
      <c r="J72" s="20">
        <v>354220</v>
      </c>
      <c r="K72" s="20">
        <v>200707</v>
      </c>
      <c r="L72" s="20">
        <v>56723</v>
      </c>
      <c r="M72" s="20">
        <v>2352</v>
      </c>
    </row>
    <row r="73" spans="1:13" x14ac:dyDescent="0.45">
      <c r="A73" s="6" t="s">
        <v>52</v>
      </c>
      <c r="B73" s="6" t="s">
        <v>13</v>
      </c>
      <c r="C73" s="20">
        <v>70303</v>
      </c>
      <c r="D73" s="20">
        <v>91589</v>
      </c>
      <c r="E73" s="20">
        <v>102895</v>
      </c>
      <c r="F73" s="20">
        <v>148439</v>
      </c>
      <c r="G73" s="20">
        <v>147367</v>
      </c>
      <c r="H73" s="20">
        <v>74780</v>
      </c>
      <c r="I73" s="20">
        <v>87979</v>
      </c>
      <c r="J73" s="20">
        <v>196132</v>
      </c>
      <c r="K73" s="20">
        <v>117142</v>
      </c>
      <c r="L73" s="20">
        <v>33549</v>
      </c>
      <c r="M73" s="20">
        <v>1314</v>
      </c>
    </row>
    <row r="74" spans="1:13" x14ac:dyDescent="0.45">
      <c r="A74" s="6" t="s">
        <v>52</v>
      </c>
      <c r="B74" s="6" t="s">
        <v>14</v>
      </c>
      <c r="C74" s="20">
        <v>69168</v>
      </c>
      <c r="D74" s="20">
        <v>90706</v>
      </c>
      <c r="E74" s="20">
        <v>102065</v>
      </c>
      <c r="F74" s="20">
        <v>147637</v>
      </c>
      <c r="G74" s="20">
        <v>146836</v>
      </c>
      <c r="H74" s="20">
        <v>74562</v>
      </c>
      <c r="I74" s="20">
        <v>87778</v>
      </c>
      <c r="J74" s="20">
        <v>195526</v>
      </c>
      <c r="K74" s="20">
        <v>116574</v>
      </c>
      <c r="L74" s="20">
        <v>33294</v>
      </c>
      <c r="M74" s="20">
        <v>1294</v>
      </c>
    </row>
    <row r="75" spans="1:13" x14ac:dyDescent="0.45">
      <c r="A75" s="6" t="s">
        <v>53</v>
      </c>
      <c r="B75" s="6" t="s">
        <v>13</v>
      </c>
      <c r="C75" s="20">
        <v>36552</v>
      </c>
      <c r="D75" s="20">
        <v>49505</v>
      </c>
      <c r="E75" s="20">
        <v>58392</v>
      </c>
      <c r="F75" s="20">
        <v>81281</v>
      </c>
      <c r="G75" s="20">
        <v>81686</v>
      </c>
      <c r="H75" s="20">
        <v>42707</v>
      </c>
      <c r="I75" s="20">
        <v>49814</v>
      </c>
      <c r="J75" s="20">
        <v>100432</v>
      </c>
      <c r="K75" s="20">
        <v>59614</v>
      </c>
      <c r="L75" s="20">
        <v>17942</v>
      </c>
      <c r="M75" s="20">
        <v>563</v>
      </c>
    </row>
    <row r="76" spans="1:13" x14ac:dyDescent="0.45">
      <c r="A76" s="6" t="s">
        <v>53</v>
      </c>
      <c r="B76" s="6" t="s">
        <v>14</v>
      </c>
      <c r="C76" s="20">
        <v>36050</v>
      </c>
      <c r="D76" s="20">
        <v>49107</v>
      </c>
      <c r="E76" s="20">
        <v>57926</v>
      </c>
      <c r="F76" s="20">
        <v>80904</v>
      </c>
      <c r="G76" s="20">
        <v>81402</v>
      </c>
      <c r="H76" s="20">
        <v>42584</v>
      </c>
      <c r="I76" s="20">
        <v>49681</v>
      </c>
      <c r="J76" s="20">
        <v>100106</v>
      </c>
      <c r="K76" s="20">
        <v>59331</v>
      </c>
      <c r="L76" s="20">
        <v>17807</v>
      </c>
      <c r="M76" s="20">
        <v>552</v>
      </c>
    </row>
    <row r="77" spans="1:13" x14ac:dyDescent="0.45">
      <c r="A77" s="6" t="s">
        <v>54</v>
      </c>
      <c r="B77" s="6" t="s">
        <v>13</v>
      </c>
      <c r="C77" s="20">
        <v>51428</v>
      </c>
      <c r="D77" s="20">
        <v>69317</v>
      </c>
      <c r="E77" s="20">
        <v>79033</v>
      </c>
      <c r="F77" s="20">
        <v>111790</v>
      </c>
      <c r="G77" s="20">
        <v>105883</v>
      </c>
      <c r="H77" s="20">
        <v>51977</v>
      </c>
      <c r="I77" s="20">
        <v>58305</v>
      </c>
      <c r="J77" s="20">
        <v>127981</v>
      </c>
      <c r="K77" s="20">
        <v>72738</v>
      </c>
      <c r="L77" s="20">
        <v>21826</v>
      </c>
      <c r="M77" s="20">
        <v>846</v>
      </c>
    </row>
    <row r="78" spans="1:13" x14ac:dyDescent="0.45">
      <c r="A78" s="6" t="s">
        <v>54</v>
      </c>
      <c r="B78" s="6" t="s">
        <v>14</v>
      </c>
      <c r="C78" s="20">
        <v>50712</v>
      </c>
      <c r="D78" s="20">
        <v>68608</v>
      </c>
      <c r="E78" s="20">
        <v>78387</v>
      </c>
      <c r="F78" s="20">
        <v>111170</v>
      </c>
      <c r="G78" s="20">
        <v>105514</v>
      </c>
      <c r="H78" s="20">
        <v>51847</v>
      </c>
      <c r="I78" s="20">
        <v>58167</v>
      </c>
      <c r="J78" s="20">
        <v>127677</v>
      </c>
      <c r="K78" s="20">
        <v>72399</v>
      </c>
      <c r="L78" s="20">
        <v>21693</v>
      </c>
      <c r="M78" s="20">
        <v>835</v>
      </c>
    </row>
    <row r="79" spans="1:13" x14ac:dyDescent="0.45">
      <c r="A79" s="6" t="s">
        <v>55</v>
      </c>
      <c r="B79" s="6" t="s">
        <v>13</v>
      </c>
      <c r="C79" s="20">
        <v>73540</v>
      </c>
      <c r="D79" s="20">
        <v>90241</v>
      </c>
      <c r="E79" s="20">
        <v>107328</v>
      </c>
      <c r="F79" s="20">
        <v>153011</v>
      </c>
      <c r="G79" s="20">
        <v>152292</v>
      </c>
      <c r="H79" s="20">
        <v>77361</v>
      </c>
      <c r="I79" s="20">
        <v>86429</v>
      </c>
      <c r="J79" s="20">
        <v>182159</v>
      </c>
      <c r="K79" s="20">
        <v>109175</v>
      </c>
      <c r="L79" s="20">
        <v>32758</v>
      </c>
      <c r="M79" s="20">
        <v>1208</v>
      </c>
    </row>
    <row r="80" spans="1:13" x14ac:dyDescent="0.45">
      <c r="A80" s="6" t="s">
        <v>55</v>
      </c>
      <c r="B80" s="6" t="s">
        <v>14</v>
      </c>
      <c r="C80" s="20">
        <v>72333</v>
      </c>
      <c r="D80" s="20">
        <v>89142</v>
      </c>
      <c r="E80" s="20">
        <v>106259</v>
      </c>
      <c r="F80" s="20">
        <v>151982</v>
      </c>
      <c r="G80" s="20">
        <v>151498</v>
      </c>
      <c r="H80" s="20">
        <v>77060</v>
      </c>
      <c r="I80" s="20">
        <v>86116</v>
      </c>
      <c r="J80" s="20">
        <v>181489</v>
      </c>
      <c r="K80" s="20">
        <v>108579</v>
      </c>
      <c r="L80" s="20">
        <v>32511</v>
      </c>
      <c r="M80" s="20">
        <v>1188</v>
      </c>
    </row>
    <row r="81" spans="1:13" x14ac:dyDescent="0.45">
      <c r="A81" s="6" t="s">
        <v>56</v>
      </c>
      <c r="B81" s="6" t="s">
        <v>13</v>
      </c>
      <c r="C81" s="20">
        <v>34036</v>
      </c>
      <c r="D81" s="20">
        <v>42769</v>
      </c>
      <c r="E81" s="20">
        <v>50203</v>
      </c>
      <c r="F81" s="20">
        <v>74886</v>
      </c>
      <c r="G81" s="20">
        <v>74579</v>
      </c>
      <c r="H81" s="20">
        <v>39907</v>
      </c>
      <c r="I81" s="20">
        <v>44885</v>
      </c>
      <c r="J81" s="20">
        <v>98051</v>
      </c>
      <c r="K81" s="20">
        <v>59712</v>
      </c>
      <c r="L81" s="20">
        <v>19796</v>
      </c>
      <c r="M81" s="20">
        <v>751</v>
      </c>
    </row>
    <row r="82" spans="1:13" x14ac:dyDescent="0.45">
      <c r="A82" s="6" t="s">
        <v>56</v>
      </c>
      <c r="B82" s="6" t="s">
        <v>14</v>
      </c>
      <c r="C82" s="20">
        <v>33439</v>
      </c>
      <c r="D82" s="20">
        <v>42081</v>
      </c>
      <c r="E82" s="20">
        <v>49600</v>
      </c>
      <c r="F82" s="20">
        <v>74273</v>
      </c>
      <c r="G82" s="20">
        <v>74170</v>
      </c>
      <c r="H82" s="20">
        <v>39732</v>
      </c>
      <c r="I82" s="20">
        <v>44701</v>
      </c>
      <c r="J82" s="20">
        <v>97532</v>
      </c>
      <c r="K82" s="20">
        <v>59272</v>
      </c>
      <c r="L82" s="20">
        <v>19593</v>
      </c>
      <c r="M82" s="20">
        <v>731</v>
      </c>
    </row>
    <row r="83" spans="1:13" x14ac:dyDescent="0.45">
      <c r="A83" s="6" t="s">
        <v>57</v>
      </c>
      <c r="B83" s="6" t="s">
        <v>13</v>
      </c>
      <c r="C83" s="20">
        <v>274257</v>
      </c>
      <c r="D83" s="20">
        <v>407596</v>
      </c>
      <c r="E83" s="20">
        <v>462771</v>
      </c>
      <c r="F83" s="20">
        <v>612053</v>
      </c>
      <c r="G83" s="20">
        <v>570333</v>
      </c>
      <c r="H83" s="20">
        <v>270273</v>
      </c>
      <c r="I83" s="20">
        <v>299538</v>
      </c>
      <c r="J83" s="20">
        <v>603130</v>
      </c>
      <c r="K83" s="20">
        <v>341319</v>
      </c>
      <c r="L83" s="20">
        <v>91423</v>
      </c>
      <c r="M83" s="20">
        <v>3426</v>
      </c>
    </row>
    <row r="84" spans="1:13" x14ac:dyDescent="0.45">
      <c r="A84" s="6" t="s">
        <v>57</v>
      </c>
      <c r="B84" s="6" t="s">
        <v>14</v>
      </c>
      <c r="C84" s="20">
        <v>268000</v>
      </c>
      <c r="D84" s="20">
        <v>398352</v>
      </c>
      <c r="E84" s="20">
        <v>455482</v>
      </c>
      <c r="F84" s="20">
        <v>606333</v>
      </c>
      <c r="G84" s="20">
        <v>566994</v>
      </c>
      <c r="H84" s="20">
        <v>269354</v>
      </c>
      <c r="I84" s="20">
        <v>298662</v>
      </c>
      <c r="J84" s="20">
        <v>601275</v>
      </c>
      <c r="K84" s="20">
        <v>339562</v>
      </c>
      <c r="L84" s="20">
        <v>90712</v>
      </c>
      <c r="M84" s="20">
        <v>3375</v>
      </c>
    </row>
    <row r="85" spans="1:13" x14ac:dyDescent="0.45">
      <c r="A85" s="6" t="s">
        <v>58</v>
      </c>
      <c r="B85" s="6" t="s">
        <v>13</v>
      </c>
      <c r="C85" s="20">
        <v>46502</v>
      </c>
      <c r="D85" s="20">
        <v>56437</v>
      </c>
      <c r="E85" s="20">
        <v>65872</v>
      </c>
      <c r="F85" s="20">
        <v>87219</v>
      </c>
      <c r="G85" s="20">
        <v>87063</v>
      </c>
      <c r="H85" s="20">
        <v>48304</v>
      </c>
      <c r="I85" s="20">
        <v>55259</v>
      </c>
      <c r="J85" s="20">
        <v>100297</v>
      </c>
      <c r="K85" s="20">
        <v>60807</v>
      </c>
      <c r="L85" s="20">
        <v>18688</v>
      </c>
      <c r="M85" s="20">
        <v>702</v>
      </c>
    </row>
    <row r="86" spans="1:13" x14ac:dyDescent="0.45">
      <c r="A86" s="6" t="s">
        <v>58</v>
      </c>
      <c r="B86" s="6" t="s">
        <v>14</v>
      </c>
      <c r="C86" s="20">
        <v>45668</v>
      </c>
      <c r="D86" s="20">
        <v>55727</v>
      </c>
      <c r="E86" s="20">
        <v>65154</v>
      </c>
      <c r="F86" s="20">
        <v>86602</v>
      </c>
      <c r="G86" s="20">
        <v>86596</v>
      </c>
      <c r="H86" s="20">
        <v>48138</v>
      </c>
      <c r="I86" s="20">
        <v>55095</v>
      </c>
      <c r="J86" s="20">
        <v>99996</v>
      </c>
      <c r="K86" s="20">
        <v>60554</v>
      </c>
      <c r="L86" s="20">
        <v>18569</v>
      </c>
      <c r="M86" s="20">
        <v>698</v>
      </c>
    </row>
    <row r="87" spans="1:13" x14ac:dyDescent="0.45">
      <c r="A87" s="6" t="s">
        <v>59</v>
      </c>
      <c r="B87" s="6" t="s">
        <v>13</v>
      </c>
      <c r="C87" s="20">
        <v>75126</v>
      </c>
      <c r="D87" s="20">
        <v>87369</v>
      </c>
      <c r="E87" s="20">
        <v>106171</v>
      </c>
      <c r="F87" s="20">
        <v>141956</v>
      </c>
      <c r="G87" s="20">
        <v>150392</v>
      </c>
      <c r="H87" s="20">
        <v>83489</v>
      </c>
      <c r="I87" s="20">
        <v>94812</v>
      </c>
      <c r="J87" s="20">
        <v>175330</v>
      </c>
      <c r="K87" s="20">
        <v>109127</v>
      </c>
      <c r="L87" s="20">
        <v>32335</v>
      </c>
      <c r="M87" s="20">
        <v>1159</v>
      </c>
    </row>
    <row r="88" spans="1:13" x14ac:dyDescent="0.45">
      <c r="A88" s="6" t="s">
        <v>59</v>
      </c>
      <c r="B88" s="6" t="s">
        <v>14</v>
      </c>
      <c r="C88" s="20">
        <v>73739</v>
      </c>
      <c r="D88" s="20">
        <v>86299</v>
      </c>
      <c r="E88" s="20">
        <v>105099</v>
      </c>
      <c r="F88" s="20">
        <v>141121</v>
      </c>
      <c r="G88" s="20">
        <v>149789</v>
      </c>
      <c r="H88" s="20">
        <v>83289</v>
      </c>
      <c r="I88" s="20">
        <v>94501</v>
      </c>
      <c r="J88" s="20">
        <v>174843</v>
      </c>
      <c r="K88" s="20">
        <v>108570</v>
      </c>
      <c r="L88" s="20">
        <v>32112</v>
      </c>
      <c r="M88" s="20">
        <v>1145</v>
      </c>
    </row>
    <row r="89" spans="1:13" x14ac:dyDescent="0.45">
      <c r="A89" s="6" t="s">
        <v>60</v>
      </c>
      <c r="B89" s="6" t="s">
        <v>13</v>
      </c>
      <c r="C89" s="20">
        <v>101499</v>
      </c>
      <c r="D89" s="20">
        <v>124243</v>
      </c>
      <c r="E89" s="20">
        <v>148914</v>
      </c>
      <c r="F89" s="20">
        <v>191679</v>
      </c>
      <c r="G89" s="20">
        <v>190534</v>
      </c>
      <c r="H89" s="20">
        <v>104579</v>
      </c>
      <c r="I89" s="20">
        <v>118341</v>
      </c>
      <c r="J89" s="20">
        <v>217824</v>
      </c>
      <c r="K89" s="20">
        <v>140556</v>
      </c>
      <c r="L89" s="20">
        <v>44378</v>
      </c>
      <c r="M89" s="20">
        <v>1755</v>
      </c>
    </row>
    <row r="90" spans="1:13" x14ac:dyDescent="0.45">
      <c r="A90" s="6" t="s">
        <v>60</v>
      </c>
      <c r="B90" s="6" t="s">
        <v>14</v>
      </c>
      <c r="C90" s="20">
        <v>100208</v>
      </c>
      <c r="D90" s="20">
        <v>122972</v>
      </c>
      <c r="E90" s="20">
        <v>147625</v>
      </c>
      <c r="F90" s="20">
        <v>190513</v>
      </c>
      <c r="G90" s="20">
        <v>189834</v>
      </c>
      <c r="H90" s="20">
        <v>104253</v>
      </c>
      <c r="I90" s="20">
        <v>118037</v>
      </c>
      <c r="J90" s="20">
        <v>217215</v>
      </c>
      <c r="K90" s="20">
        <v>139958</v>
      </c>
      <c r="L90" s="20">
        <v>44098</v>
      </c>
      <c r="M90" s="20">
        <v>1737</v>
      </c>
    </row>
    <row r="91" spans="1:13" x14ac:dyDescent="0.45">
      <c r="A91" s="6" t="s">
        <v>61</v>
      </c>
      <c r="B91" s="6" t="s">
        <v>13</v>
      </c>
      <c r="C91" s="20">
        <v>59529</v>
      </c>
      <c r="D91" s="20">
        <v>76690</v>
      </c>
      <c r="E91" s="20">
        <v>89064</v>
      </c>
      <c r="F91" s="20">
        <v>123569</v>
      </c>
      <c r="G91" s="20">
        <v>121002</v>
      </c>
      <c r="H91" s="20">
        <v>65219</v>
      </c>
      <c r="I91" s="20">
        <v>76030</v>
      </c>
      <c r="J91" s="20">
        <v>153740</v>
      </c>
      <c r="K91" s="20">
        <v>94395</v>
      </c>
      <c r="L91" s="20">
        <v>28740</v>
      </c>
      <c r="M91" s="20">
        <v>945</v>
      </c>
    </row>
    <row r="92" spans="1:13" x14ac:dyDescent="0.45">
      <c r="A92" s="6" t="s">
        <v>61</v>
      </c>
      <c r="B92" s="6" t="s">
        <v>14</v>
      </c>
      <c r="C92" s="20">
        <v>58492</v>
      </c>
      <c r="D92" s="20">
        <v>75463</v>
      </c>
      <c r="E92" s="20">
        <v>87960</v>
      </c>
      <c r="F92" s="20">
        <v>122511</v>
      </c>
      <c r="G92" s="20">
        <v>120295</v>
      </c>
      <c r="H92" s="20">
        <v>64996</v>
      </c>
      <c r="I92" s="20">
        <v>75798</v>
      </c>
      <c r="J92" s="20">
        <v>153273</v>
      </c>
      <c r="K92" s="20">
        <v>93895</v>
      </c>
      <c r="L92" s="20">
        <v>28495</v>
      </c>
      <c r="M92" s="20">
        <v>936</v>
      </c>
    </row>
    <row r="93" spans="1:13" x14ac:dyDescent="0.45">
      <c r="A93" s="6" t="s">
        <v>62</v>
      </c>
      <c r="B93" s="6" t="s">
        <v>13</v>
      </c>
      <c r="C93" s="20">
        <v>62210</v>
      </c>
      <c r="D93" s="20">
        <v>67620</v>
      </c>
      <c r="E93" s="20">
        <v>83553</v>
      </c>
      <c r="F93" s="20">
        <v>117079</v>
      </c>
      <c r="G93" s="20">
        <v>114070</v>
      </c>
      <c r="H93" s="20">
        <v>65198</v>
      </c>
      <c r="I93" s="20">
        <v>75283</v>
      </c>
      <c r="J93" s="20">
        <v>139802</v>
      </c>
      <c r="K93" s="20">
        <v>87007</v>
      </c>
      <c r="L93" s="20">
        <v>26079</v>
      </c>
      <c r="M93" s="20">
        <v>967</v>
      </c>
    </row>
    <row r="94" spans="1:13" x14ac:dyDescent="0.45">
      <c r="A94" s="6" t="s">
        <v>62</v>
      </c>
      <c r="B94" s="6" t="s">
        <v>14</v>
      </c>
      <c r="C94" s="20">
        <v>61057</v>
      </c>
      <c r="D94" s="20">
        <v>66750</v>
      </c>
      <c r="E94" s="20">
        <v>82602</v>
      </c>
      <c r="F94" s="20">
        <v>116215</v>
      </c>
      <c r="G94" s="20">
        <v>113535</v>
      </c>
      <c r="H94" s="20">
        <v>64944</v>
      </c>
      <c r="I94" s="20">
        <v>75029</v>
      </c>
      <c r="J94" s="20">
        <v>139289</v>
      </c>
      <c r="K94" s="20">
        <v>86541</v>
      </c>
      <c r="L94" s="20">
        <v>25831</v>
      </c>
      <c r="M94" s="20">
        <v>952</v>
      </c>
    </row>
    <row r="95" spans="1:13" x14ac:dyDescent="0.45">
      <c r="A95" s="6" t="s">
        <v>63</v>
      </c>
      <c r="B95" s="6" t="s">
        <v>13</v>
      </c>
      <c r="C95" s="20">
        <v>93325</v>
      </c>
      <c r="D95" s="20">
        <v>104123</v>
      </c>
      <c r="E95" s="20">
        <v>134632</v>
      </c>
      <c r="F95" s="20">
        <v>172826</v>
      </c>
      <c r="G95" s="20">
        <v>173651</v>
      </c>
      <c r="H95" s="20">
        <v>102417</v>
      </c>
      <c r="I95" s="20">
        <v>116745</v>
      </c>
      <c r="J95" s="20">
        <v>199843</v>
      </c>
      <c r="K95" s="20">
        <v>130689</v>
      </c>
      <c r="L95" s="20">
        <v>42620</v>
      </c>
      <c r="M95" s="20">
        <v>1691</v>
      </c>
    </row>
    <row r="96" spans="1:13" x14ac:dyDescent="0.45">
      <c r="A96" s="6" t="s">
        <v>63</v>
      </c>
      <c r="B96" s="6" t="s">
        <v>14</v>
      </c>
      <c r="C96" s="20">
        <v>91746</v>
      </c>
      <c r="D96" s="20">
        <v>102717</v>
      </c>
      <c r="E96" s="20">
        <v>133148</v>
      </c>
      <c r="F96" s="20">
        <v>171506</v>
      </c>
      <c r="G96" s="20">
        <v>172807</v>
      </c>
      <c r="H96" s="20">
        <v>102068</v>
      </c>
      <c r="I96" s="20">
        <v>116365</v>
      </c>
      <c r="J96" s="20">
        <v>199093</v>
      </c>
      <c r="K96" s="20">
        <v>129926</v>
      </c>
      <c r="L96" s="20">
        <v>42251</v>
      </c>
      <c r="M96" s="20">
        <v>1671</v>
      </c>
    </row>
    <row r="97" spans="1:16" x14ac:dyDescent="0.45">
      <c r="A97" s="6" t="s">
        <v>64</v>
      </c>
      <c r="B97" s="6" t="s">
        <v>13</v>
      </c>
      <c r="C97" s="20">
        <v>88619</v>
      </c>
      <c r="D97" s="20">
        <v>106083</v>
      </c>
      <c r="E97" s="20">
        <v>130667</v>
      </c>
      <c r="F97" s="20">
        <v>163599</v>
      </c>
      <c r="G97" s="20">
        <v>155013</v>
      </c>
      <c r="H97" s="20">
        <v>78758</v>
      </c>
      <c r="I97" s="20">
        <v>84698</v>
      </c>
      <c r="J97" s="20">
        <v>125002</v>
      </c>
      <c r="K97" s="20">
        <v>76966</v>
      </c>
      <c r="L97" s="20">
        <v>20733</v>
      </c>
      <c r="M97" s="20">
        <v>1052</v>
      </c>
    </row>
    <row r="98" spans="1:16" x14ac:dyDescent="0.45">
      <c r="A98" s="6" t="s">
        <v>64</v>
      </c>
      <c r="B98" s="6" t="s">
        <v>14</v>
      </c>
      <c r="C98" s="20">
        <v>85990</v>
      </c>
      <c r="D98" s="20">
        <v>103408</v>
      </c>
      <c r="E98" s="20">
        <v>128275</v>
      </c>
      <c r="F98" s="20">
        <v>161541</v>
      </c>
      <c r="G98" s="20">
        <v>153671</v>
      </c>
      <c r="H98" s="20">
        <v>78207</v>
      </c>
      <c r="I98" s="20">
        <v>84254</v>
      </c>
      <c r="J98" s="20">
        <v>124388</v>
      </c>
      <c r="K98" s="20">
        <v>76453</v>
      </c>
      <c r="L98" s="20">
        <v>20550</v>
      </c>
      <c r="M98" s="20">
        <v>1039</v>
      </c>
    </row>
    <row r="100" spans="1:16" x14ac:dyDescent="0.45">
      <c r="A100" s="25" t="s">
        <v>66</v>
      </c>
      <c r="B100" s="26"/>
      <c r="C100" s="26"/>
      <c r="D100" s="26"/>
      <c r="E100" s="26"/>
      <c r="F100" s="26"/>
      <c r="G100" s="26"/>
      <c r="H100" s="26"/>
      <c r="I100" s="26"/>
      <c r="J100" s="26"/>
      <c r="K100" s="26"/>
      <c r="L100" s="26"/>
      <c r="M100" s="26"/>
      <c r="N100" s="15"/>
      <c r="O100" s="15"/>
      <c r="P100" s="15"/>
    </row>
    <row r="101" spans="1:16" ht="51.75" customHeight="1" x14ac:dyDescent="0.45">
      <c r="A101" s="27" t="s">
        <v>69</v>
      </c>
      <c r="B101" s="27"/>
      <c r="C101" s="27"/>
      <c r="D101" s="27"/>
      <c r="E101" s="27"/>
      <c r="F101" s="27"/>
      <c r="G101" s="27"/>
      <c r="H101" s="27"/>
      <c r="I101" s="27"/>
      <c r="J101" s="27"/>
      <c r="K101" s="27"/>
      <c r="L101" s="27"/>
      <c r="M101" s="27"/>
    </row>
    <row r="102" spans="1:16" ht="19.5" customHeight="1" x14ac:dyDescent="0.45">
      <c r="A102" s="27" t="s">
        <v>70</v>
      </c>
      <c r="B102" s="27"/>
      <c r="C102" s="27"/>
      <c r="D102" s="27"/>
      <c r="E102" s="27"/>
      <c r="F102" s="27"/>
      <c r="G102" s="27"/>
      <c r="H102" s="27"/>
      <c r="I102" s="27"/>
      <c r="J102" s="27"/>
      <c r="K102" s="27"/>
      <c r="L102" s="27"/>
      <c r="M102" s="27"/>
    </row>
  </sheetData>
  <mergeCells count="4">
    <mergeCell ref="A4:B4"/>
    <mergeCell ref="A100:M100"/>
    <mergeCell ref="A101:M101"/>
    <mergeCell ref="A102:M102"/>
  </mergeCells>
  <phoneticPr fontId="2"/>
  <pageMargins left="0.7" right="0.7" top="0.75" bottom="0.75" header="0.3" footer="0.3"/>
  <pageSetup paperSize="9" scale="37"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M53"/>
  <sheetViews>
    <sheetView workbookViewId="0">
      <selection activeCell="L4" sqref="L4"/>
    </sheetView>
  </sheetViews>
  <sheetFormatPr defaultRowHeight="18" x14ac:dyDescent="0.45"/>
  <cols>
    <col min="1" max="1" width="11.8984375" customWidth="1"/>
    <col min="2" max="2" width="10.59765625" style="5" customWidth="1"/>
    <col min="3" max="12" width="10.59765625" customWidth="1"/>
  </cols>
  <sheetData>
    <row r="1" spans="1:12" x14ac:dyDescent="0.45">
      <c r="A1" s="1" t="s">
        <v>65</v>
      </c>
      <c r="B1" s="2"/>
      <c r="C1" s="3"/>
      <c r="D1" s="3"/>
    </row>
    <row r="2" spans="1:12" x14ac:dyDescent="0.45">
      <c r="B2" s="2"/>
      <c r="C2" s="3"/>
      <c r="D2" s="3"/>
    </row>
    <row r="3" spans="1:12" x14ac:dyDescent="0.45">
      <c r="A3" t="s">
        <v>67</v>
      </c>
      <c r="B3"/>
      <c r="L3" s="4" t="str">
        <f>全国!L3</f>
        <v>（1月24日公表時点）</v>
      </c>
    </row>
    <row r="4" spans="1:12" x14ac:dyDescent="0.45">
      <c r="A4" s="14"/>
      <c r="B4" s="6" t="s">
        <v>2</v>
      </c>
      <c r="C4" s="7" t="s">
        <v>3</v>
      </c>
      <c r="D4" s="7" t="s">
        <v>4</v>
      </c>
      <c r="E4" s="7" t="s">
        <v>5</v>
      </c>
      <c r="F4" s="7" t="s">
        <v>6</v>
      </c>
      <c r="G4" s="7" t="s">
        <v>7</v>
      </c>
      <c r="H4" s="7" t="s">
        <v>8</v>
      </c>
      <c r="I4" s="7" t="s">
        <v>9</v>
      </c>
      <c r="J4" s="7" t="s">
        <v>10</v>
      </c>
      <c r="K4" s="7" t="s">
        <v>11</v>
      </c>
      <c r="L4" s="7" t="s">
        <v>12</v>
      </c>
    </row>
    <row r="5" spans="1:12" x14ac:dyDescent="0.45">
      <c r="A5" s="6" t="s">
        <v>18</v>
      </c>
      <c r="B5" s="20">
        <v>344145</v>
      </c>
      <c r="C5" s="20">
        <v>461395</v>
      </c>
      <c r="D5" s="20">
        <v>545877</v>
      </c>
      <c r="E5" s="20">
        <v>733566</v>
      </c>
      <c r="F5" s="20">
        <v>697270</v>
      </c>
      <c r="G5" s="20">
        <v>338612</v>
      </c>
      <c r="H5" s="20">
        <v>394130</v>
      </c>
      <c r="I5" s="20">
        <v>736719</v>
      </c>
      <c r="J5" s="20">
        <v>422416</v>
      </c>
      <c r="K5" s="20">
        <v>111735</v>
      </c>
      <c r="L5" s="20">
        <v>3858</v>
      </c>
    </row>
    <row r="6" spans="1:12" x14ac:dyDescent="0.45">
      <c r="A6" s="6" t="s">
        <v>19</v>
      </c>
      <c r="B6" s="20">
        <v>84697</v>
      </c>
      <c r="C6" s="20">
        <v>98992</v>
      </c>
      <c r="D6" s="20">
        <v>122752</v>
      </c>
      <c r="E6" s="20">
        <v>166674</v>
      </c>
      <c r="F6" s="20">
        <v>171050</v>
      </c>
      <c r="G6" s="20">
        <v>91769</v>
      </c>
      <c r="H6" s="20">
        <v>102630</v>
      </c>
      <c r="I6" s="20">
        <v>180256</v>
      </c>
      <c r="J6" s="20">
        <v>109971</v>
      </c>
      <c r="K6" s="20">
        <v>27013</v>
      </c>
      <c r="L6" s="20">
        <v>699</v>
      </c>
    </row>
    <row r="7" spans="1:12" x14ac:dyDescent="0.45">
      <c r="A7" s="6" t="s">
        <v>20</v>
      </c>
      <c r="B7" s="20">
        <v>84790</v>
      </c>
      <c r="C7" s="20">
        <v>98478</v>
      </c>
      <c r="D7" s="20">
        <v>120975</v>
      </c>
      <c r="E7" s="20">
        <v>160380</v>
      </c>
      <c r="F7" s="20">
        <v>158359</v>
      </c>
      <c r="G7" s="20">
        <v>85933</v>
      </c>
      <c r="H7" s="20">
        <v>96420</v>
      </c>
      <c r="I7" s="20">
        <v>167458</v>
      </c>
      <c r="J7" s="20">
        <v>112040</v>
      </c>
      <c r="K7" s="20">
        <v>31115</v>
      </c>
      <c r="L7" s="20">
        <v>916</v>
      </c>
    </row>
    <row r="8" spans="1:12" x14ac:dyDescent="0.45">
      <c r="A8" s="6" t="s">
        <v>21</v>
      </c>
      <c r="B8" s="20">
        <v>163953</v>
      </c>
      <c r="C8" s="20">
        <v>225582</v>
      </c>
      <c r="D8" s="20">
        <v>267825</v>
      </c>
      <c r="E8" s="20">
        <v>330788</v>
      </c>
      <c r="F8" s="20">
        <v>291259</v>
      </c>
      <c r="G8" s="20">
        <v>145175</v>
      </c>
      <c r="H8" s="20">
        <v>161016</v>
      </c>
      <c r="I8" s="20">
        <v>276895</v>
      </c>
      <c r="J8" s="20">
        <v>161397</v>
      </c>
      <c r="K8" s="20">
        <v>43765</v>
      </c>
      <c r="L8" s="20">
        <v>1358</v>
      </c>
    </row>
    <row r="9" spans="1:12" x14ac:dyDescent="0.45">
      <c r="A9" s="6" t="s">
        <v>22</v>
      </c>
      <c r="B9" s="20">
        <v>60880</v>
      </c>
      <c r="C9" s="20">
        <v>67505</v>
      </c>
      <c r="D9" s="20">
        <v>88985</v>
      </c>
      <c r="E9" s="20">
        <v>122904</v>
      </c>
      <c r="F9" s="20">
        <v>123914</v>
      </c>
      <c r="G9" s="20">
        <v>73522</v>
      </c>
      <c r="H9" s="20">
        <v>84357</v>
      </c>
      <c r="I9" s="20">
        <v>147053</v>
      </c>
      <c r="J9" s="20">
        <v>100750</v>
      </c>
      <c r="K9" s="20">
        <v>28802</v>
      </c>
      <c r="L9" s="20">
        <v>767</v>
      </c>
    </row>
    <row r="10" spans="1:12" x14ac:dyDescent="0.45">
      <c r="A10" s="6" t="s">
        <v>23</v>
      </c>
      <c r="B10" s="20">
        <v>76098</v>
      </c>
      <c r="C10" s="20">
        <v>86395</v>
      </c>
      <c r="D10" s="20">
        <v>107710</v>
      </c>
      <c r="E10" s="20">
        <v>136845</v>
      </c>
      <c r="F10" s="20">
        <v>133270</v>
      </c>
      <c r="G10" s="20">
        <v>75794</v>
      </c>
      <c r="H10" s="20">
        <v>84874</v>
      </c>
      <c r="I10" s="20">
        <v>146067</v>
      </c>
      <c r="J10" s="20">
        <v>97632</v>
      </c>
      <c r="K10" s="20">
        <v>30533</v>
      </c>
      <c r="L10" s="20">
        <v>880</v>
      </c>
    </row>
    <row r="11" spans="1:12" x14ac:dyDescent="0.45">
      <c r="A11" s="6" t="s">
        <v>24</v>
      </c>
      <c r="B11" s="20">
        <v>134296</v>
      </c>
      <c r="C11" s="20">
        <v>166828</v>
      </c>
      <c r="D11" s="20">
        <v>196004</v>
      </c>
      <c r="E11" s="20">
        <v>244926</v>
      </c>
      <c r="F11" s="20">
        <v>238092</v>
      </c>
      <c r="G11" s="20">
        <v>132834</v>
      </c>
      <c r="H11" s="20">
        <v>146606</v>
      </c>
      <c r="I11" s="20">
        <v>241746</v>
      </c>
      <c r="J11" s="20">
        <v>149071</v>
      </c>
      <c r="K11" s="20">
        <v>43787</v>
      </c>
      <c r="L11" s="20">
        <v>1333</v>
      </c>
    </row>
    <row r="12" spans="1:12" x14ac:dyDescent="0.45">
      <c r="A12" s="6" t="s">
        <v>25</v>
      </c>
      <c r="B12" s="20">
        <v>211753</v>
      </c>
      <c r="C12" s="20">
        <v>280728</v>
      </c>
      <c r="D12" s="20">
        <v>322516</v>
      </c>
      <c r="E12" s="20">
        <v>417271</v>
      </c>
      <c r="F12" s="20">
        <v>377084</v>
      </c>
      <c r="G12" s="20">
        <v>180475</v>
      </c>
      <c r="H12" s="20">
        <v>208311</v>
      </c>
      <c r="I12" s="20">
        <v>389464</v>
      </c>
      <c r="J12" s="20">
        <v>200343</v>
      </c>
      <c r="K12" s="20">
        <v>50903</v>
      </c>
      <c r="L12" s="20">
        <v>1616</v>
      </c>
    </row>
    <row r="13" spans="1:12" x14ac:dyDescent="0.45">
      <c r="A13" s="6" t="s">
        <v>26</v>
      </c>
      <c r="B13" s="20">
        <v>142648</v>
      </c>
      <c r="C13" s="20">
        <v>186184</v>
      </c>
      <c r="D13" s="20">
        <v>221071</v>
      </c>
      <c r="E13" s="20">
        <v>284538</v>
      </c>
      <c r="F13" s="20">
        <v>251948</v>
      </c>
      <c r="G13" s="20">
        <v>124172</v>
      </c>
      <c r="H13" s="20">
        <v>141813</v>
      </c>
      <c r="I13" s="20">
        <v>254446</v>
      </c>
      <c r="J13" s="20">
        <v>130562</v>
      </c>
      <c r="K13" s="20">
        <v>35156</v>
      </c>
      <c r="L13" s="20">
        <v>1054</v>
      </c>
    </row>
    <row r="14" spans="1:12" x14ac:dyDescent="0.45">
      <c r="A14" s="6" t="s">
        <v>27</v>
      </c>
      <c r="B14" s="20">
        <v>145482</v>
      </c>
      <c r="C14" s="20">
        <v>191674</v>
      </c>
      <c r="D14" s="20">
        <v>206795</v>
      </c>
      <c r="E14" s="20">
        <v>280655</v>
      </c>
      <c r="F14" s="20">
        <v>255792</v>
      </c>
      <c r="G14" s="20">
        <v>117345</v>
      </c>
      <c r="H14" s="20">
        <v>134746</v>
      </c>
      <c r="I14" s="20">
        <v>265952</v>
      </c>
      <c r="J14" s="20">
        <v>141222</v>
      </c>
      <c r="K14" s="20">
        <v>38940</v>
      </c>
      <c r="L14" s="20">
        <v>1332</v>
      </c>
    </row>
    <row r="15" spans="1:12" x14ac:dyDescent="0.45">
      <c r="A15" s="6" t="s">
        <v>28</v>
      </c>
      <c r="B15" s="20">
        <v>523630</v>
      </c>
      <c r="C15" s="20">
        <v>784843</v>
      </c>
      <c r="D15" s="20">
        <v>866712</v>
      </c>
      <c r="E15" s="20">
        <v>1139957</v>
      </c>
      <c r="F15" s="20">
        <v>1016376</v>
      </c>
      <c r="G15" s="20">
        <v>403774</v>
      </c>
      <c r="H15" s="20">
        <v>447991</v>
      </c>
      <c r="I15" s="20">
        <v>954453</v>
      </c>
      <c r="J15" s="20">
        <v>466375</v>
      </c>
      <c r="K15" s="20">
        <v>87954</v>
      </c>
      <c r="L15" s="20">
        <v>2929</v>
      </c>
    </row>
    <row r="16" spans="1:12" x14ac:dyDescent="0.45">
      <c r="A16" s="6" t="s">
        <v>29</v>
      </c>
      <c r="B16" s="20">
        <v>444984</v>
      </c>
      <c r="C16" s="20">
        <v>665860</v>
      </c>
      <c r="D16" s="20">
        <v>735951</v>
      </c>
      <c r="E16" s="20">
        <v>956982</v>
      </c>
      <c r="F16" s="20">
        <v>860371</v>
      </c>
      <c r="G16" s="20">
        <v>348751</v>
      </c>
      <c r="H16" s="20">
        <v>388704</v>
      </c>
      <c r="I16" s="20">
        <v>826084</v>
      </c>
      <c r="J16" s="20">
        <v>417163</v>
      </c>
      <c r="K16" s="20">
        <v>86978</v>
      </c>
      <c r="L16" s="20">
        <v>2872</v>
      </c>
    </row>
    <row r="17" spans="1:12" x14ac:dyDescent="0.45">
      <c r="A17" s="6" t="s">
        <v>30</v>
      </c>
      <c r="B17" s="20">
        <v>852155</v>
      </c>
      <c r="C17" s="20">
        <v>1734132</v>
      </c>
      <c r="D17" s="20">
        <v>1946804</v>
      </c>
      <c r="E17" s="20">
        <v>2230622</v>
      </c>
      <c r="F17" s="20">
        <v>1956841</v>
      </c>
      <c r="G17" s="20">
        <v>700504</v>
      </c>
      <c r="H17" s="20">
        <v>679769</v>
      </c>
      <c r="I17" s="20">
        <v>1435198</v>
      </c>
      <c r="J17" s="20">
        <v>825115</v>
      </c>
      <c r="K17" s="20">
        <v>191812</v>
      </c>
      <c r="L17" s="20">
        <v>6641</v>
      </c>
    </row>
    <row r="18" spans="1:12" x14ac:dyDescent="0.45">
      <c r="A18" s="6" t="s">
        <v>31</v>
      </c>
      <c r="B18" s="20">
        <v>646132</v>
      </c>
      <c r="C18" s="20">
        <v>1001336</v>
      </c>
      <c r="D18" s="20">
        <v>1091022</v>
      </c>
      <c r="E18" s="20">
        <v>1441087</v>
      </c>
      <c r="F18" s="20">
        <v>1346799</v>
      </c>
      <c r="G18" s="20">
        <v>495275</v>
      </c>
      <c r="H18" s="20">
        <v>510479</v>
      </c>
      <c r="I18" s="20">
        <v>1098776</v>
      </c>
      <c r="J18" s="20">
        <v>586815</v>
      </c>
      <c r="K18" s="20">
        <v>126901</v>
      </c>
      <c r="L18" s="20">
        <v>4315</v>
      </c>
    </row>
    <row r="19" spans="1:12" x14ac:dyDescent="0.45">
      <c r="A19" s="6" t="s">
        <v>32</v>
      </c>
      <c r="B19" s="20">
        <v>153885</v>
      </c>
      <c r="C19" s="20">
        <v>189113</v>
      </c>
      <c r="D19" s="20">
        <v>226810</v>
      </c>
      <c r="E19" s="20">
        <v>300391</v>
      </c>
      <c r="F19" s="20">
        <v>282450</v>
      </c>
      <c r="G19" s="20">
        <v>145694</v>
      </c>
      <c r="H19" s="20">
        <v>167548</v>
      </c>
      <c r="I19" s="20">
        <v>305831</v>
      </c>
      <c r="J19" s="20">
        <v>188295</v>
      </c>
      <c r="K19" s="20">
        <v>56516</v>
      </c>
      <c r="L19" s="20">
        <v>2068</v>
      </c>
    </row>
    <row r="20" spans="1:12" x14ac:dyDescent="0.45">
      <c r="A20" s="6" t="s">
        <v>33</v>
      </c>
      <c r="B20" s="20">
        <v>74187</v>
      </c>
      <c r="C20" s="20">
        <v>96002</v>
      </c>
      <c r="D20" s="20">
        <v>104648</v>
      </c>
      <c r="E20" s="20">
        <v>149674</v>
      </c>
      <c r="F20" s="20">
        <v>132929</v>
      </c>
      <c r="G20" s="20">
        <v>62072</v>
      </c>
      <c r="H20" s="20">
        <v>71089</v>
      </c>
      <c r="I20" s="20">
        <v>154942</v>
      </c>
      <c r="J20" s="20">
        <v>84778</v>
      </c>
      <c r="K20" s="20">
        <v>24720</v>
      </c>
      <c r="L20" s="20">
        <v>873</v>
      </c>
    </row>
    <row r="21" spans="1:12" x14ac:dyDescent="0.45">
      <c r="A21" s="6" t="s">
        <v>34</v>
      </c>
      <c r="B21" s="20">
        <v>84918</v>
      </c>
      <c r="C21" s="20">
        <v>111848</v>
      </c>
      <c r="D21" s="20">
        <v>118284</v>
      </c>
      <c r="E21" s="20">
        <v>163115</v>
      </c>
      <c r="F21" s="20">
        <v>143149</v>
      </c>
      <c r="G21" s="20">
        <v>66885</v>
      </c>
      <c r="H21" s="20">
        <v>73258</v>
      </c>
      <c r="I21" s="20">
        <v>156778</v>
      </c>
      <c r="J21" s="20">
        <v>80854</v>
      </c>
      <c r="K21" s="20">
        <v>23546</v>
      </c>
      <c r="L21" s="20">
        <v>915</v>
      </c>
    </row>
    <row r="22" spans="1:12" x14ac:dyDescent="0.45">
      <c r="A22" s="6" t="s">
        <v>35</v>
      </c>
      <c r="B22" s="20">
        <v>58694</v>
      </c>
      <c r="C22" s="20">
        <v>73381</v>
      </c>
      <c r="D22" s="20">
        <v>81623</v>
      </c>
      <c r="E22" s="20">
        <v>105098</v>
      </c>
      <c r="F22" s="20">
        <v>97580</v>
      </c>
      <c r="G22" s="20">
        <v>48680</v>
      </c>
      <c r="H22" s="20">
        <v>53269</v>
      </c>
      <c r="I22" s="20">
        <v>102623</v>
      </c>
      <c r="J22" s="20">
        <v>59483</v>
      </c>
      <c r="K22" s="20">
        <v>18046</v>
      </c>
      <c r="L22" s="20">
        <v>622</v>
      </c>
    </row>
    <row r="23" spans="1:12" x14ac:dyDescent="0.45">
      <c r="A23" s="6" t="s">
        <v>36</v>
      </c>
      <c r="B23" s="20">
        <v>60138</v>
      </c>
      <c r="C23" s="20">
        <v>77473</v>
      </c>
      <c r="D23" s="20">
        <v>82587</v>
      </c>
      <c r="E23" s="20">
        <v>110128</v>
      </c>
      <c r="F23" s="20">
        <v>112624</v>
      </c>
      <c r="G23" s="20">
        <v>52919</v>
      </c>
      <c r="H23" s="20">
        <v>57582</v>
      </c>
      <c r="I23" s="20">
        <v>109485</v>
      </c>
      <c r="J23" s="20">
        <v>63843</v>
      </c>
      <c r="K23" s="20">
        <v>19697</v>
      </c>
      <c r="L23" s="20">
        <v>789</v>
      </c>
    </row>
    <row r="24" spans="1:12" x14ac:dyDescent="0.45">
      <c r="A24" s="6" t="s">
        <v>37</v>
      </c>
      <c r="B24" s="20">
        <v>153638</v>
      </c>
      <c r="C24" s="20">
        <v>182348</v>
      </c>
      <c r="D24" s="20">
        <v>205303</v>
      </c>
      <c r="E24" s="20">
        <v>287163</v>
      </c>
      <c r="F24" s="20">
        <v>268762</v>
      </c>
      <c r="G24" s="20">
        <v>127187</v>
      </c>
      <c r="H24" s="20">
        <v>138853</v>
      </c>
      <c r="I24" s="20">
        <v>284560</v>
      </c>
      <c r="J24" s="20">
        <v>172558</v>
      </c>
      <c r="K24" s="20">
        <v>56497</v>
      </c>
      <c r="L24" s="20">
        <v>2039</v>
      </c>
    </row>
    <row r="25" spans="1:12" x14ac:dyDescent="0.45">
      <c r="A25" s="6" t="s">
        <v>38</v>
      </c>
      <c r="B25" s="20">
        <v>153118</v>
      </c>
      <c r="C25" s="20">
        <v>193254</v>
      </c>
      <c r="D25" s="20">
        <v>208577</v>
      </c>
      <c r="E25" s="20">
        <v>281793</v>
      </c>
      <c r="F25" s="20">
        <v>262537</v>
      </c>
      <c r="G25" s="20">
        <v>121086</v>
      </c>
      <c r="H25" s="20">
        <v>133927</v>
      </c>
      <c r="I25" s="20">
        <v>276322</v>
      </c>
      <c r="J25" s="20">
        <v>153603</v>
      </c>
      <c r="K25" s="20">
        <v>39377</v>
      </c>
      <c r="L25" s="20">
        <v>1308</v>
      </c>
    </row>
    <row r="26" spans="1:12" x14ac:dyDescent="0.45">
      <c r="A26" s="6" t="s">
        <v>39</v>
      </c>
      <c r="B26" s="20">
        <v>269232</v>
      </c>
      <c r="C26" s="20">
        <v>344025</v>
      </c>
      <c r="D26" s="20">
        <v>398135</v>
      </c>
      <c r="E26" s="20">
        <v>520710</v>
      </c>
      <c r="F26" s="20">
        <v>486841</v>
      </c>
      <c r="G26" s="20">
        <v>224934</v>
      </c>
      <c r="H26" s="20">
        <v>248527</v>
      </c>
      <c r="I26" s="20">
        <v>498029</v>
      </c>
      <c r="J26" s="20">
        <v>277048</v>
      </c>
      <c r="K26" s="20">
        <v>70675</v>
      </c>
      <c r="L26" s="20">
        <v>2448</v>
      </c>
    </row>
    <row r="27" spans="1:12" x14ac:dyDescent="0.45">
      <c r="A27" s="6" t="s">
        <v>40</v>
      </c>
      <c r="B27" s="20">
        <v>571639</v>
      </c>
      <c r="C27" s="20">
        <v>846597</v>
      </c>
      <c r="D27" s="20">
        <v>915716</v>
      </c>
      <c r="E27" s="20">
        <v>1143677</v>
      </c>
      <c r="F27" s="20">
        <v>1010826</v>
      </c>
      <c r="G27" s="20">
        <v>397838</v>
      </c>
      <c r="H27" s="20">
        <v>414928</v>
      </c>
      <c r="I27" s="20">
        <v>898814</v>
      </c>
      <c r="J27" s="20">
        <v>469781</v>
      </c>
      <c r="K27" s="20">
        <v>100473</v>
      </c>
      <c r="L27" s="20">
        <v>3190</v>
      </c>
    </row>
    <row r="28" spans="1:12" x14ac:dyDescent="0.45">
      <c r="A28" s="6" t="s">
        <v>41</v>
      </c>
      <c r="B28" s="20">
        <v>133257</v>
      </c>
      <c r="C28" s="20">
        <v>175314</v>
      </c>
      <c r="D28" s="20">
        <v>191672</v>
      </c>
      <c r="E28" s="20">
        <v>253198</v>
      </c>
      <c r="F28" s="20">
        <v>237696</v>
      </c>
      <c r="G28" s="20">
        <v>107897</v>
      </c>
      <c r="H28" s="20">
        <v>116809</v>
      </c>
      <c r="I28" s="20">
        <v>240940</v>
      </c>
      <c r="J28" s="20">
        <v>137560</v>
      </c>
      <c r="K28" s="20">
        <v>35766</v>
      </c>
      <c r="L28" s="20">
        <v>1155</v>
      </c>
    </row>
    <row r="29" spans="1:12" x14ac:dyDescent="0.45">
      <c r="A29" s="6" t="s">
        <v>42</v>
      </c>
      <c r="B29" s="20">
        <v>114104</v>
      </c>
      <c r="C29" s="20">
        <v>145171</v>
      </c>
      <c r="D29" s="20">
        <v>163940</v>
      </c>
      <c r="E29" s="20">
        <v>210244</v>
      </c>
      <c r="F29" s="20">
        <v>181333</v>
      </c>
      <c r="G29" s="20">
        <v>80340</v>
      </c>
      <c r="H29" s="20">
        <v>86484</v>
      </c>
      <c r="I29" s="20">
        <v>170347</v>
      </c>
      <c r="J29" s="20">
        <v>88811</v>
      </c>
      <c r="K29" s="20">
        <v>23830</v>
      </c>
      <c r="L29" s="20">
        <v>850</v>
      </c>
    </row>
    <row r="30" spans="1:12" x14ac:dyDescent="0.45">
      <c r="A30" s="6" t="s">
        <v>43</v>
      </c>
      <c r="B30" s="20">
        <v>182140</v>
      </c>
      <c r="C30" s="20">
        <v>262374</v>
      </c>
      <c r="D30" s="20">
        <v>270758</v>
      </c>
      <c r="E30" s="20">
        <v>367984</v>
      </c>
      <c r="F30" s="20">
        <v>333291</v>
      </c>
      <c r="G30" s="20">
        <v>139463</v>
      </c>
      <c r="H30" s="20">
        <v>152754</v>
      </c>
      <c r="I30" s="20">
        <v>349965</v>
      </c>
      <c r="J30" s="20">
        <v>187764</v>
      </c>
      <c r="K30" s="20">
        <v>47399</v>
      </c>
      <c r="L30" s="20">
        <v>1885</v>
      </c>
    </row>
    <row r="31" spans="1:12" x14ac:dyDescent="0.45">
      <c r="A31" s="6" t="s">
        <v>44</v>
      </c>
      <c r="B31" s="20">
        <v>627731</v>
      </c>
      <c r="C31" s="20">
        <v>979470</v>
      </c>
      <c r="D31" s="20">
        <v>1014384</v>
      </c>
      <c r="E31" s="20">
        <v>1322085</v>
      </c>
      <c r="F31" s="20">
        <v>1219649</v>
      </c>
      <c r="G31" s="20">
        <v>459527</v>
      </c>
      <c r="H31" s="20">
        <v>499397</v>
      </c>
      <c r="I31" s="20">
        <v>1146208</v>
      </c>
      <c r="J31" s="20">
        <v>612582</v>
      </c>
      <c r="K31" s="20">
        <v>123259</v>
      </c>
      <c r="L31" s="20">
        <v>4166</v>
      </c>
    </row>
    <row r="32" spans="1:12" x14ac:dyDescent="0.45">
      <c r="A32" s="6" t="s">
        <v>45</v>
      </c>
      <c r="B32" s="20">
        <v>407327</v>
      </c>
      <c r="C32" s="20">
        <v>539333</v>
      </c>
      <c r="D32" s="20">
        <v>594854</v>
      </c>
      <c r="E32" s="20">
        <v>801037</v>
      </c>
      <c r="F32" s="20">
        <v>748684</v>
      </c>
      <c r="G32" s="20">
        <v>320225</v>
      </c>
      <c r="H32" s="20">
        <v>346873</v>
      </c>
      <c r="I32" s="20">
        <v>731595</v>
      </c>
      <c r="J32" s="20">
        <v>396998</v>
      </c>
      <c r="K32" s="20">
        <v>97658</v>
      </c>
      <c r="L32" s="20">
        <v>3308</v>
      </c>
    </row>
    <row r="33" spans="1:12" x14ac:dyDescent="0.45">
      <c r="A33" s="6" t="s">
        <v>46</v>
      </c>
      <c r="B33" s="20">
        <v>99473</v>
      </c>
      <c r="C33" s="20">
        <v>123023</v>
      </c>
      <c r="D33" s="20">
        <v>133547</v>
      </c>
      <c r="E33" s="20">
        <v>185032</v>
      </c>
      <c r="F33" s="20">
        <v>179992</v>
      </c>
      <c r="G33" s="20">
        <v>81326</v>
      </c>
      <c r="H33" s="20">
        <v>91818</v>
      </c>
      <c r="I33" s="20">
        <v>196931</v>
      </c>
      <c r="J33" s="20">
        <v>104701</v>
      </c>
      <c r="K33" s="20">
        <v>25780</v>
      </c>
      <c r="L33" s="20">
        <v>917</v>
      </c>
    </row>
    <row r="34" spans="1:12" x14ac:dyDescent="0.45">
      <c r="A34" s="6" t="s">
        <v>47</v>
      </c>
      <c r="B34" s="20">
        <v>65967</v>
      </c>
      <c r="C34" s="20">
        <v>82016</v>
      </c>
      <c r="D34" s="20">
        <v>92574</v>
      </c>
      <c r="E34" s="20">
        <v>124528</v>
      </c>
      <c r="F34" s="20">
        <v>125203</v>
      </c>
      <c r="G34" s="20">
        <v>60876</v>
      </c>
      <c r="H34" s="20">
        <v>66761</v>
      </c>
      <c r="I34" s="20">
        <v>138519</v>
      </c>
      <c r="J34" s="20">
        <v>81158</v>
      </c>
      <c r="K34" s="20">
        <v>22561</v>
      </c>
      <c r="L34" s="20">
        <v>786</v>
      </c>
    </row>
    <row r="35" spans="1:12" x14ac:dyDescent="0.45">
      <c r="A35" s="6" t="s">
        <v>48</v>
      </c>
      <c r="B35" s="20">
        <v>40654</v>
      </c>
      <c r="C35" s="20">
        <v>47353</v>
      </c>
      <c r="D35" s="20">
        <v>58234</v>
      </c>
      <c r="E35" s="20">
        <v>74205</v>
      </c>
      <c r="F35" s="20">
        <v>66546</v>
      </c>
      <c r="G35" s="20">
        <v>37030</v>
      </c>
      <c r="H35" s="20">
        <v>41750</v>
      </c>
      <c r="I35" s="20">
        <v>74402</v>
      </c>
      <c r="J35" s="20">
        <v>46059</v>
      </c>
      <c r="K35" s="20">
        <v>15446</v>
      </c>
      <c r="L35" s="20">
        <v>611</v>
      </c>
    </row>
    <row r="36" spans="1:12" x14ac:dyDescent="0.45">
      <c r="A36" s="6" t="s">
        <v>49</v>
      </c>
      <c r="B36" s="20">
        <v>48538</v>
      </c>
      <c r="C36" s="20">
        <v>55473</v>
      </c>
      <c r="D36" s="20">
        <v>66314</v>
      </c>
      <c r="E36" s="20">
        <v>85954</v>
      </c>
      <c r="F36" s="20">
        <v>78174</v>
      </c>
      <c r="G36" s="20">
        <v>43833</v>
      </c>
      <c r="H36" s="20">
        <v>49628</v>
      </c>
      <c r="I36" s="20">
        <v>95807</v>
      </c>
      <c r="J36" s="20">
        <v>62215</v>
      </c>
      <c r="K36" s="20">
        <v>21019</v>
      </c>
      <c r="L36" s="20">
        <v>866</v>
      </c>
    </row>
    <row r="37" spans="1:12" x14ac:dyDescent="0.45">
      <c r="A37" s="6" t="s">
        <v>50</v>
      </c>
      <c r="B37" s="20">
        <v>141136</v>
      </c>
      <c r="C37" s="20">
        <v>188994</v>
      </c>
      <c r="D37" s="20">
        <v>204347</v>
      </c>
      <c r="E37" s="20">
        <v>263152</v>
      </c>
      <c r="F37" s="20">
        <v>228793</v>
      </c>
      <c r="G37" s="20">
        <v>111219</v>
      </c>
      <c r="H37" s="20">
        <v>120778</v>
      </c>
      <c r="I37" s="20">
        <v>257113</v>
      </c>
      <c r="J37" s="20">
        <v>146123</v>
      </c>
      <c r="K37" s="20">
        <v>42867</v>
      </c>
      <c r="L37" s="20">
        <v>1618</v>
      </c>
    </row>
    <row r="38" spans="1:12" x14ac:dyDescent="0.45">
      <c r="A38" s="6" t="s">
        <v>51</v>
      </c>
      <c r="B38" s="20">
        <v>207703</v>
      </c>
      <c r="C38" s="20">
        <v>278074</v>
      </c>
      <c r="D38" s="20">
        <v>306973</v>
      </c>
      <c r="E38" s="20">
        <v>402673</v>
      </c>
      <c r="F38" s="20">
        <v>352344</v>
      </c>
      <c r="G38" s="20">
        <v>161830</v>
      </c>
      <c r="H38" s="20">
        <v>178916</v>
      </c>
      <c r="I38" s="20">
        <v>378670</v>
      </c>
      <c r="J38" s="20">
        <v>203828</v>
      </c>
      <c r="K38" s="20">
        <v>58121</v>
      </c>
      <c r="L38" s="20">
        <v>2362</v>
      </c>
    </row>
    <row r="39" spans="1:12" x14ac:dyDescent="0.45">
      <c r="A39" s="6" t="s">
        <v>52</v>
      </c>
      <c r="B39" s="20">
        <v>95455</v>
      </c>
      <c r="C39" s="20">
        <v>114789</v>
      </c>
      <c r="D39" s="20">
        <v>130904</v>
      </c>
      <c r="E39" s="20">
        <v>179283</v>
      </c>
      <c r="F39" s="20">
        <v>162944</v>
      </c>
      <c r="G39" s="20">
        <v>84983</v>
      </c>
      <c r="H39" s="20">
        <v>99965</v>
      </c>
      <c r="I39" s="20">
        <v>208448</v>
      </c>
      <c r="J39" s="20">
        <v>121474</v>
      </c>
      <c r="K39" s="20">
        <v>34512</v>
      </c>
      <c r="L39" s="20">
        <v>1381</v>
      </c>
    </row>
    <row r="40" spans="1:12" x14ac:dyDescent="0.45">
      <c r="A40" s="6" t="s">
        <v>53</v>
      </c>
      <c r="B40" s="20">
        <v>50152</v>
      </c>
      <c r="C40" s="20">
        <v>61757</v>
      </c>
      <c r="D40" s="20">
        <v>75063</v>
      </c>
      <c r="E40" s="20">
        <v>98157</v>
      </c>
      <c r="F40" s="20">
        <v>91356</v>
      </c>
      <c r="G40" s="20">
        <v>48740</v>
      </c>
      <c r="H40" s="20">
        <v>56757</v>
      </c>
      <c r="I40" s="20">
        <v>105781</v>
      </c>
      <c r="J40" s="20">
        <v>62855</v>
      </c>
      <c r="K40" s="20">
        <v>18823</v>
      </c>
      <c r="L40" s="20">
        <v>591</v>
      </c>
    </row>
    <row r="41" spans="1:12" x14ac:dyDescent="0.45">
      <c r="A41" s="6" t="s">
        <v>54</v>
      </c>
      <c r="B41" s="20">
        <v>71312</v>
      </c>
      <c r="C41" s="20">
        <v>89154</v>
      </c>
      <c r="D41" s="20">
        <v>102360</v>
      </c>
      <c r="E41" s="20">
        <v>138143</v>
      </c>
      <c r="F41" s="20">
        <v>118116</v>
      </c>
      <c r="G41" s="20">
        <v>59215</v>
      </c>
      <c r="H41" s="20">
        <v>66209</v>
      </c>
      <c r="I41" s="20">
        <v>136156</v>
      </c>
      <c r="J41" s="20">
        <v>76617</v>
      </c>
      <c r="K41" s="20">
        <v>22968</v>
      </c>
      <c r="L41" s="20">
        <v>909</v>
      </c>
    </row>
    <row r="42" spans="1:12" x14ac:dyDescent="0.45">
      <c r="A42" s="6" t="s">
        <v>55</v>
      </c>
      <c r="B42" s="20">
        <v>96221</v>
      </c>
      <c r="C42" s="20">
        <v>115256</v>
      </c>
      <c r="D42" s="20">
        <v>136791</v>
      </c>
      <c r="E42" s="20">
        <v>183593</v>
      </c>
      <c r="F42" s="20">
        <v>169678</v>
      </c>
      <c r="G42" s="20">
        <v>87756</v>
      </c>
      <c r="H42" s="20">
        <v>98978</v>
      </c>
      <c r="I42" s="20">
        <v>193938</v>
      </c>
      <c r="J42" s="20">
        <v>114494</v>
      </c>
      <c r="K42" s="20">
        <v>34776</v>
      </c>
      <c r="L42" s="20">
        <v>1280</v>
      </c>
    </row>
    <row r="43" spans="1:12" x14ac:dyDescent="0.45">
      <c r="A43" s="6" t="s">
        <v>56</v>
      </c>
      <c r="B43" s="20">
        <v>47671</v>
      </c>
      <c r="C43" s="20">
        <v>55360</v>
      </c>
      <c r="D43" s="20">
        <v>66329</v>
      </c>
      <c r="E43" s="20">
        <v>93623</v>
      </c>
      <c r="F43" s="20">
        <v>86456</v>
      </c>
      <c r="G43" s="20">
        <v>45707</v>
      </c>
      <c r="H43" s="20">
        <v>52283</v>
      </c>
      <c r="I43" s="20">
        <v>107421</v>
      </c>
      <c r="J43" s="20">
        <v>64346</v>
      </c>
      <c r="K43" s="20">
        <v>21441</v>
      </c>
      <c r="L43" s="20">
        <v>840</v>
      </c>
    </row>
    <row r="44" spans="1:12" x14ac:dyDescent="0.45">
      <c r="A44" s="6" t="s">
        <v>57</v>
      </c>
      <c r="B44" s="20">
        <v>378954</v>
      </c>
      <c r="C44" s="20">
        <v>532495</v>
      </c>
      <c r="D44" s="20">
        <v>598708</v>
      </c>
      <c r="E44" s="20">
        <v>733381</v>
      </c>
      <c r="F44" s="20">
        <v>628330</v>
      </c>
      <c r="G44" s="20">
        <v>300135</v>
      </c>
      <c r="H44" s="20">
        <v>338062</v>
      </c>
      <c r="I44" s="20">
        <v>630740</v>
      </c>
      <c r="J44" s="20">
        <v>347756</v>
      </c>
      <c r="K44" s="20">
        <v>92417</v>
      </c>
      <c r="L44" s="20">
        <v>3492</v>
      </c>
    </row>
    <row r="45" spans="1:12" x14ac:dyDescent="0.45">
      <c r="A45" s="6" t="s">
        <v>58</v>
      </c>
      <c r="B45" s="20">
        <v>64020</v>
      </c>
      <c r="C45" s="20">
        <v>74484</v>
      </c>
      <c r="D45" s="20">
        <v>86670</v>
      </c>
      <c r="E45" s="20">
        <v>105839</v>
      </c>
      <c r="F45" s="20">
        <v>99030</v>
      </c>
      <c r="G45" s="20">
        <v>54167</v>
      </c>
      <c r="H45" s="20">
        <v>61558</v>
      </c>
      <c r="I45" s="20">
        <v>103224</v>
      </c>
      <c r="J45" s="20">
        <v>63131</v>
      </c>
      <c r="K45" s="20">
        <v>18976</v>
      </c>
      <c r="L45" s="20">
        <v>705</v>
      </c>
    </row>
    <row r="46" spans="1:12" x14ac:dyDescent="0.45">
      <c r="A46" s="6" t="s">
        <v>59</v>
      </c>
      <c r="B46" s="20">
        <v>97233</v>
      </c>
      <c r="C46" s="20">
        <v>108112</v>
      </c>
      <c r="D46" s="20">
        <v>132289</v>
      </c>
      <c r="E46" s="20">
        <v>167792</v>
      </c>
      <c r="F46" s="20">
        <v>168351</v>
      </c>
      <c r="G46" s="20">
        <v>93323</v>
      </c>
      <c r="H46" s="20">
        <v>106402</v>
      </c>
      <c r="I46" s="20">
        <v>182322</v>
      </c>
      <c r="J46" s="20">
        <v>114094</v>
      </c>
      <c r="K46" s="20">
        <v>33419</v>
      </c>
      <c r="L46" s="20">
        <v>1280</v>
      </c>
    </row>
    <row r="47" spans="1:12" x14ac:dyDescent="0.45">
      <c r="A47" s="6" t="s">
        <v>60</v>
      </c>
      <c r="B47" s="20">
        <v>130585</v>
      </c>
      <c r="C47" s="20">
        <v>154899</v>
      </c>
      <c r="D47" s="20">
        <v>186424</v>
      </c>
      <c r="E47" s="20">
        <v>224560</v>
      </c>
      <c r="F47" s="20">
        <v>212905</v>
      </c>
      <c r="G47" s="20">
        <v>117103</v>
      </c>
      <c r="H47" s="20">
        <v>130574</v>
      </c>
      <c r="I47" s="20">
        <v>225695</v>
      </c>
      <c r="J47" s="20">
        <v>145598</v>
      </c>
      <c r="K47" s="20">
        <v>45022</v>
      </c>
      <c r="L47" s="20">
        <v>1787</v>
      </c>
    </row>
    <row r="48" spans="1:12" x14ac:dyDescent="0.45">
      <c r="A48" s="6" t="s">
        <v>61</v>
      </c>
      <c r="B48" s="20">
        <v>81622</v>
      </c>
      <c r="C48" s="20">
        <v>99366</v>
      </c>
      <c r="D48" s="20">
        <v>116122</v>
      </c>
      <c r="E48" s="20">
        <v>150515</v>
      </c>
      <c r="F48" s="20">
        <v>136048</v>
      </c>
      <c r="G48" s="20">
        <v>74227</v>
      </c>
      <c r="H48" s="20">
        <v>85431</v>
      </c>
      <c r="I48" s="20">
        <v>161508</v>
      </c>
      <c r="J48" s="20">
        <v>97874</v>
      </c>
      <c r="K48" s="20">
        <v>29415</v>
      </c>
      <c r="L48" s="20">
        <v>1016</v>
      </c>
    </row>
    <row r="49" spans="1:13" x14ac:dyDescent="0.45">
      <c r="A49" s="6" t="s">
        <v>62</v>
      </c>
      <c r="B49" s="20">
        <v>81604</v>
      </c>
      <c r="C49" s="20">
        <v>88267</v>
      </c>
      <c r="D49" s="20">
        <v>110154</v>
      </c>
      <c r="E49" s="20">
        <v>140153</v>
      </c>
      <c r="F49" s="20">
        <v>129606</v>
      </c>
      <c r="G49" s="20">
        <v>74823</v>
      </c>
      <c r="H49" s="20">
        <v>84170</v>
      </c>
      <c r="I49" s="20">
        <v>146557</v>
      </c>
      <c r="J49" s="20">
        <v>91648</v>
      </c>
      <c r="K49" s="20">
        <v>27183</v>
      </c>
      <c r="L49" s="20">
        <v>1066</v>
      </c>
    </row>
    <row r="50" spans="1:13" x14ac:dyDescent="0.45">
      <c r="A50" s="6" t="s">
        <v>63</v>
      </c>
      <c r="B50" s="20">
        <v>120144</v>
      </c>
      <c r="C50" s="20">
        <v>129463</v>
      </c>
      <c r="D50" s="20">
        <v>168092</v>
      </c>
      <c r="E50" s="20">
        <v>201001</v>
      </c>
      <c r="F50" s="20">
        <v>195992</v>
      </c>
      <c r="G50" s="20">
        <v>115879</v>
      </c>
      <c r="H50" s="20">
        <v>128892</v>
      </c>
      <c r="I50" s="20">
        <v>206687</v>
      </c>
      <c r="J50" s="20">
        <v>137509</v>
      </c>
      <c r="K50" s="20">
        <v>43695</v>
      </c>
      <c r="L50" s="20">
        <v>1723</v>
      </c>
    </row>
    <row r="51" spans="1:13" x14ac:dyDescent="0.45">
      <c r="A51" s="6" t="s">
        <v>64</v>
      </c>
      <c r="B51" s="20">
        <v>132197</v>
      </c>
      <c r="C51" s="20">
        <v>155599</v>
      </c>
      <c r="D51" s="20">
        <v>182520</v>
      </c>
      <c r="E51" s="20">
        <v>209387</v>
      </c>
      <c r="F51" s="20">
        <v>183944</v>
      </c>
      <c r="G51" s="20">
        <v>91255</v>
      </c>
      <c r="H51" s="20">
        <v>96207</v>
      </c>
      <c r="I51" s="20">
        <v>130307</v>
      </c>
      <c r="J51" s="20">
        <v>82170</v>
      </c>
      <c r="K51" s="20">
        <v>22069</v>
      </c>
      <c r="L51" s="20">
        <v>1220</v>
      </c>
    </row>
    <row r="53" spans="1:13" ht="38.25" customHeight="1" x14ac:dyDescent="0.45">
      <c r="A53" s="30" t="s">
        <v>68</v>
      </c>
      <c r="B53" s="27"/>
      <c r="C53" s="27"/>
      <c r="D53" s="27"/>
      <c r="E53" s="27"/>
      <c r="F53" s="27"/>
      <c r="G53" s="27"/>
      <c r="H53" s="27"/>
      <c r="I53" s="27"/>
      <c r="J53" s="27"/>
      <c r="K53" s="27"/>
      <c r="L53" s="27"/>
      <c r="M53" s="27"/>
    </row>
  </sheetData>
  <mergeCells count="1">
    <mergeCell ref="A53:M53"/>
  </mergeCells>
  <phoneticPr fontId="2"/>
  <pageMargins left="0.7" right="0.7" top="0.75" bottom="0.75" header="0.3" footer="0.3"/>
  <pageSetup paperSize="9" scale="62"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_dlc_DocId xmlns="89559dea-130d-4237-8e78-1ce7f44b9a24">DIGI-808455956-3359983</_dlc_DocId>
    <_dlc_DocIdUrl xmlns="89559dea-130d-4237-8e78-1ce7f44b9a24">
      <Url>https://digitalgojp.sharepoint.com/sites/digi_portal/_layouts/15/DocIdRedir.aspx?ID=DIGI-808455956-3359983</Url>
      <Description>DIGI-808455956-3359983</Description>
    </_dlc_DocIdUrl>
    <_Flow_SignoffStatus xmlns="0e1d05ab-b491-48cc-a1d7-91236226a3a4" xsi:nil="true"/>
    <_ip_UnifiedCompliancePolicyUIAction xmlns="http://schemas.microsoft.com/sharepoint/v3" xsi:nil="true"/>
    <_ip_UnifiedCompliancePolicyProperties xmlns="http://schemas.microsoft.com/sharepoint/v3" xsi:nil="true"/>
    <d1ca xmlns="0e1d05ab-b491-48cc-a1d7-91236226a3a4" xsi:nil="true"/>
    <SharedWithUsers xmlns="89559dea-130d-4237-8e78-1ce7f44b9a24">
      <UserInfo>
        <DisplayName/>
        <AccountId xsi:nil="true"/>
        <AccountType/>
      </UserInfo>
    </SharedWithUsers>
    <MediaLengthInSeconds xmlns="0e1d05ab-b491-48cc-a1d7-91236226a3a4" xsi:nil="true"/>
    <_dlc_DocIdPersistId xmlns="89559dea-130d-4237-8e78-1ce7f44b9a24">false</_dlc_DocIdPersistId>
  </documentManagement>
</p:properties>
</file>

<file path=customXml/item2.xml><?xml version="1.0" encoding="utf-8"?>
<ct:contentTypeSchema xmlns:ct="http://schemas.microsoft.com/office/2006/metadata/contentType" xmlns:ma="http://schemas.microsoft.com/office/2006/metadata/properties/metaAttributes" ct:_="" ma:_="" ma:contentTypeName="ドキュメント" ma:contentTypeID="0x010100E8684AFC7BA4E946AF96F6A5CBEE62BB" ma:contentTypeVersion="36" ma:contentTypeDescription="新しいドキュメントを作成します。" ma:contentTypeScope="" ma:versionID="2912107b7264d4aefd251cad6a34db0d">
  <xsd:schema xmlns:xsd="http://www.w3.org/2001/XMLSchema" xmlns:xs="http://www.w3.org/2001/XMLSchema" xmlns:p="http://schemas.microsoft.com/office/2006/metadata/properties" xmlns:ns1="http://schemas.microsoft.com/sharepoint/v3" xmlns:ns2="89559dea-130d-4237-8e78-1ce7f44b9a24" xmlns:ns3="0e1d05ab-b491-48cc-a1d7-91236226a3a4" targetNamespace="http://schemas.microsoft.com/office/2006/metadata/properties" ma:root="true" ma:fieldsID="3bdf01f10b0338da7a5a85bd71431d3e" ns1:_="" ns2:_="" ns3:_="">
    <xsd:import namespace="http://schemas.microsoft.com/sharepoint/v3"/>
    <xsd:import namespace="89559dea-130d-4237-8e78-1ce7f44b9a24"/>
    <xsd:import namespace="0e1d05ab-b491-48cc-a1d7-91236226a3a4"/>
    <xsd:element name="properties">
      <xsd:complexType>
        <xsd:sequence>
          <xsd:element name="documentManagement">
            <xsd:complexType>
              <xsd:all>
                <xsd:element ref="ns2:_dlc_DocId" minOccurs="0"/>
                <xsd:element ref="ns2:_dlc_DocIdUrl" minOccurs="0"/>
                <xsd:element ref="ns2:_dlc_DocIdPersistId" minOccurs="0"/>
                <xsd:element ref="ns3:MediaServiceMetadata" minOccurs="0"/>
                <xsd:element ref="ns3:MediaServiceFastMetadata" minOccurs="0"/>
                <xsd:element ref="ns3:MediaServiceDateTaken" minOccurs="0"/>
                <xsd:element ref="ns3:MediaServiceAutoTags" minOccurs="0"/>
                <xsd:element ref="ns3:MediaServiceGenerationTime" minOccurs="0"/>
                <xsd:element ref="ns3:MediaServiceEventHashCode" minOccurs="0"/>
                <xsd:element ref="ns3:MediaServiceAutoKeyPoints" minOccurs="0"/>
                <xsd:element ref="ns3:MediaServiceKeyPoints" minOccurs="0"/>
                <xsd:element ref="ns3:MediaServiceOCR" minOccurs="0"/>
                <xsd:element ref="ns1:_ip_UnifiedCompliancePolicyProperties" minOccurs="0"/>
                <xsd:element ref="ns1:_ip_UnifiedCompliancePolicyUIAction" minOccurs="0"/>
                <xsd:element ref="ns3:MediaServiceLocation" minOccurs="0"/>
                <xsd:element ref="ns2:SharedWithUsers" minOccurs="0"/>
                <xsd:element ref="ns2:SharedWithDetails" minOccurs="0"/>
                <xsd:element ref="ns3:d1ca" minOccurs="0"/>
                <xsd:element ref="ns3:_Flow_SignoffStatus"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統合コンプライアンス ポリシーのプロパティ" ma:hidden="true" ma:internalName="_ip_UnifiedCompliancePolicyProperties">
      <xsd:simpleType>
        <xsd:restriction base="dms:Note"/>
      </xsd:simpleType>
    </xsd:element>
    <xsd:element name="_ip_UnifiedCompliancePolicyUIAction" ma:index="21" nillable="true" ma:displayName="統合コンプライアンス ポリシーの UI アクション"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9559dea-130d-4237-8e78-1ce7f44b9a24" elementFormDefault="qualified">
    <xsd:import namespace="http://schemas.microsoft.com/office/2006/documentManagement/types"/>
    <xsd:import namespace="http://schemas.microsoft.com/office/infopath/2007/PartnerControls"/>
    <xsd:element name="_dlc_DocId" ma:index="8" nillable="true" ma:displayName="ドキュメント ID 値" ma:description="このアイテムに割り当てられているドキュメント ID の値です。" ma:internalName="_dlc_DocId" ma:readOnly="true">
      <xsd:simpleType>
        <xsd:restriction base="dms:Text"/>
      </xsd:simpleType>
    </xsd:element>
    <xsd:element name="_dlc_DocIdUrl" ma:index="9" nillable="true" ma:displayName="ドキュメントID:" ma:description="このドキュメントへの常時接続リンクです。"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ID を保持" ma:description="追加時に ID を保持します。" ma:hidden="true" ma:internalName="_dlc_DocIdPersistId" ma:readOnly="true">
      <xsd:simpleType>
        <xsd:restriction base="dms:Boolean"/>
      </xsd:simpleType>
    </xsd:element>
    <xsd:element name="SharedWithUsers" ma:index="23" nillable="true" ma:displayName="共有相手"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4" nillable="true" ma:displayName="共有相手の詳細情報"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0e1d05ab-b491-48cc-a1d7-91236226a3a4"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DateTaken" ma:index="13" nillable="true" ma:displayName="MediaServiceDateTaken" ma:hidden="true" ma:internalName="MediaServiceDateTaken" ma:readOnly="true">
      <xsd:simpleType>
        <xsd:restriction base="dms:Text"/>
      </xsd:simpleType>
    </xsd:element>
    <xsd:element name="MediaServiceAutoTags" ma:index="14" nillable="true" ma:displayName="Tags" ma:internalName="MediaServiceAutoTags"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OCR" ma:index="19" nillable="true" ma:displayName="Extracted Text" ma:internalName="MediaServiceOCR" ma:readOnly="true">
      <xsd:simpleType>
        <xsd:restriction base="dms:Note">
          <xsd:maxLength value="255"/>
        </xsd:restriction>
      </xsd:simpleType>
    </xsd:element>
    <xsd:element name="MediaServiceLocation" ma:index="22" nillable="true" ma:displayName="Location" ma:internalName="MediaServiceLocation" ma:readOnly="true">
      <xsd:simpleType>
        <xsd:restriction base="dms:Text"/>
      </xsd:simpleType>
    </xsd:element>
    <xsd:element name="d1ca" ma:index="25" nillable="true" ma:displayName="数値" ma:internalName="d1ca">
      <xsd:simpleType>
        <xsd:restriction base="dms:Number"/>
      </xsd:simpleType>
    </xsd:element>
    <xsd:element name="_Flow_SignoffStatus" ma:index="26" nillable="true" ma:displayName="承認の状態" ma:internalName="_x627f__x8a8d__x306e__x72b6__x614b_">
      <xsd:simpleType>
        <xsd:restriction base="dms:Text"/>
      </xsd:simpleType>
    </xsd:element>
    <xsd:element name="MediaLengthInSeconds" ma:index="27" nillable="true" ma:displayName="Length (seconds)"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F38F32A-F103-4D27-8349-D0FA79C64180}">
  <ds:schemaRefs>
    <ds:schemaRef ds:uri="http://schemas.microsoft.com/office/2006/metadata/properties"/>
    <ds:schemaRef ds:uri="http://purl.org/dc/terms/"/>
    <ds:schemaRef ds:uri="http://schemas.microsoft.com/sharepoint/v3"/>
    <ds:schemaRef ds:uri="http://purl.org/dc/dcmitype/"/>
    <ds:schemaRef ds:uri="http://schemas.microsoft.com/office/2006/documentManagement/types"/>
    <ds:schemaRef ds:uri="http://schemas.openxmlformats.org/package/2006/metadata/core-properties"/>
    <ds:schemaRef ds:uri="0e1d05ab-b491-48cc-a1d7-91236226a3a4"/>
    <ds:schemaRef ds:uri="http://www.w3.org/XML/1998/namespace"/>
    <ds:schemaRef ds:uri="http://purl.org/dc/elements/1.1/"/>
    <ds:schemaRef ds:uri="http://schemas.microsoft.com/office/infopath/2007/PartnerControls"/>
    <ds:schemaRef ds:uri="89559dea-130d-4237-8e78-1ce7f44b9a24"/>
  </ds:schemaRefs>
</ds:datastoreItem>
</file>

<file path=customXml/itemProps2.xml><?xml version="1.0" encoding="utf-8"?>
<ds:datastoreItem xmlns:ds="http://schemas.openxmlformats.org/officeDocument/2006/customXml" ds:itemID="{9C905B72-4BA2-4960-8863-02BE5ECFB13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89559dea-130d-4237-8e78-1ce7f44b9a24"/>
    <ds:schemaRef ds:uri="0e1d05ab-b491-48cc-a1d7-91236226a3a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B7E1EDC5-708A-4B8C-8763-B8C19E782035}">
  <ds:schemaRefs>
    <ds:schemaRef ds:uri="http://schemas.microsoft.com/sharepoint/events"/>
  </ds:schemaRefs>
</ds:datastoreItem>
</file>

<file path=customXml/itemProps4.xml><?xml version="1.0" encoding="utf-8"?>
<ds:datastoreItem xmlns:ds="http://schemas.openxmlformats.org/officeDocument/2006/customXml" ds:itemID="{C11D8336-9688-4AC3-AE46-0AEA7F5FA85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全国</vt:lpstr>
      <vt:lpstr>都道府県別（接種率）</vt:lpstr>
      <vt:lpstr>都道府県別（接種回数）</vt:lpstr>
      <vt:lpstr>都道府県別（人口）</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2021-09-24T07:53:02Z</dcterms:created>
  <dcterms:modified xsi:type="dcterms:W3CDTF">2022-01-24T02:06:32Z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0x010100E8684AFC7BA4E946AF96F6A5CBEE62BB</vt:lpwstr>
  </property>
  <property fmtid="{D5CDD505-2E9C-101B-9397-08002B2CF9AE}" pid="3" name="_dlc_DocIdItemGuid">
    <vt:lpwstr>3b164093-964d-4bd5-9e78-f873b238a2d0</vt:lpwstr>
  </property>
  <property fmtid="{D5CDD505-2E9C-101B-9397-08002B2CF9AE}" pid="4" name="Order">
    <vt:r8>322169900</vt:r8>
  </property>
  <property fmtid="{D5CDD505-2E9C-101B-9397-08002B2CF9AE}" pid="5" name="xd_Signature">
    <vt:bool>false</vt:bool>
  </property>
  <property fmtid="{D5CDD505-2E9C-101B-9397-08002B2CF9AE}" pid="6" name="xd_ProgID">
    <vt:lpwstr/>
  </property>
  <property fmtid="{D5CDD505-2E9C-101B-9397-08002B2CF9AE}" pid="7" name="TriggerFlowInfo">
    <vt:lpwstr/>
  </property>
  <property fmtid="{D5CDD505-2E9C-101B-9397-08002B2CF9AE}" pid="8" name="ComplianceAssetId">
    <vt:lpwstr/>
  </property>
  <property fmtid="{D5CDD505-2E9C-101B-9397-08002B2CF9AE}" pid="9" name="TemplateUrl">
    <vt:lpwstr/>
  </property>
  <property fmtid="{D5CDD505-2E9C-101B-9397-08002B2CF9AE}" pid="10" name="_ExtendedDescription">
    <vt:lpwstr/>
  </property>
</Properties>
</file>