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444" yWindow="8952" windowWidth="29040" windowHeight="1584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<sst xmlns="http://schemas.openxmlformats.org/spreadsheetml/2006/main" count="504" uniqueCount="74">
  <si>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</si>
  <si>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</si>
  <si>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</si>
  <si>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</si>
  <si>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</si>
  <si>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</si>
  <si>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</si>
  <si>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</si>
  <si>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</si>
  <si>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</si>
  <si>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</si>
  <si>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</si>
  <si>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</si>
  <si>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</si>
  <si>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</si>
  <si>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</si>
  <si>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</si>
  <si>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</si>
  <si>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</si>
  <si>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</si>
  <si>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</si>
  <si>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</si>
  <si>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</si>
  <si>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</si>
  <si>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</si>
  <si>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</si>
  <si>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</si>
  <si>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</si>
  <si>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</si>
  <si>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</si>
  <si>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</si>
  <si>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</si>
  <si>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</si>
  <si>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</si>
  <si>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</si>
  <si>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</si>
  <si>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</si>
  <si>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</si>
  <si>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</si>
  <si>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</si>
  <si>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</si>
  <si>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</si>
  <si>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</si>
  <si>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</si>
  <si>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</si>
  <si>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</si>
  <si>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</si>
  <si>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</si>
  <si>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</si>
  <si>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</si>
  <si>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</si>
  <si>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</si>
  <si>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</si>
  <si>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</si>
  <si>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</si>
  <si>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</si>
  <si>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</si>
  <si>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</si>
  <si>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</si>
  <si>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</si>
  <si>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</si>
  <si>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</si>
  <si>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</si>
  <si>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</si>
  <si>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</si>
  <si>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</si>
  <si>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</si>
  <si>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</si>
  <si>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</si>
  <si>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</si>
  <si>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</si>
  <si>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</si>
  <si>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</si>
  <si>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（1月31日公表時点）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</si>
</sst>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0.76071885350663437</v>
      </c>
      <c r="C5" s="8">
        <v>0.79775700727536158</v>
      </c>
      <c r="D5" s="8">
        <v>0.7999289625717636</v>
      </c>
      <c r="E5" s="8">
        <v>0.8349337508507032</v>
      </c>
      <c r="F5" s="8">
        <v>0.91030484128332478</v>
      </c>
      <c r="G5" s="8">
        <v>0.90934995694207954</v>
      </c>
      <c r="H5" s="8">
        <v>0.88798390967566831</v>
      </c>
      <c r="I5" s="8">
        <v>0.94229385516889141</v>
      </c>
      <c r="J5" s="8">
        <v>0.97699680299564606</v>
      </c>
      <c r="K5" s="8">
        <v>0.97228356971957963</v>
      </c>
      <c r="L5" s="8">
        <v>0.94558261818542588</v>
      </c>
    </row>
    <row r="6" spans="1:13" x14ac:dyDescent="0.45">
      <c r="A6" s="12" t="s">
        <v>14</v>
      </c>
      <c r="B6" s="8">
        <v>0.74541002666728229</v>
      </c>
      <c r="C6" s="8">
        <v>0.7868071071656153</v>
      </c>
      <c r="D6" s="8">
        <v>0.79148253582050143</v>
      </c>
      <c r="E6" s="8">
        <v>0.82935258411602009</v>
      </c>
      <c r="F6" s="8">
        <v>0.90617803640849126</v>
      </c>
      <c r="G6" s="8">
        <v>0.90646724164471948</v>
      </c>
      <c r="H6" s="8">
        <v>0.88565983678268589</v>
      </c>
      <c r="I6" s="8">
        <v>0.93954292389484539</v>
      </c>
      <c r="J6" s="8">
        <v>0.97231820349550913</v>
      </c>
      <c r="K6" s="8">
        <v>0.9649334473116048</v>
      </c>
      <c r="L6" s="8">
        <v>0.93231311076938339</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6">
        <v>6854299</v>
      </c>
      <c r="C11" s="16">
        <v>10226901</v>
      </c>
      <c r="D11" s="16">
        <v>11497143</v>
      </c>
      <c r="E11" s="16">
        <v>15383206</v>
      </c>
      <c r="F11" s="16">
        <v>15302756</v>
      </c>
      <c r="G11" s="16">
        <v>6740201</v>
      </c>
      <c r="H11" s="16">
        <v>7191145</v>
      </c>
      <c r="I11" s="16">
        <v>15290821</v>
      </c>
      <c r="J11" s="16">
        <v>8850106</v>
      </c>
      <c r="K11" s="16">
        <v>2239522</v>
      </c>
      <c r="L11" s="16">
        <v>76248</v>
      </c>
    </row>
    <row r="12" spans="1:13" x14ac:dyDescent="0.45">
      <c r="A12" s="12" t="s">
        <v>14</v>
      </c>
      <c r="B12" s="16">
        <v>6716362</v>
      </c>
      <c r="C12" s="16">
        <v>10086528</v>
      </c>
      <c r="D12" s="16">
        <v>11375745</v>
      </c>
      <c r="E12" s="16">
        <v>15280376</v>
      </c>
      <c r="F12" s="16">
        <v>15233382</v>
      </c>
      <c r="G12" s="16">
        <v>6718834</v>
      </c>
      <c r="H12" s="16">
        <v>7172324</v>
      </c>
      <c r="I12" s="16">
        <v>15246181</v>
      </c>
      <c r="J12" s="16">
        <v>8807725</v>
      </c>
      <c r="K12" s="16">
        <v>2222592</v>
      </c>
      <c r="L12" s="16">
        <v>75178</v>
      </c>
    </row>
    <row r="14" spans="1:13" ht="51.75" customHeight="1" x14ac:dyDescent="0.45">
      <c r="A14" s="22" t="s">
        <v>72</v>
      </c>
      <c r="B14" s="23"/>
      <c r="C14" s="23"/>
      <c r="D14" s="23"/>
      <c r="E14" s="23"/>
      <c r="F14" s="23"/>
      <c r="G14" s="23"/>
      <c r="H14" s="23"/>
      <c r="I14" s="23"/>
      <c r="J14" s="23"/>
      <c r="K14" s="23"/>
      <c r="L14" s="23"/>
    </row>
    <row r="15" spans="1:13" ht="19.5" customHeight="1" x14ac:dyDescent="0.45">
      <c r="A15" s="24" t="s">
        <v>17</v>
      </c>
      <c r="B15" s="24"/>
      <c r="C15" s="24"/>
      <c r="D15" s="24"/>
      <c r="E15" s="24"/>
      <c r="F15" s="24"/>
      <c r="G15" s="24"/>
      <c r="H15" s="24"/>
      <c r="I15" s="24"/>
      <c r="J15" s="24"/>
      <c r="K15" s="24"/>
      <c r="L15" s="24"/>
    </row>
    <row r="16" spans="1:13" ht="38.25" customHeight="1" x14ac:dyDescent="0.45">
      <c r="A16" s="23" t="s">
        <v>71</v>
      </c>
      <c r="B16" s="23"/>
      <c r="C16" s="23"/>
      <c r="D16" s="23"/>
      <c r="E16" s="23"/>
      <c r="F16" s="23"/>
      <c r="G16" s="23"/>
      <c r="H16" s="23"/>
      <c r="I16" s="23"/>
      <c r="J16" s="23"/>
      <c r="K16" s="23"/>
      <c r="L16" s="23"/>
      <c r="M16" s="21"/>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v>
      </c>
      <c r="C3"/>
      <c r="M3" s="4" t="str">
        <f>全国!L3</f>
        <v>（1月31日公表時点）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7">
        <v>0.75663455810777436</v>
      </c>
      <c r="D5" s="17">
        <v>0.80252711884610795</v>
      </c>
      <c r="E5" s="17">
        <v>0.79822194377121591</v>
      </c>
      <c r="F5" s="17">
        <v>0.83626149521651771</v>
      </c>
      <c r="G5" s="17">
        <v>0.89984080772154262</v>
      </c>
      <c r="H5" s="17">
        <v>0.9088573352391528</v>
      </c>
      <c r="I5" s="17">
        <v>0.87850201710095654</v>
      </c>
      <c r="J5" s="17">
        <v>0.95364446960102833</v>
      </c>
      <c r="K5" s="17">
        <v>0.96495634635051708</v>
      </c>
      <c r="L5" s="17">
        <v>0.98206470667203649</v>
      </c>
      <c r="M5" s="17">
        <v>0.97407983411093835</v>
      </c>
    </row>
    <row r="6" spans="1:13" x14ac:dyDescent="0.45">
      <c r="A6" s="6" t="s">
        <v>18</v>
      </c>
      <c r="B6" s="12" t="s">
        <v>14</v>
      </c>
      <c r="C6" s="17">
        <v>0.73759025991951066</v>
      </c>
      <c r="D6" s="17">
        <v>0.79105755372294884</v>
      </c>
      <c r="E6" s="17">
        <v>0.78966507106912365</v>
      </c>
      <c r="F6" s="17">
        <v>0.83041062426557388</v>
      </c>
      <c r="G6" s="17">
        <v>0.89556699700259579</v>
      </c>
      <c r="H6" s="17">
        <v>0.90575053453510213</v>
      </c>
      <c r="I6" s="17">
        <v>0.8760738842513891</v>
      </c>
      <c r="J6" s="17">
        <v>0.95061482057609481</v>
      </c>
      <c r="K6" s="17">
        <v>0.96044420665883867</v>
      </c>
      <c r="L6" s="17">
        <v>0.97489595918915295</v>
      </c>
      <c r="M6" s="17">
        <v>0.96319336443753245</v>
      </c>
    </row>
    <row r="7" spans="1:13" x14ac:dyDescent="0.45">
      <c r="A7" s="6" t="s">
        <v>19</v>
      </c>
      <c r="B7" s="6" t="s">
        <v>13</v>
      </c>
      <c r="C7" s="18">
        <v>0.81940328464998757</v>
      </c>
      <c r="D7" s="18">
        <v>0.82798609988685956</v>
      </c>
      <c r="E7" s="18">
        <v>0.81659769290928053</v>
      </c>
      <c r="F7" s="18">
        <v>0.85318645979576901</v>
      </c>
      <c r="G7" s="18">
        <v>0.89645717626425026</v>
      </c>
      <c r="H7" s="18">
        <v>0.90960999901927664</v>
      </c>
      <c r="I7" s="18">
        <v>0.89515736139530355</v>
      </c>
      <c r="J7" s="18">
        <v>0.95004881945677255</v>
      </c>
      <c r="K7" s="18">
        <v>0.94689509052386533</v>
      </c>
      <c r="L7" s="18">
        <v>0.98619183356161844</v>
      </c>
      <c r="M7" s="18">
        <v>1.0457796852646639</v>
      </c>
    </row>
    <row r="8" spans="1:13" x14ac:dyDescent="0.45">
      <c r="A8" s="6" t="s">
        <v>19</v>
      </c>
      <c r="B8" s="6" t="s">
        <v>14</v>
      </c>
      <c r="C8" s="18">
        <v>0.80558933610399419</v>
      </c>
      <c r="D8" s="18">
        <v>0.81882374333279462</v>
      </c>
      <c r="E8" s="18">
        <v>0.80845118613138689</v>
      </c>
      <c r="F8" s="18">
        <v>0.84789469263352413</v>
      </c>
      <c r="G8" s="18">
        <v>0.89194972230342007</v>
      </c>
      <c r="H8" s="18">
        <v>0.90634092122612209</v>
      </c>
      <c r="I8" s="18">
        <v>0.89243885803371337</v>
      </c>
      <c r="J8" s="18">
        <v>0.94710300905379019</v>
      </c>
      <c r="K8" s="18">
        <v>0.94198470505860632</v>
      </c>
      <c r="L8" s="18">
        <v>0.97978750971754336</v>
      </c>
      <c r="M8" s="18">
        <v>1.0314735336194563</v>
      </c>
    </row>
    <row r="9" spans="1:13" x14ac:dyDescent="0.45">
      <c r="A9" s="6" t="s">
        <v>20</v>
      </c>
      <c r="B9" s="6" t="s">
        <v>13</v>
      </c>
      <c r="C9" s="18">
        <v>0.84795376813303458</v>
      </c>
      <c r="D9" s="18">
        <v>0.85461727492434858</v>
      </c>
      <c r="E9" s="18">
        <v>0.84350485637528416</v>
      </c>
      <c r="F9" s="18">
        <v>0.88079561042524002</v>
      </c>
      <c r="G9" s="18">
        <v>0.9169671442734546</v>
      </c>
      <c r="H9" s="18">
        <v>0.9212758777186878</v>
      </c>
      <c r="I9" s="18">
        <v>0.91623107239162005</v>
      </c>
      <c r="J9" s="18">
        <v>0.96645726092512751</v>
      </c>
      <c r="K9" s="18">
        <v>0.95347197429489472</v>
      </c>
      <c r="L9" s="18">
        <v>0.98168086132090626</v>
      </c>
      <c r="M9" s="18">
        <v>0.97052401746724892</v>
      </c>
    </row>
    <row r="10" spans="1:13" x14ac:dyDescent="0.45">
      <c r="A10" s="6" t="s">
        <v>20</v>
      </c>
      <c r="B10" s="6" t="s">
        <v>14</v>
      </c>
      <c r="C10" s="18">
        <v>0.8337539804222196</v>
      </c>
      <c r="D10" s="18">
        <v>0.84467596823656044</v>
      </c>
      <c r="E10" s="18">
        <v>0.83478404629055591</v>
      </c>
      <c r="F10" s="18">
        <v>0.87522758448684379</v>
      </c>
      <c r="G10" s="18">
        <v>0.91355085596650654</v>
      </c>
      <c r="H10" s="18">
        <v>0.91875065457973071</v>
      </c>
      <c r="I10" s="18">
        <v>0.91401161584733459</v>
      </c>
      <c r="J10" s="18">
        <v>0.96412831874261007</v>
      </c>
      <c r="K10" s="18">
        <v>0.94925026776151378</v>
      </c>
      <c r="L10" s="18">
        <v>0.97444962236863253</v>
      </c>
      <c r="M10" s="18">
        <v>0.96179039301310043</v>
      </c>
    </row>
    <row r="11" spans="1:13" x14ac:dyDescent="0.45">
      <c r="A11" s="6" t="s">
        <v>21</v>
      </c>
      <c r="B11" s="6" t="s">
        <v>13</v>
      </c>
      <c r="C11" s="18">
        <v>0.80465133300397063</v>
      </c>
      <c r="D11" s="18">
        <v>0.8287850981017989</v>
      </c>
      <c r="E11" s="18">
        <v>0.81991225613740315</v>
      </c>
      <c r="F11" s="18">
        <v>0.86710823850925667</v>
      </c>
      <c r="G11" s="18">
        <v>0.92005053921080548</v>
      </c>
      <c r="H11" s="18">
        <v>0.91446185638023081</v>
      </c>
      <c r="I11" s="18">
        <v>0.91480970835196507</v>
      </c>
      <c r="J11" s="18">
        <v>0.97636649271384457</v>
      </c>
      <c r="K11" s="18">
        <v>0.96697584217798349</v>
      </c>
      <c r="L11" s="18">
        <v>0.97513995201645154</v>
      </c>
      <c r="M11" s="18">
        <v>0.96907216494845361</v>
      </c>
    </row>
    <row r="12" spans="1:13" x14ac:dyDescent="0.45">
      <c r="A12" s="6" t="s">
        <v>21</v>
      </c>
      <c r="B12" s="6" t="s">
        <v>14</v>
      </c>
      <c r="C12" s="18">
        <v>0.79153171945618561</v>
      </c>
      <c r="D12" s="18">
        <v>0.82069491360126257</v>
      </c>
      <c r="E12" s="18">
        <v>0.81341174274246242</v>
      </c>
      <c r="F12" s="18">
        <v>0.86234688078164867</v>
      </c>
      <c r="G12" s="18">
        <v>0.91628413199248782</v>
      </c>
      <c r="H12" s="18">
        <v>0.91155501980368525</v>
      </c>
      <c r="I12" s="18">
        <v>0.91216400854573454</v>
      </c>
      <c r="J12" s="18">
        <v>0.97311616316654326</v>
      </c>
      <c r="K12" s="18">
        <v>0.96210586318209135</v>
      </c>
      <c r="L12" s="18">
        <v>0.96666285844853195</v>
      </c>
      <c r="M12" s="18">
        <v>0.95139911634756991</v>
      </c>
    </row>
    <row r="13" spans="1:13" x14ac:dyDescent="0.45">
      <c r="A13" s="6" t="s">
        <v>22</v>
      </c>
      <c r="B13" s="6" t="s">
        <v>13</v>
      </c>
      <c r="C13" s="18">
        <v>0.85683311432325882</v>
      </c>
      <c r="D13" s="18">
        <v>0.85864750759203023</v>
      </c>
      <c r="E13" s="18">
        <v>0.83716356689329663</v>
      </c>
      <c r="F13" s="18">
        <v>0.88603300136692054</v>
      </c>
      <c r="G13" s="18">
        <v>0.91335119518375651</v>
      </c>
      <c r="H13" s="18">
        <v>0.91481461331302194</v>
      </c>
      <c r="I13" s="18">
        <v>0.9086264328982776</v>
      </c>
      <c r="J13" s="18">
        <v>0.96322414367608955</v>
      </c>
      <c r="K13" s="18">
        <v>0.9344019851116625</v>
      </c>
      <c r="L13" s="18">
        <v>0.95864870495104504</v>
      </c>
      <c r="M13" s="18">
        <v>0.9478487614080835</v>
      </c>
    </row>
    <row r="14" spans="1:13" x14ac:dyDescent="0.45">
      <c r="A14" s="6" t="s">
        <v>22</v>
      </c>
      <c r="B14" s="6" t="s">
        <v>14</v>
      </c>
      <c r="C14" s="18">
        <v>0.84127792378449406</v>
      </c>
      <c r="D14" s="18">
        <v>0.85128508999333385</v>
      </c>
      <c r="E14" s="18">
        <v>0.82971287295611618</v>
      </c>
      <c r="F14" s="18">
        <v>0.88041072707153556</v>
      </c>
      <c r="G14" s="18">
        <v>0.91008279936084702</v>
      </c>
      <c r="H14" s="18">
        <v>0.91239356927178261</v>
      </c>
      <c r="I14" s="18">
        <v>0.90665860568773193</v>
      </c>
      <c r="J14" s="18">
        <v>0.96070804403854393</v>
      </c>
      <c r="K14" s="18">
        <v>0.93042183622828789</v>
      </c>
      <c r="L14" s="18">
        <v>0.95271161724880216</v>
      </c>
      <c r="M14" s="18">
        <v>0.94393741851368973</v>
      </c>
    </row>
    <row r="15" spans="1:13" x14ac:dyDescent="0.45">
      <c r="A15" s="6" t="s">
        <v>23</v>
      </c>
      <c r="B15" s="6" t="s">
        <v>13</v>
      </c>
      <c r="C15" s="18">
        <v>0.84855055323398776</v>
      </c>
      <c r="D15" s="18">
        <v>0.84247931014526301</v>
      </c>
      <c r="E15" s="18">
        <v>0.83506638195153648</v>
      </c>
      <c r="F15" s="18">
        <v>0.88725930797617747</v>
      </c>
      <c r="G15" s="18">
        <v>0.91430929691603513</v>
      </c>
      <c r="H15" s="18">
        <v>0.91904372377760768</v>
      </c>
      <c r="I15" s="18">
        <v>0.91776044489478525</v>
      </c>
      <c r="J15" s="18">
        <v>0.97855093895267242</v>
      </c>
      <c r="K15" s="18">
        <v>0.94916625696492951</v>
      </c>
      <c r="L15" s="18">
        <v>0.95224838699112435</v>
      </c>
      <c r="M15" s="18">
        <v>0.9375</v>
      </c>
    </row>
    <row r="16" spans="1:13" x14ac:dyDescent="0.45">
      <c r="A16" s="6" t="s">
        <v>23</v>
      </c>
      <c r="B16" s="6" t="s">
        <v>14</v>
      </c>
      <c r="C16" s="18">
        <v>0.83203237930037588</v>
      </c>
      <c r="D16" s="18">
        <v>0.83233983448116211</v>
      </c>
      <c r="E16" s="18">
        <v>0.82676631696221337</v>
      </c>
      <c r="F16" s="18">
        <v>0.88198326573860941</v>
      </c>
      <c r="G16" s="18">
        <v>0.91078262174532898</v>
      </c>
      <c r="H16" s="18">
        <v>0.91670844657888484</v>
      </c>
      <c r="I16" s="18">
        <v>0.91571034710276411</v>
      </c>
      <c r="J16" s="18">
        <v>0.97566869998014605</v>
      </c>
      <c r="K16" s="18">
        <v>0.94492584398557855</v>
      </c>
      <c r="L16" s="18">
        <v>0.94576360003930171</v>
      </c>
      <c r="M16" s="18">
        <v>0.93068181818181817</v>
      </c>
    </row>
    <row r="17" spans="1:13" x14ac:dyDescent="0.45">
      <c r="A17" s="6" t="s">
        <v>24</v>
      </c>
      <c r="B17" s="6" t="s">
        <v>13</v>
      </c>
      <c r="C17" s="18">
        <v>0.82765681777565969</v>
      </c>
      <c r="D17" s="18">
        <v>0.8287577624859136</v>
      </c>
      <c r="E17" s="18">
        <v>0.83228913695638862</v>
      </c>
      <c r="F17" s="18">
        <v>0.87276156880037237</v>
      </c>
      <c r="G17" s="18">
        <v>0.90878735950808931</v>
      </c>
      <c r="H17" s="18">
        <v>0.9097971904783414</v>
      </c>
      <c r="I17" s="18">
        <v>0.91524903482804254</v>
      </c>
      <c r="J17" s="18">
        <v>0.9785684147824576</v>
      </c>
      <c r="K17" s="18">
        <v>0.95936164646376554</v>
      </c>
      <c r="L17" s="18">
        <v>0.98305433119419006</v>
      </c>
      <c r="M17" s="18">
        <v>0.98424606151537886</v>
      </c>
    </row>
    <row r="18" spans="1:13" x14ac:dyDescent="0.45">
      <c r="A18" s="6" t="s">
        <v>24</v>
      </c>
      <c r="B18" s="6" t="s">
        <v>14</v>
      </c>
      <c r="C18" s="18">
        <v>0.81298772859951152</v>
      </c>
      <c r="D18" s="18">
        <v>0.81829189344714315</v>
      </c>
      <c r="E18" s="18">
        <v>0.82358523295442954</v>
      </c>
      <c r="F18" s="18">
        <v>0.86668626442272356</v>
      </c>
      <c r="G18" s="18">
        <v>0.90440249987399823</v>
      </c>
      <c r="H18" s="18">
        <v>0.90663534938344104</v>
      </c>
      <c r="I18" s="18">
        <v>0.91231600343778563</v>
      </c>
      <c r="J18" s="18">
        <v>0.97502750821109763</v>
      </c>
      <c r="K18" s="18">
        <v>0.95390116119164692</v>
      </c>
      <c r="L18" s="18">
        <v>0.97449014547696799</v>
      </c>
      <c r="M18" s="18">
        <v>0.96474118529632413</v>
      </c>
    </row>
    <row r="19" spans="1:13" x14ac:dyDescent="0.45">
      <c r="A19" s="6" t="s">
        <v>25</v>
      </c>
      <c r="B19" s="6" t="s">
        <v>13</v>
      </c>
      <c r="C19" s="18">
        <v>0.81870386724155031</v>
      </c>
      <c r="D19" s="18">
        <v>0.83178379071556807</v>
      </c>
      <c r="E19" s="18">
        <v>0.82788140743404981</v>
      </c>
      <c r="F19" s="18">
        <v>0.85945344871797946</v>
      </c>
      <c r="G19" s="18">
        <v>0.92949051139799088</v>
      </c>
      <c r="H19" s="18">
        <v>0.90115528466546613</v>
      </c>
      <c r="I19" s="18">
        <v>0.89450389081709558</v>
      </c>
      <c r="J19" s="18">
        <v>0.95768286670911817</v>
      </c>
      <c r="K19" s="18">
        <v>0.98368298368298368</v>
      </c>
      <c r="L19" s="18">
        <v>0.95609296112213427</v>
      </c>
      <c r="M19" s="18">
        <v>0.90965346534653468</v>
      </c>
    </row>
    <row r="20" spans="1:13" x14ac:dyDescent="0.45">
      <c r="A20" s="6" t="s">
        <v>25</v>
      </c>
      <c r="B20" s="6" t="s">
        <v>14</v>
      </c>
      <c r="C20" s="18">
        <v>0.80465920199477692</v>
      </c>
      <c r="D20" s="18">
        <v>0.82205195064261494</v>
      </c>
      <c r="E20" s="18">
        <v>0.81991591114859419</v>
      </c>
      <c r="F20" s="18">
        <v>0.85455495349545019</v>
      </c>
      <c r="G20" s="18">
        <v>0.92604035175186428</v>
      </c>
      <c r="H20" s="18">
        <v>0.89895553400748029</v>
      </c>
      <c r="I20" s="18">
        <v>0.89248767467872558</v>
      </c>
      <c r="J20" s="18">
        <v>0.95511780292915394</v>
      </c>
      <c r="K20" s="18">
        <v>0.97956504594620231</v>
      </c>
      <c r="L20" s="18">
        <v>0.95000294678113273</v>
      </c>
      <c r="M20" s="18">
        <v>0.90284653465346532</v>
      </c>
    </row>
    <row r="21" spans="1:13" x14ac:dyDescent="0.45">
      <c r="A21" s="6" t="s">
        <v>26</v>
      </c>
      <c r="B21" s="6" t="s">
        <v>13</v>
      </c>
      <c r="C21" s="18">
        <v>0.82595619987661939</v>
      </c>
      <c r="D21" s="18">
        <v>0.83515232243372151</v>
      </c>
      <c r="E21" s="18">
        <v>0.82608754653482364</v>
      </c>
      <c r="F21" s="18">
        <v>0.8605388383976833</v>
      </c>
      <c r="G21" s="18">
        <v>0.92448044834648424</v>
      </c>
      <c r="H21" s="18">
        <v>0.90011435750410718</v>
      </c>
      <c r="I21" s="18">
        <v>0.89851424058443163</v>
      </c>
      <c r="J21" s="18">
        <v>0.96247140847173862</v>
      </c>
      <c r="K21" s="18">
        <v>0.97621053599056384</v>
      </c>
      <c r="L21" s="18">
        <v>0.95246899533507789</v>
      </c>
      <c r="M21" s="18">
        <v>0.9563567362428842</v>
      </c>
    </row>
    <row r="22" spans="1:13" x14ac:dyDescent="0.45">
      <c r="A22" s="6" t="s">
        <v>26</v>
      </c>
      <c r="B22" s="6" t="s">
        <v>14</v>
      </c>
      <c r="C22" s="18">
        <v>0.81126268857607542</v>
      </c>
      <c r="D22" s="18">
        <v>0.82539315945516267</v>
      </c>
      <c r="E22" s="18">
        <v>0.81785489729543903</v>
      </c>
      <c r="F22" s="18">
        <v>0.85496137598492994</v>
      </c>
      <c r="G22" s="18">
        <v>0.92057884960388647</v>
      </c>
      <c r="H22" s="18">
        <v>0.89755339367973452</v>
      </c>
      <c r="I22" s="18">
        <v>0.89631416019687904</v>
      </c>
      <c r="J22" s="18">
        <v>0.95993255936426591</v>
      </c>
      <c r="K22" s="18">
        <v>0.9714235382423676</v>
      </c>
      <c r="L22" s="18">
        <v>0.94430538172715894</v>
      </c>
      <c r="M22" s="18">
        <v>0.94497153700189751</v>
      </c>
    </row>
    <row r="23" spans="1:13" x14ac:dyDescent="0.45">
      <c r="A23" s="6" t="s">
        <v>27</v>
      </c>
      <c r="B23" s="6" t="s">
        <v>13</v>
      </c>
      <c r="C23" s="18">
        <v>0.76761386288338074</v>
      </c>
      <c r="D23" s="18">
        <v>0.83392635412210314</v>
      </c>
      <c r="E23" s="18">
        <v>0.82175584516066635</v>
      </c>
      <c r="F23" s="18">
        <v>0.84601735226523667</v>
      </c>
      <c r="G23" s="18">
        <v>0.92335960467880152</v>
      </c>
      <c r="H23" s="18">
        <v>0.90610592696748904</v>
      </c>
      <c r="I23" s="18">
        <v>0.89316194914876879</v>
      </c>
      <c r="J23" s="18">
        <v>0.95091971483575988</v>
      </c>
      <c r="K23" s="18">
        <v>0.97763096401410543</v>
      </c>
      <c r="L23" s="18">
        <v>0.96592193117616842</v>
      </c>
      <c r="M23" s="18">
        <v>0.94144144144144148</v>
      </c>
    </row>
    <row r="24" spans="1:13" x14ac:dyDescent="0.45">
      <c r="A24" s="6" t="s">
        <v>27</v>
      </c>
      <c r="B24" s="6" t="s">
        <v>14</v>
      </c>
      <c r="C24" s="18">
        <v>0.7529522552618193</v>
      </c>
      <c r="D24" s="18">
        <v>0.82333023779959724</v>
      </c>
      <c r="E24" s="18">
        <v>0.81318697260572059</v>
      </c>
      <c r="F24" s="18">
        <v>0.84077960485293335</v>
      </c>
      <c r="G24" s="18">
        <v>0.91964564959029216</v>
      </c>
      <c r="H24" s="18">
        <v>0.90350675358984189</v>
      </c>
      <c r="I24" s="18">
        <v>0.89109880812788511</v>
      </c>
      <c r="J24" s="18">
        <v>0.94847566478161471</v>
      </c>
      <c r="K24" s="18">
        <v>0.97285125547011086</v>
      </c>
      <c r="L24" s="18">
        <v>0.95842321520287621</v>
      </c>
      <c r="M24" s="18">
        <v>0.92942942942942941</v>
      </c>
    </row>
    <row r="25" spans="1:13" x14ac:dyDescent="0.45">
      <c r="A25" s="6" t="s">
        <v>28</v>
      </c>
      <c r="B25" s="6" t="s">
        <v>13</v>
      </c>
      <c r="C25" s="18">
        <v>0.79157229341328805</v>
      </c>
      <c r="D25" s="18">
        <v>0.81272942486586486</v>
      </c>
      <c r="E25" s="18">
        <v>0.81752762163209924</v>
      </c>
      <c r="F25" s="18">
        <v>0.84186245621545375</v>
      </c>
      <c r="G25" s="18">
        <v>0.92637075255614065</v>
      </c>
      <c r="H25" s="18">
        <v>0.91896456928876058</v>
      </c>
      <c r="I25" s="18">
        <v>0.88195521785035857</v>
      </c>
      <c r="J25" s="18">
        <v>0.93590464905029369</v>
      </c>
      <c r="K25" s="18">
        <v>1.0075261324041811</v>
      </c>
      <c r="L25" s="18">
        <v>0.97704481888259775</v>
      </c>
      <c r="M25" s="18">
        <v>0.92386480027313078</v>
      </c>
    </row>
    <row r="26" spans="1:13" x14ac:dyDescent="0.45">
      <c r="A26" s="6" t="s">
        <v>28</v>
      </c>
      <c r="B26" s="6" t="s">
        <v>14</v>
      </c>
      <c r="C26" s="18">
        <v>0.77462712220461016</v>
      </c>
      <c r="D26" s="18">
        <v>0.79924137693780795</v>
      </c>
      <c r="E26" s="18">
        <v>0.80778736189183953</v>
      </c>
      <c r="F26" s="18">
        <v>0.83535080709184639</v>
      </c>
      <c r="G26" s="18">
        <v>0.9214552488449157</v>
      </c>
      <c r="H26" s="18">
        <v>0.91546013363911494</v>
      </c>
      <c r="I26" s="18">
        <v>0.87919846604061247</v>
      </c>
      <c r="J26" s="18">
        <v>0.9328138734961281</v>
      </c>
      <c r="K26" s="18">
        <v>1.0019169123559368</v>
      </c>
      <c r="L26" s="18">
        <v>0.96915433067285173</v>
      </c>
      <c r="M26" s="18">
        <v>0.90611130078525093</v>
      </c>
    </row>
    <row r="27" spans="1:13" x14ac:dyDescent="0.45">
      <c r="A27" s="6" t="s">
        <v>29</v>
      </c>
      <c r="B27" s="6" t="s">
        <v>13</v>
      </c>
      <c r="C27" s="18">
        <v>0.80096363015299421</v>
      </c>
      <c r="D27" s="18">
        <v>0.81833568618027819</v>
      </c>
      <c r="E27" s="18">
        <v>0.82173677323626171</v>
      </c>
      <c r="F27" s="18">
        <v>0.84220288364880425</v>
      </c>
      <c r="G27" s="18">
        <v>0.92614581384077332</v>
      </c>
      <c r="H27" s="18">
        <v>0.9156303494470267</v>
      </c>
      <c r="I27" s="18">
        <v>0.88511309376800851</v>
      </c>
      <c r="J27" s="18">
        <v>0.9382738317168714</v>
      </c>
      <c r="K27" s="18">
        <v>1.0015964982512831</v>
      </c>
      <c r="L27" s="18">
        <v>0.98444434224746491</v>
      </c>
      <c r="M27" s="18">
        <v>0.96622562674094703</v>
      </c>
    </row>
    <row r="28" spans="1:13" x14ac:dyDescent="0.45">
      <c r="A28" s="6" t="s">
        <v>29</v>
      </c>
      <c r="B28" s="6" t="s">
        <v>14</v>
      </c>
      <c r="C28" s="18">
        <v>0.78478552037826077</v>
      </c>
      <c r="D28" s="18">
        <v>0.8064938575676569</v>
      </c>
      <c r="E28" s="18">
        <v>0.81306364146526056</v>
      </c>
      <c r="F28" s="18">
        <v>0.83640653638208451</v>
      </c>
      <c r="G28" s="18">
        <v>0.92164426741487104</v>
      </c>
      <c r="H28" s="18">
        <v>0.91250491038018533</v>
      </c>
      <c r="I28" s="18">
        <v>0.88267164732032599</v>
      </c>
      <c r="J28" s="18">
        <v>0.93548961122597707</v>
      </c>
      <c r="K28" s="18">
        <v>0.99657208333433212</v>
      </c>
      <c r="L28" s="18">
        <v>0.9760399181402194</v>
      </c>
      <c r="M28" s="18">
        <v>0.94951253481894149</v>
      </c>
    </row>
    <row r="29" spans="1:13" x14ac:dyDescent="0.45">
      <c r="A29" s="6" t="s">
        <v>30</v>
      </c>
      <c r="B29" s="6" t="s">
        <v>13</v>
      </c>
      <c r="C29" s="18">
        <v>0.75995681536809623</v>
      </c>
      <c r="D29" s="18">
        <v>0.78729358549406847</v>
      </c>
      <c r="E29" s="18">
        <v>0.80994748315701015</v>
      </c>
      <c r="F29" s="18">
        <v>0.83426595810495907</v>
      </c>
      <c r="G29" s="18">
        <v>0.90545731615394398</v>
      </c>
      <c r="H29" s="18">
        <v>0.92238873725203563</v>
      </c>
      <c r="I29" s="18">
        <v>0.88326181393973546</v>
      </c>
      <c r="J29" s="18">
        <v>0.91669720832944301</v>
      </c>
      <c r="K29" s="18">
        <v>0.96624228137895929</v>
      </c>
      <c r="L29" s="18">
        <v>0.96603445039934932</v>
      </c>
      <c r="M29" s="18">
        <v>0.92034332178888723</v>
      </c>
    </row>
    <row r="30" spans="1:13" x14ac:dyDescent="0.45">
      <c r="A30" s="6" t="s">
        <v>30</v>
      </c>
      <c r="B30" s="6" t="s">
        <v>14</v>
      </c>
      <c r="C30" s="18">
        <v>0.74280031214978492</v>
      </c>
      <c r="D30" s="18">
        <v>0.7755511114494168</v>
      </c>
      <c r="E30" s="18">
        <v>0.80125374716715192</v>
      </c>
      <c r="F30" s="18">
        <v>0.82866572642070235</v>
      </c>
      <c r="G30" s="18">
        <v>0.90123009483141447</v>
      </c>
      <c r="H30" s="18">
        <v>0.91926527186140261</v>
      </c>
      <c r="I30" s="18">
        <v>0.88093013950327248</v>
      </c>
      <c r="J30" s="18">
        <v>0.9139770261664244</v>
      </c>
      <c r="K30" s="18">
        <v>0.96131933124473556</v>
      </c>
      <c r="L30" s="18">
        <v>0.95864179509102665</v>
      </c>
      <c r="M30" s="18">
        <v>0.90528534859207954</v>
      </c>
    </row>
    <row r="31" spans="1:13" x14ac:dyDescent="0.45">
      <c r="A31" s="6" t="s">
        <v>31</v>
      </c>
      <c r="B31" s="6" t="s">
        <v>13</v>
      </c>
      <c r="C31" s="18">
        <v>0.77319804621965793</v>
      </c>
      <c r="D31" s="18">
        <v>0.80546889355820628</v>
      </c>
      <c r="E31" s="18">
        <v>0.80503784524968336</v>
      </c>
      <c r="F31" s="18">
        <v>0.82985204918231859</v>
      </c>
      <c r="G31" s="18">
        <v>0.9145239935580588</v>
      </c>
      <c r="H31" s="18">
        <v>0.92685477764878099</v>
      </c>
      <c r="I31" s="18">
        <v>0.88026931568193789</v>
      </c>
      <c r="J31" s="18">
        <v>0.92917209695151692</v>
      </c>
      <c r="K31" s="18">
        <v>0.98700442217734718</v>
      </c>
      <c r="L31" s="18">
        <v>0.96897581579341374</v>
      </c>
      <c r="M31" s="18">
        <v>0.90428736964078793</v>
      </c>
    </row>
    <row r="32" spans="1:13" x14ac:dyDescent="0.45">
      <c r="A32" s="6" t="s">
        <v>31</v>
      </c>
      <c r="B32" s="6" t="s">
        <v>14</v>
      </c>
      <c r="C32" s="18">
        <v>0.7590353054793757</v>
      </c>
      <c r="D32" s="18">
        <v>0.79677550792141694</v>
      </c>
      <c r="E32" s="18">
        <v>0.79899122107528542</v>
      </c>
      <c r="F32" s="18">
        <v>0.82626447952136128</v>
      </c>
      <c r="G32" s="18">
        <v>0.91199577665264087</v>
      </c>
      <c r="H32" s="18">
        <v>0.92515067386805305</v>
      </c>
      <c r="I32" s="18">
        <v>0.87857482873928217</v>
      </c>
      <c r="J32" s="18">
        <v>0.92703972420220315</v>
      </c>
      <c r="K32" s="18">
        <v>0.98303553930966314</v>
      </c>
      <c r="L32" s="18">
        <v>0.96234072229533263</v>
      </c>
      <c r="M32" s="18">
        <v>0.88922363847045194</v>
      </c>
    </row>
    <row r="33" spans="1:13" x14ac:dyDescent="0.45">
      <c r="A33" s="6" t="s">
        <v>32</v>
      </c>
      <c r="B33" s="6" t="s">
        <v>13</v>
      </c>
      <c r="C33" s="18">
        <v>0.83498716574065046</v>
      </c>
      <c r="D33" s="18">
        <v>0.84396630585945964</v>
      </c>
      <c r="E33" s="18">
        <v>0.83831400731890127</v>
      </c>
      <c r="F33" s="18">
        <v>0.87468000039947935</v>
      </c>
      <c r="G33" s="18">
        <v>0.92864223756417064</v>
      </c>
      <c r="H33" s="18">
        <v>0.91318105069529287</v>
      </c>
      <c r="I33" s="18">
        <v>0.90577625516269966</v>
      </c>
      <c r="J33" s="18">
        <v>0.97083029516301489</v>
      </c>
      <c r="K33" s="18">
        <v>0.96062030324756364</v>
      </c>
      <c r="L33" s="18">
        <v>0.960347512208932</v>
      </c>
      <c r="M33" s="18">
        <v>0.94197292069632499</v>
      </c>
    </row>
    <row r="34" spans="1:13" x14ac:dyDescent="0.45">
      <c r="A34" s="6" t="s">
        <v>32</v>
      </c>
      <c r="B34" s="6" t="s">
        <v>14</v>
      </c>
      <c r="C34" s="18">
        <v>0.82405042726711508</v>
      </c>
      <c r="D34" s="18">
        <v>0.8370498062005256</v>
      </c>
      <c r="E34" s="18">
        <v>0.83222961950531282</v>
      </c>
      <c r="F34" s="18">
        <v>0.87085498566867847</v>
      </c>
      <c r="G34" s="18">
        <v>0.92603292618162503</v>
      </c>
      <c r="H34" s="18">
        <v>0.91127294191936525</v>
      </c>
      <c r="I34" s="18">
        <v>0.90403943944421894</v>
      </c>
      <c r="J34" s="18">
        <v>0.96845643508996804</v>
      </c>
      <c r="K34" s="18">
        <v>0.95675934039671795</v>
      </c>
      <c r="L34" s="18">
        <v>0.95365914077429403</v>
      </c>
      <c r="M34" s="18">
        <v>0.92891682785299812</v>
      </c>
    </row>
    <row r="35" spans="1:13" x14ac:dyDescent="0.45">
      <c r="A35" s="6" t="s">
        <v>33</v>
      </c>
      <c r="B35" s="6" t="s">
        <v>13</v>
      </c>
      <c r="C35" s="18">
        <v>0.8063002951999676</v>
      </c>
      <c r="D35" s="18">
        <v>0.84509697714630949</v>
      </c>
      <c r="E35" s="18">
        <v>0.82962885100527484</v>
      </c>
      <c r="F35" s="18">
        <v>0.85173777676817619</v>
      </c>
      <c r="G35" s="18">
        <v>0.93980245093245263</v>
      </c>
      <c r="H35" s="18">
        <v>0.91846565279030801</v>
      </c>
      <c r="I35" s="18">
        <v>0.89503298681933918</v>
      </c>
      <c r="J35" s="18">
        <v>0.94306901937499188</v>
      </c>
      <c r="K35" s="18">
        <v>0.9770105451886103</v>
      </c>
      <c r="L35" s="18">
        <v>0.96516990291262139</v>
      </c>
      <c r="M35" s="18">
        <v>0.98281786941580751</v>
      </c>
    </row>
    <row r="36" spans="1:13" x14ac:dyDescent="0.45">
      <c r="A36" s="6" t="s">
        <v>33</v>
      </c>
      <c r="B36" s="6" t="s">
        <v>14</v>
      </c>
      <c r="C36" s="18">
        <v>0.79411487187782226</v>
      </c>
      <c r="D36" s="18">
        <v>0.83677423387012773</v>
      </c>
      <c r="E36" s="18">
        <v>0.82367555997247921</v>
      </c>
      <c r="F36" s="18">
        <v>0.84795622486203348</v>
      </c>
      <c r="G36" s="18">
        <v>0.93668800637934535</v>
      </c>
      <c r="H36" s="18">
        <v>0.91674184817631144</v>
      </c>
      <c r="I36" s="18">
        <v>0.8929088888576292</v>
      </c>
      <c r="J36" s="18">
        <v>0.94097791431632483</v>
      </c>
      <c r="K36" s="18">
        <v>0.97310623038995969</v>
      </c>
      <c r="L36" s="18">
        <v>0.95809061488673142</v>
      </c>
      <c r="M36" s="18">
        <v>0.97479954180985107</v>
      </c>
    </row>
    <row r="37" spans="1:13" x14ac:dyDescent="0.45">
      <c r="A37" s="6" t="s">
        <v>34</v>
      </c>
      <c r="B37" s="6" t="s">
        <v>13</v>
      </c>
      <c r="C37" s="18">
        <v>0.76194681928448627</v>
      </c>
      <c r="D37" s="18">
        <v>0.81091302481939775</v>
      </c>
      <c r="E37" s="18">
        <v>0.78881336444489536</v>
      </c>
      <c r="F37" s="18">
        <v>0.82855040922048862</v>
      </c>
      <c r="G37" s="18">
        <v>0.91332108502329745</v>
      </c>
      <c r="H37" s="18">
        <v>0.91685729236749647</v>
      </c>
      <c r="I37" s="18">
        <v>0.89658467334625569</v>
      </c>
      <c r="J37" s="18">
        <v>0.94671446248835933</v>
      </c>
      <c r="K37" s="18">
        <v>0.98314245430034386</v>
      </c>
      <c r="L37" s="18">
        <v>0.97787309946487722</v>
      </c>
      <c r="M37" s="18">
        <v>0.95409836065573772</v>
      </c>
    </row>
    <row r="38" spans="1:13" x14ac:dyDescent="0.45">
      <c r="A38" s="6" t="s">
        <v>34</v>
      </c>
      <c r="B38" s="6" t="s">
        <v>14</v>
      </c>
      <c r="C38" s="18">
        <v>0.74808638922254411</v>
      </c>
      <c r="D38" s="18">
        <v>0.80144481796724121</v>
      </c>
      <c r="E38" s="18">
        <v>0.78016468837712627</v>
      </c>
      <c r="F38" s="18">
        <v>0.82262820709315509</v>
      </c>
      <c r="G38" s="18">
        <v>0.90824246065288616</v>
      </c>
      <c r="H38" s="18">
        <v>0.91359796665919113</v>
      </c>
      <c r="I38" s="18">
        <v>0.89426410767424713</v>
      </c>
      <c r="J38" s="18">
        <v>0.94393983849774843</v>
      </c>
      <c r="K38" s="18">
        <v>0.97803448190565712</v>
      </c>
      <c r="L38" s="18">
        <v>0.97082306973583621</v>
      </c>
      <c r="M38" s="18">
        <v>0.93551912568306006</v>
      </c>
    </row>
    <row r="39" spans="1:13" x14ac:dyDescent="0.45">
      <c r="A39" s="6" t="s">
        <v>35</v>
      </c>
      <c r="B39" s="6" t="s">
        <v>13</v>
      </c>
      <c r="C39" s="18">
        <v>0.78261832555286737</v>
      </c>
      <c r="D39" s="18">
        <v>0.82327850533516855</v>
      </c>
      <c r="E39" s="18">
        <v>0.80150202761476541</v>
      </c>
      <c r="F39" s="18">
        <v>0.84235665759576772</v>
      </c>
      <c r="G39" s="18">
        <v>0.91346587415453984</v>
      </c>
      <c r="H39" s="18">
        <v>0.91801561216105176</v>
      </c>
      <c r="I39" s="18">
        <v>0.89601832210103438</v>
      </c>
      <c r="J39" s="18">
        <v>0.95827446089083346</v>
      </c>
      <c r="K39" s="18">
        <v>0.96382159608627671</v>
      </c>
      <c r="L39" s="18">
        <v>0.97744652554582734</v>
      </c>
      <c r="M39" s="18">
        <v>0.99839228295819937</v>
      </c>
    </row>
    <row r="40" spans="1:13" x14ac:dyDescent="0.45">
      <c r="A40" s="6" t="s">
        <v>35</v>
      </c>
      <c r="B40" s="6" t="s">
        <v>14</v>
      </c>
      <c r="C40" s="18">
        <v>0.77231062800286232</v>
      </c>
      <c r="D40" s="18">
        <v>0.81425709652362332</v>
      </c>
      <c r="E40" s="18">
        <v>0.79345282579665044</v>
      </c>
      <c r="F40" s="18">
        <v>0.83737083483986374</v>
      </c>
      <c r="G40" s="18">
        <v>0.90985857757737243</v>
      </c>
      <c r="H40" s="18">
        <v>0.91548890714872633</v>
      </c>
      <c r="I40" s="18">
        <v>0.89367174153823048</v>
      </c>
      <c r="J40" s="18">
        <v>0.95550705007649361</v>
      </c>
      <c r="K40" s="18">
        <v>0.95934973017500802</v>
      </c>
      <c r="L40" s="18">
        <v>0.96952233181868563</v>
      </c>
      <c r="M40" s="18">
        <v>0.9887459807073955</v>
      </c>
    </row>
    <row r="41" spans="1:13" x14ac:dyDescent="0.45">
      <c r="A41" s="6" t="s">
        <v>36</v>
      </c>
      <c r="B41" s="6" t="s">
        <v>13</v>
      </c>
      <c r="C41" s="18">
        <v>0.75230303634972895</v>
      </c>
      <c r="D41" s="18">
        <v>0.81843997263562784</v>
      </c>
      <c r="E41" s="18">
        <v>0.80953418818942446</v>
      </c>
      <c r="F41" s="18">
        <v>0.82953472323114918</v>
      </c>
      <c r="G41" s="18">
        <v>0.90527773831510161</v>
      </c>
      <c r="H41" s="18">
        <v>0.91156295470435944</v>
      </c>
      <c r="I41" s="18">
        <v>0.90332048209509919</v>
      </c>
      <c r="J41" s="18">
        <v>0.9488514408366443</v>
      </c>
      <c r="K41" s="18">
        <v>0.96463198784518267</v>
      </c>
      <c r="L41" s="18">
        <v>0.95456160836675641</v>
      </c>
      <c r="M41" s="18">
        <v>0.95183776932826358</v>
      </c>
    </row>
    <row r="42" spans="1:13" x14ac:dyDescent="0.45">
      <c r="A42" s="6" t="s">
        <v>36</v>
      </c>
      <c r="B42" s="6" t="s">
        <v>14</v>
      </c>
      <c r="C42" s="18">
        <v>0.73976520669127677</v>
      </c>
      <c r="D42" s="18">
        <v>0.80943038219766883</v>
      </c>
      <c r="E42" s="18">
        <v>0.80156683255233874</v>
      </c>
      <c r="F42" s="18">
        <v>0.82376870550631986</v>
      </c>
      <c r="G42" s="18">
        <v>0.90138869157550794</v>
      </c>
      <c r="H42" s="18">
        <v>0.90921975094011598</v>
      </c>
      <c r="I42" s="18">
        <v>0.90055920252856791</v>
      </c>
      <c r="J42" s="18">
        <v>0.94622094350824315</v>
      </c>
      <c r="K42" s="18">
        <v>0.96023056560625286</v>
      </c>
      <c r="L42" s="18">
        <v>0.94730161953596992</v>
      </c>
      <c r="M42" s="18">
        <v>0.93789607097591887</v>
      </c>
    </row>
    <row r="43" spans="1:13" x14ac:dyDescent="0.45">
      <c r="A43" s="6" t="s">
        <v>37</v>
      </c>
      <c r="B43" s="6" t="s">
        <v>13</v>
      </c>
      <c r="C43" s="18">
        <v>0.78347153698954686</v>
      </c>
      <c r="D43" s="18">
        <v>0.8313554302761752</v>
      </c>
      <c r="E43" s="18">
        <v>0.81514639337954142</v>
      </c>
      <c r="F43" s="18">
        <v>0.84838227766111929</v>
      </c>
      <c r="G43" s="18">
        <v>0.92141746229005583</v>
      </c>
      <c r="H43" s="18">
        <v>0.91029743605871671</v>
      </c>
      <c r="I43" s="18">
        <v>0.9040280008354159</v>
      </c>
      <c r="J43" s="18">
        <v>0.95194335113859996</v>
      </c>
      <c r="K43" s="18">
        <v>0.96610415048853138</v>
      </c>
      <c r="L43" s="18">
        <v>0.95219215179567052</v>
      </c>
      <c r="M43" s="18">
        <v>0.95193722412947523</v>
      </c>
    </row>
    <row r="44" spans="1:13" x14ac:dyDescent="0.45">
      <c r="A44" s="6" t="s">
        <v>37</v>
      </c>
      <c r="B44" s="6" t="s">
        <v>14</v>
      </c>
      <c r="C44" s="18">
        <v>0.76826045639750584</v>
      </c>
      <c r="D44" s="18">
        <v>0.8220161449536052</v>
      </c>
      <c r="E44" s="18">
        <v>0.80737738854278795</v>
      </c>
      <c r="F44" s="18">
        <v>0.84337466874214295</v>
      </c>
      <c r="G44" s="18">
        <v>0.91786785334236243</v>
      </c>
      <c r="H44" s="18">
        <v>0.90793084198856799</v>
      </c>
      <c r="I44" s="18">
        <v>0.90194666301772375</v>
      </c>
      <c r="J44" s="18">
        <v>0.94923039077874616</v>
      </c>
      <c r="K44" s="18">
        <v>0.96146223298832856</v>
      </c>
      <c r="L44" s="18">
        <v>0.94562543143883748</v>
      </c>
      <c r="M44" s="18">
        <v>0.9391858754291319</v>
      </c>
    </row>
    <row r="45" spans="1:13" x14ac:dyDescent="0.45">
      <c r="A45" s="6" t="s">
        <v>38</v>
      </c>
      <c r="B45" s="6" t="s">
        <v>13</v>
      </c>
      <c r="C45" s="18">
        <v>0.78542692563904959</v>
      </c>
      <c r="D45" s="18">
        <v>0.82221842756165464</v>
      </c>
      <c r="E45" s="18">
        <v>0.8054867027524607</v>
      </c>
      <c r="F45" s="18">
        <v>0.8438250772730338</v>
      </c>
      <c r="G45" s="18">
        <v>0.92514959796143015</v>
      </c>
      <c r="H45" s="18">
        <v>0.92215450175908031</v>
      </c>
      <c r="I45" s="18">
        <v>0.89900468165493141</v>
      </c>
      <c r="J45" s="18">
        <v>0.95767257040698894</v>
      </c>
      <c r="K45" s="18">
        <v>0.99386730727915473</v>
      </c>
      <c r="L45" s="18">
        <v>0.99108616705183228</v>
      </c>
      <c r="M45" s="18">
        <v>0.96483180428134552</v>
      </c>
    </row>
    <row r="46" spans="1:13" x14ac:dyDescent="0.45">
      <c r="A46" s="6" t="s">
        <v>38</v>
      </c>
      <c r="B46" s="6" t="s">
        <v>14</v>
      </c>
      <c r="C46" s="18">
        <v>0.77508849384135114</v>
      </c>
      <c r="D46" s="18">
        <v>0.81516553344303355</v>
      </c>
      <c r="E46" s="18">
        <v>0.80006903925169126</v>
      </c>
      <c r="F46" s="18">
        <v>0.83999247674711575</v>
      </c>
      <c r="G46" s="18">
        <v>0.92184339731161702</v>
      </c>
      <c r="H46" s="18">
        <v>0.92006507771336077</v>
      </c>
      <c r="I46" s="18">
        <v>0.89719026036572158</v>
      </c>
      <c r="J46" s="18">
        <v>0.95513929401205844</v>
      </c>
      <c r="K46" s="18">
        <v>0.98956400591134286</v>
      </c>
      <c r="L46" s="18">
        <v>0.98384843944434563</v>
      </c>
      <c r="M46" s="18">
        <v>0.9548929663608563</v>
      </c>
    </row>
    <row r="47" spans="1:13" x14ac:dyDescent="0.45">
      <c r="A47" s="6" t="s">
        <v>39</v>
      </c>
      <c r="B47" s="6" t="s">
        <v>13</v>
      </c>
      <c r="C47" s="18">
        <v>0.81937882569679676</v>
      </c>
      <c r="D47" s="18">
        <v>0.8350178039386672</v>
      </c>
      <c r="E47" s="18">
        <v>0.82572494254461426</v>
      </c>
      <c r="F47" s="18">
        <v>0.85496917670104278</v>
      </c>
      <c r="G47" s="18">
        <v>0.92425453074001573</v>
      </c>
      <c r="H47" s="18">
        <v>0.91665110654680926</v>
      </c>
      <c r="I47" s="18">
        <v>0.88709073863201982</v>
      </c>
      <c r="J47" s="18">
        <v>0.9485933550054314</v>
      </c>
      <c r="K47" s="18">
        <v>0.9789567150818631</v>
      </c>
      <c r="L47" s="18">
        <v>0.97284754156349484</v>
      </c>
      <c r="M47" s="18">
        <v>0.96486928104575165</v>
      </c>
    </row>
    <row r="48" spans="1:13" x14ac:dyDescent="0.45">
      <c r="A48" s="6" t="s">
        <v>39</v>
      </c>
      <c r="B48" s="6" t="s">
        <v>14</v>
      </c>
      <c r="C48" s="18">
        <v>0.80321061389433646</v>
      </c>
      <c r="D48" s="18">
        <v>0.8228878715209651</v>
      </c>
      <c r="E48" s="18">
        <v>0.81593931706581935</v>
      </c>
      <c r="F48" s="18">
        <v>0.84881796009294996</v>
      </c>
      <c r="G48" s="18">
        <v>0.92026965682841011</v>
      </c>
      <c r="H48" s="18">
        <v>0.91392141694897167</v>
      </c>
      <c r="I48" s="18">
        <v>0.885050718835378</v>
      </c>
      <c r="J48" s="18">
        <v>0.94612161139210771</v>
      </c>
      <c r="K48" s="18">
        <v>0.9747552770639023</v>
      </c>
      <c r="L48" s="18">
        <v>0.96594269543685884</v>
      </c>
      <c r="M48" s="18">
        <v>0.9509803921568627</v>
      </c>
    </row>
    <row r="49" spans="1:13" x14ac:dyDescent="0.45">
      <c r="A49" s="6" t="s">
        <v>40</v>
      </c>
      <c r="B49" s="6" t="s">
        <v>13</v>
      </c>
      <c r="C49" s="18">
        <v>0.76446323641319081</v>
      </c>
      <c r="D49" s="18">
        <v>0.79429409742770174</v>
      </c>
      <c r="E49" s="18">
        <v>0.79662799383214888</v>
      </c>
      <c r="F49" s="18">
        <v>0.82786660919123145</v>
      </c>
      <c r="G49" s="18">
        <v>0.91764062261952106</v>
      </c>
      <c r="H49" s="18">
        <v>0.9220034285312112</v>
      </c>
      <c r="I49" s="18">
        <v>0.89033037057031583</v>
      </c>
      <c r="J49" s="18">
        <v>0.93519348830792581</v>
      </c>
      <c r="K49" s="18">
        <v>0.99851845860092259</v>
      </c>
      <c r="L49" s="18">
        <v>0.98484169876484229</v>
      </c>
      <c r="M49" s="18">
        <v>0.92727272727272725</v>
      </c>
    </row>
    <row r="50" spans="1:13" x14ac:dyDescent="0.45">
      <c r="A50" s="6" t="s">
        <v>40</v>
      </c>
      <c r="B50" s="6" t="s">
        <v>14</v>
      </c>
      <c r="C50" s="18">
        <v>0.75115063877727029</v>
      </c>
      <c r="D50" s="18">
        <v>0.78415113684551208</v>
      </c>
      <c r="E50" s="18">
        <v>0.78854360959074643</v>
      </c>
      <c r="F50" s="18">
        <v>0.82245511626097223</v>
      </c>
      <c r="G50" s="18">
        <v>0.91304438152560385</v>
      </c>
      <c r="H50" s="18">
        <v>0.91851205767171562</v>
      </c>
      <c r="I50" s="18">
        <v>0.88819024023445037</v>
      </c>
      <c r="J50" s="18">
        <v>0.93269909013433261</v>
      </c>
      <c r="K50" s="18">
        <v>0.99449105008503957</v>
      </c>
      <c r="L50" s="18">
        <v>0.97881022762334158</v>
      </c>
      <c r="M50" s="18">
        <v>0.91598746081504701</v>
      </c>
    </row>
    <row r="51" spans="1:13" x14ac:dyDescent="0.45">
      <c r="A51" s="6" t="s">
        <v>41</v>
      </c>
      <c r="B51" s="6" t="s">
        <v>13</v>
      </c>
      <c r="C51" s="18">
        <v>0.75487216431406978</v>
      </c>
      <c r="D51" s="18">
        <v>0.8097128580718026</v>
      </c>
      <c r="E51" s="18">
        <v>0.80109249133937144</v>
      </c>
      <c r="F51" s="18">
        <v>0.83289757423044419</v>
      </c>
      <c r="G51" s="18">
        <v>0.91336412897145935</v>
      </c>
      <c r="H51" s="18">
        <v>0.91576225474294926</v>
      </c>
      <c r="I51" s="18">
        <v>0.90098365708121808</v>
      </c>
      <c r="J51" s="18">
        <v>0.94631443512907776</v>
      </c>
      <c r="K51" s="18">
        <v>0.97507996510613548</v>
      </c>
      <c r="L51" s="18">
        <v>0.96720348934742495</v>
      </c>
      <c r="M51" s="18">
        <v>0.88484848484848488</v>
      </c>
    </row>
    <row r="52" spans="1:13" x14ac:dyDescent="0.45">
      <c r="A52" s="6" t="s">
        <v>41</v>
      </c>
      <c r="B52" s="6" t="s">
        <v>14</v>
      </c>
      <c r="C52" s="18">
        <v>0.74278274312043646</v>
      </c>
      <c r="D52" s="18">
        <v>0.80198957299474083</v>
      </c>
      <c r="E52" s="18">
        <v>0.79451876121707921</v>
      </c>
      <c r="F52" s="18">
        <v>0.828312229954423</v>
      </c>
      <c r="G52" s="18">
        <v>0.90990593026386646</v>
      </c>
      <c r="H52" s="18">
        <v>0.91316718722485335</v>
      </c>
      <c r="I52" s="18">
        <v>0.89880060611767931</v>
      </c>
      <c r="J52" s="18">
        <v>0.94394040009960989</v>
      </c>
      <c r="K52" s="18">
        <v>0.97114713579528933</v>
      </c>
      <c r="L52" s="18">
        <v>0.96074484146955208</v>
      </c>
      <c r="M52" s="18">
        <v>0.87878787878787878</v>
      </c>
    </row>
    <row r="53" spans="1:13" x14ac:dyDescent="0.45">
      <c r="A53" s="6" t="s">
        <v>42</v>
      </c>
      <c r="B53" s="6" t="s">
        <v>13</v>
      </c>
      <c r="C53" s="18">
        <v>0.76829033162728744</v>
      </c>
      <c r="D53" s="18">
        <v>0.8278306273291498</v>
      </c>
      <c r="E53" s="18">
        <v>0.81440161034524827</v>
      </c>
      <c r="F53" s="18">
        <v>0.85459275888967101</v>
      </c>
      <c r="G53" s="18">
        <v>0.93197597789701825</v>
      </c>
      <c r="H53" s="18">
        <v>0.92642519293004733</v>
      </c>
      <c r="I53" s="18">
        <v>0.90376254567318814</v>
      </c>
      <c r="J53" s="18">
        <v>0.96389722155365221</v>
      </c>
      <c r="K53" s="18">
        <v>0.98866131447681027</v>
      </c>
      <c r="L53" s="18">
        <v>0.97742341586235837</v>
      </c>
      <c r="M53" s="18">
        <v>0.92941176470588238</v>
      </c>
    </row>
    <row r="54" spans="1:13" x14ac:dyDescent="0.45">
      <c r="A54" s="6" t="s">
        <v>42</v>
      </c>
      <c r="B54" s="6" t="s">
        <v>14</v>
      </c>
      <c r="C54" s="18">
        <v>0.75297973778307514</v>
      </c>
      <c r="D54" s="18">
        <v>0.8170433488782195</v>
      </c>
      <c r="E54" s="18">
        <v>0.80656337684518731</v>
      </c>
      <c r="F54" s="18">
        <v>0.84927988432487966</v>
      </c>
      <c r="G54" s="18">
        <v>0.92833075060799741</v>
      </c>
      <c r="H54" s="18">
        <v>0.92379885486681601</v>
      </c>
      <c r="I54" s="18">
        <v>0.90170436150039313</v>
      </c>
      <c r="J54" s="18">
        <v>0.96110292520560969</v>
      </c>
      <c r="K54" s="18">
        <v>0.98357185483780163</v>
      </c>
      <c r="L54" s="18">
        <v>0.96785564414603442</v>
      </c>
      <c r="M54" s="18">
        <v>0.90941176470588236</v>
      </c>
    </row>
    <row r="55" spans="1:13" x14ac:dyDescent="0.45">
      <c r="A55" s="6" t="s">
        <v>43</v>
      </c>
      <c r="B55" s="6" t="s">
        <v>13</v>
      </c>
      <c r="C55" s="18">
        <v>0.69937959811134287</v>
      </c>
      <c r="D55" s="18">
        <v>0.78242127649843352</v>
      </c>
      <c r="E55" s="18">
        <v>0.77485060459894073</v>
      </c>
      <c r="F55" s="18">
        <v>0.81151082655767637</v>
      </c>
      <c r="G55" s="18">
        <v>0.90238860335262583</v>
      </c>
      <c r="H55" s="18">
        <v>0.90518632182012437</v>
      </c>
      <c r="I55" s="18">
        <v>0.87204917710829177</v>
      </c>
      <c r="J55" s="18">
        <v>0.92733559070192728</v>
      </c>
      <c r="K55" s="18">
        <v>0.98150870241366828</v>
      </c>
      <c r="L55" s="18">
        <v>0.97345935568260933</v>
      </c>
      <c r="M55" s="18">
        <v>0.91777188328912462</v>
      </c>
    </row>
    <row r="56" spans="1:13" x14ac:dyDescent="0.45">
      <c r="A56" s="6" t="s">
        <v>43</v>
      </c>
      <c r="B56" s="6" t="s">
        <v>14</v>
      </c>
      <c r="C56" s="18">
        <v>0.68153618095970137</v>
      </c>
      <c r="D56" s="18">
        <v>0.77141789963944596</v>
      </c>
      <c r="E56" s="18">
        <v>0.76685084097238121</v>
      </c>
      <c r="F56" s="18">
        <v>0.80566274620635681</v>
      </c>
      <c r="G56" s="18">
        <v>0.89766000282035818</v>
      </c>
      <c r="H56" s="18">
        <v>0.90192380774829162</v>
      </c>
      <c r="I56" s="18">
        <v>0.86967280725872975</v>
      </c>
      <c r="J56" s="18">
        <v>0.92434957781492433</v>
      </c>
      <c r="K56" s="18">
        <v>0.97644383374874844</v>
      </c>
      <c r="L56" s="18">
        <v>0.96607523365471848</v>
      </c>
      <c r="M56" s="18">
        <v>0.90397877984084885</v>
      </c>
    </row>
    <row r="57" spans="1:13" x14ac:dyDescent="0.45">
      <c r="A57" s="6" t="s">
        <v>44</v>
      </c>
      <c r="B57" s="6" t="s">
        <v>13</v>
      </c>
      <c r="C57" s="18">
        <v>0.66705643022249972</v>
      </c>
      <c r="D57" s="18">
        <v>0.74493042155451417</v>
      </c>
      <c r="E57" s="18">
        <v>0.76134383034432718</v>
      </c>
      <c r="F57" s="18">
        <v>0.80115272467352705</v>
      </c>
      <c r="G57" s="18">
        <v>0.90183897170415428</v>
      </c>
      <c r="H57" s="18">
        <v>0.911374086832765</v>
      </c>
      <c r="I57" s="18">
        <v>0.86266437323412037</v>
      </c>
      <c r="J57" s="18">
        <v>0.91408714648650158</v>
      </c>
      <c r="K57" s="18">
        <v>0.99466030670179661</v>
      </c>
      <c r="L57" s="18">
        <v>0.97803000186598954</v>
      </c>
      <c r="M57" s="18">
        <v>0.91694671147383577</v>
      </c>
    </row>
    <row r="58" spans="1:13" x14ac:dyDescent="0.45">
      <c r="A58" s="6" t="s">
        <v>44</v>
      </c>
      <c r="B58" s="6" t="s">
        <v>14</v>
      </c>
      <c r="C58" s="18">
        <v>0.65122162200050659</v>
      </c>
      <c r="D58" s="18">
        <v>0.7344349495135124</v>
      </c>
      <c r="E58" s="18">
        <v>0.75274649442420227</v>
      </c>
      <c r="F58" s="18">
        <v>0.79529152815439252</v>
      </c>
      <c r="G58" s="18">
        <v>0.89736801325627291</v>
      </c>
      <c r="H58" s="18">
        <v>0.90812944614788682</v>
      </c>
      <c r="I58" s="18">
        <v>0.86028149948838295</v>
      </c>
      <c r="J58" s="18">
        <v>0.91143056059633154</v>
      </c>
      <c r="K58" s="18">
        <v>0.99025110107708025</v>
      </c>
      <c r="L58" s="18">
        <v>0.97103659773322837</v>
      </c>
      <c r="M58" s="18">
        <v>0.90806529044647144</v>
      </c>
    </row>
    <row r="59" spans="1:13" x14ac:dyDescent="0.45">
      <c r="A59" s="6" t="s">
        <v>45</v>
      </c>
      <c r="B59" s="6" t="s">
        <v>13</v>
      </c>
      <c r="C59" s="18">
        <v>0.71783358333722047</v>
      </c>
      <c r="D59" s="18">
        <v>0.78729282280149737</v>
      </c>
      <c r="E59" s="18">
        <v>0.78711751118761919</v>
      </c>
      <c r="F59" s="18">
        <v>0.8224426587036554</v>
      </c>
      <c r="G59" s="18">
        <v>0.90787702154714134</v>
      </c>
      <c r="H59" s="18">
        <v>0.91255523460067145</v>
      </c>
      <c r="I59" s="18">
        <v>0.88603321676809665</v>
      </c>
      <c r="J59" s="18">
        <v>0.93653865868410802</v>
      </c>
      <c r="K59" s="18">
        <v>0.98629464128282762</v>
      </c>
      <c r="L59" s="18">
        <v>0.97390894755165991</v>
      </c>
      <c r="M59" s="18">
        <v>0.96070133010882708</v>
      </c>
    </row>
    <row r="60" spans="1:13" x14ac:dyDescent="0.45">
      <c r="A60" s="6" t="s">
        <v>45</v>
      </c>
      <c r="B60" s="6" t="s">
        <v>14</v>
      </c>
      <c r="C60" s="18">
        <v>0.70256575184065873</v>
      </c>
      <c r="D60" s="18">
        <v>0.77720072756534464</v>
      </c>
      <c r="E60" s="18">
        <v>0.77922313710591173</v>
      </c>
      <c r="F60" s="18">
        <v>0.8172756064950808</v>
      </c>
      <c r="G60" s="18">
        <v>0.90393143168546408</v>
      </c>
      <c r="H60" s="18">
        <v>0.9101069560465298</v>
      </c>
      <c r="I60" s="18">
        <v>0.88375860905864678</v>
      </c>
      <c r="J60" s="18">
        <v>0.93375433128985297</v>
      </c>
      <c r="K60" s="18">
        <v>0.9816220736628396</v>
      </c>
      <c r="L60" s="18">
        <v>0.9666796371009031</v>
      </c>
      <c r="M60" s="18">
        <v>0.94921402660217657</v>
      </c>
    </row>
    <row r="61" spans="1:13" x14ac:dyDescent="0.45">
      <c r="A61" s="6" t="s">
        <v>46</v>
      </c>
      <c r="B61" s="6" t="s">
        <v>13</v>
      </c>
      <c r="C61" s="18">
        <v>0.71227368230575128</v>
      </c>
      <c r="D61" s="18">
        <v>0.79110410248490115</v>
      </c>
      <c r="E61" s="18">
        <v>0.78127550600163242</v>
      </c>
      <c r="F61" s="18">
        <v>0.82211725539366165</v>
      </c>
      <c r="G61" s="18">
        <v>0.91339059513756171</v>
      </c>
      <c r="H61" s="18">
        <v>0.90790153210535374</v>
      </c>
      <c r="I61" s="18">
        <v>0.88725522228756892</v>
      </c>
      <c r="J61" s="18">
        <v>0.94674276777145294</v>
      </c>
      <c r="K61" s="18">
        <v>1.0072014593938932</v>
      </c>
      <c r="L61" s="18">
        <v>1.0015903801396431</v>
      </c>
      <c r="M61" s="18">
        <v>1.0021810250817884</v>
      </c>
    </row>
    <row r="62" spans="1:13" x14ac:dyDescent="0.45">
      <c r="A62" s="6" t="s">
        <v>46</v>
      </c>
      <c r="B62" s="6" t="s">
        <v>14</v>
      </c>
      <c r="C62" s="18">
        <v>0.70066249132930547</v>
      </c>
      <c r="D62" s="18">
        <v>0.78100030075676907</v>
      </c>
      <c r="E62" s="18">
        <v>0.77380996952383807</v>
      </c>
      <c r="F62" s="18">
        <v>0.81735051234381084</v>
      </c>
      <c r="G62" s="18">
        <v>0.90951264500644469</v>
      </c>
      <c r="H62" s="18">
        <v>0.90514718540196248</v>
      </c>
      <c r="I62" s="18">
        <v>0.88522947570193211</v>
      </c>
      <c r="J62" s="18">
        <v>0.94398037891444209</v>
      </c>
      <c r="K62" s="18">
        <v>1.002750690060267</v>
      </c>
      <c r="L62" s="18">
        <v>0.9929402637703646</v>
      </c>
      <c r="M62" s="18">
        <v>0.9869138495092693</v>
      </c>
    </row>
    <row r="63" spans="1:13" x14ac:dyDescent="0.45">
      <c r="A63" s="6" t="s">
        <v>47</v>
      </c>
      <c r="B63" s="6" t="s">
        <v>13</v>
      </c>
      <c r="C63" s="18">
        <v>0.65425136810829654</v>
      </c>
      <c r="D63" s="18">
        <v>0.75852272727272729</v>
      </c>
      <c r="E63" s="18">
        <v>0.74928165575647587</v>
      </c>
      <c r="F63" s="18">
        <v>0.79647950661698574</v>
      </c>
      <c r="G63" s="18">
        <v>0.88687970735525512</v>
      </c>
      <c r="H63" s="18">
        <v>0.89598528155594981</v>
      </c>
      <c r="I63" s="18">
        <v>0.88634082772876377</v>
      </c>
      <c r="J63" s="18">
        <v>0.93269515373342282</v>
      </c>
      <c r="K63" s="18">
        <v>0.95947411222553536</v>
      </c>
      <c r="L63" s="18">
        <v>0.94995789193741409</v>
      </c>
      <c r="M63" s="18">
        <v>0.87150127226463103</v>
      </c>
    </row>
    <row r="64" spans="1:13" x14ac:dyDescent="0.45">
      <c r="A64" s="6" t="s">
        <v>47</v>
      </c>
      <c r="B64" s="6" t="s">
        <v>14</v>
      </c>
      <c r="C64" s="18">
        <v>0.63959252353449447</v>
      </c>
      <c r="D64" s="18">
        <v>0.74574473273507613</v>
      </c>
      <c r="E64" s="18">
        <v>0.73839306932832116</v>
      </c>
      <c r="F64" s="18">
        <v>0.78828054734678144</v>
      </c>
      <c r="G64" s="18">
        <v>0.88032235649305524</v>
      </c>
      <c r="H64" s="18">
        <v>0.89090938957881594</v>
      </c>
      <c r="I64" s="18">
        <v>0.8826560417009931</v>
      </c>
      <c r="J64" s="18">
        <v>0.92921548668413723</v>
      </c>
      <c r="K64" s="18">
        <v>0.95392937233544439</v>
      </c>
      <c r="L64" s="18">
        <v>0.94295465626523645</v>
      </c>
      <c r="M64" s="18">
        <v>0.86259541984732824</v>
      </c>
    </row>
    <row r="65" spans="1:13" x14ac:dyDescent="0.45">
      <c r="A65" s="6" t="s">
        <v>48</v>
      </c>
      <c r="B65" s="6" t="s">
        <v>13</v>
      </c>
      <c r="C65" s="18">
        <v>0.73889408176317217</v>
      </c>
      <c r="D65" s="18">
        <v>0.78244250628260092</v>
      </c>
      <c r="E65" s="18">
        <v>0.76190885049970802</v>
      </c>
      <c r="F65" s="18">
        <v>0.8192978909776969</v>
      </c>
      <c r="G65" s="18">
        <v>0.88466624590508824</v>
      </c>
      <c r="H65" s="18">
        <v>0.87604644882527682</v>
      </c>
      <c r="I65" s="18">
        <v>0.89504191616766471</v>
      </c>
      <c r="J65" s="18">
        <v>0.94797182871428187</v>
      </c>
      <c r="K65" s="18">
        <v>0.93564775613886542</v>
      </c>
      <c r="L65" s="18">
        <v>0.93862488670205879</v>
      </c>
      <c r="M65" s="18">
        <v>0.91162029459901806</v>
      </c>
    </row>
    <row r="66" spans="1:13" x14ac:dyDescent="0.45">
      <c r="A66" s="6" t="s">
        <v>48</v>
      </c>
      <c r="B66" s="6" t="s">
        <v>14</v>
      </c>
      <c r="C66" s="18">
        <v>0.72285629950312391</v>
      </c>
      <c r="D66" s="18">
        <v>0.77213692902244846</v>
      </c>
      <c r="E66" s="18">
        <v>0.7528248102483085</v>
      </c>
      <c r="F66" s="18">
        <v>0.81272151472272758</v>
      </c>
      <c r="G66" s="18">
        <v>0.88033841252667333</v>
      </c>
      <c r="H66" s="18">
        <v>0.87364299216851204</v>
      </c>
      <c r="I66" s="18">
        <v>0.89267065868263473</v>
      </c>
      <c r="J66" s="18">
        <v>0.94505524045052547</v>
      </c>
      <c r="K66" s="18">
        <v>0.9309146963677023</v>
      </c>
      <c r="L66" s="18">
        <v>0.9316975268677975</v>
      </c>
      <c r="M66" s="18">
        <v>0.89852700490998361</v>
      </c>
    </row>
    <row r="67" spans="1:13" x14ac:dyDescent="0.45">
      <c r="A67" s="6" t="s">
        <v>49</v>
      </c>
      <c r="B67" s="6" t="s">
        <v>13</v>
      </c>
      <c r="C67" s="18">
        <v>0.79179199802216815</v>
      </c>
      <c r="D67" s="18">
        <v>0.82180520253096101</v>
      </c>
      <c r="E67" s="18">
        <v>0.81180444551678377</v>
      </c>
      <c r="F67" s="18">
        <v>0.85487586383414382</v>
      </c>
      <c r="G67" s="18">
        <v>0.90406017345920642</v>
      </c>
      <c r="H67" s="18">
        <v>0.8992083589989277</v>
      </c>
      <c r="I67" s="18">
        <v>0.89703393245748364</v>
      </c>
      <c r="J67" s="18">
        <v>0.96150594424207003</v>
      </c>
      <c r="K67" s="18">
        <v>0.93951619384392826</v>
      </c>
      <c r="L67" s="18">
        <v>0.95794281364479761</v>
      </c>
      <c r="M67" s="18">
        <v>0.90877598152424943</v>
      </c>
    </row>
    <row r="68" spans="1:13" x14ac:dyDescent="0.45">
      <c r="A68" s="6" t="s">
        <v>49</v>
      </c>
      <c r="B68" s="6" t="s">
        <v>14</v>
      </c>
      <c r="C68" s="18">
        <v>0.77868886233466561</v>
      </c>
      <c r="D68" s="18">
        <v>0.81271970147639394</v>
      </c>
      <c r="E68" s="18">
        <v>0.80453599541574927</v>
      </c>
      <c r="F68" s="18">
        <v>0.85019894362100656</v>
      </c>
      <c r="G68" s="18">
        <v>0.90086217924117995</v>
      </c>
      <c r="H68" s="18">
        <v>0.89722355303082157</v>
      </c>
      <c r="I68" s="18">
        <v>0.8948174417667446</v>
      </c>
      <c r="J68" s="18">
        <v>0.95888609391798096</v>
      </c>
      <c r="K68" s="18">
        <v>0.93501567146186615</v>
      </c>
      <c r="L68" s="18">
        <v>0.94985489319187399</v>
      </c>
      <c r="M68" s="18">
        <v>0.89376443418013862</v>
      </c>
    </row>
    <row r="69" spans="1:13" x14ac:dyDescent="0.45">
      <c r="A69" s="6" t="s">
        <v>50</v>
      </c>
      <c r="B69" s="6" t="s">
        <v>13</v>
      </c>
      <c r="C69" s="18">
        <v>0.72274968824396324</v>
      </c>
      <c r="D69" s="18">
        <v>0.79128437939828777</v>
      </c>
      <c r="E69" s="18">
        <v>0.7869212662774594</v>
      </c>
      <c r="F69" s="18">
        <v>0.81797592266066765</v>
      </c>
      <c r="G69" s="18">
        <v>0.90097599139833828</v>
      </c>
      <c r="H69" s="18">
        <v>0.88546920939767482</v>
      </c>
      <c r="I69" s="18">
        <v>0.89050986106741292</v>
      </c>
      <c r="J69" s="18">
        <v>0.94020139005028913</v>
      </c>
      <c r="K69" s="18">
        <v>0.97312538067244714</v>
      </c>
      <c r="L69" s="18">
        <v>0.97405929969440364</v>
      </c>
      <c r="M69" s="18">
        <v>0.93077873918417797</v>
      </c>
    </row>
    <row r="70" spans="1:13" x14ac:dyDescent="0.45">
      <c r="A70" s="6" t="s">
        <v>50</v>
      </c>
      <c r="B70" s="6" t="s">
        <v>14</v>
      </c>
      <c r="C70" s="18">
        <v>0.70639666704455273</v>
      </c>
      <c r="D70" s="18">
        <v>0.77906176915669278</v>
      </c>
      <c r="E70" s="18">
        <v>0.77816165639818546</v>
      </c>
      <c r="F70" s="18">
        <v>0.81176278348635011</v>
      </c>
      <c r="G70" s="18">
        <v>0.8961812642869319</v>
      </c>
      <c r="H70" s="18">
        <v>0.88264595078179087</v>
      </c>
      <c r="I70" s="18">
        <v>0.88796800741856963</v>
      </c>
      <c r="J70" s="18">
        <v>0.93731549941076486</v>
      </c>
      <c r="K70" s="18">
        <v>0.96877972666862844</v>
      </c>
      <c r="L70" s="18">
        <v>0.96650103809457155</v>
      </c>
      <c r="M70" s="18">
        <v>0.91594561186650181</v>
      </c>
    </row>
    <row r="71" spans="1:13" x14ac:dyDescent="0.45">
      <c r="A71" s="6" t="s">
        <v>51</v>
      </c>
      <c r="B71" s="6" t="s">
        <v>13</v>
      </c>
      <c r="C71" s="18">
        <v>0.71511725877815924</v>
      </c>
      <c r="D71" s="18">
        <v>0.7727870998367341</v>
      </c>
      <c r="E71" s="18">
        <v>0.76907741071690339</v>
      </c>
      <c r="F71" s="18">
        <v>0.80642605786829513</v>
      </c>
      <c r="G71" s="18">
        <v>0.89628601593896873</v>
      </c>
      <c r="H71" s="18">
        <v>0.88957548044243961</v>
      </c>
      <c r="I71" s="18">
        <v>0.87770238547698365</v>
      </c>
      <c r="J71" s="18">
        <v>0.9375709720865133</v>
      </c>
      <c r="K71" s="18">
        <v>0.99215515042094315</v>
      </c>
      <c r="L71" s="18">
        <v>0.9895046540837219</v>
      </c>
      <c r="M71" s="18">
        <v>1.0228619813717188</v>
      </c>
    </row>
    <row r="72" spans="1:13" x14ac:dyDescent="0.45">
      <c r="A72" s="6" t="s">
        <v>51</v>
      </c>
      <c r="B72" s="6" t="s">
        <v>14</v>
      </c>
      <c r="C72" s="18">
        <v>0.69786666538278219</v>
      </c>
      <c r="D72" s="18">
        <v>0.76058531182347144</v>
      </c>
      <c r="E72" s="18">
        <v>0.75938926224781989</v>
      </c>
      <c r="F72" s="18">
        <v>0.80014801091704679</v>
      </c>
      <c r="G72" s="18">
        <v>0.89177054242444886</v>
      </c>
      <c r="H72" s="18">
        <v>0.886683556818884</v>
      </c>
      <c r="I72" s="18">
        <v>0.87730555120838827</v>
      </c>
      <c r="J72" s="18">
        <v>0.935651094620646</v>
      </c>
      <c r="K72" s="18">
        <v>0.98645426536099068</v>
      </c>
      <c r="L72" s="18">
        <v>0.97938782883983411</v>
      </c>
      <c r="M72" s="18">
        <v>0.99957662997459784</v>
      </c>
    </row>
    <row r="73" spans="1:13" x14ac:dyDescent="0.45">
      <c r="A73" s="6" t="s">
        <v>52</v>
      </c>
      <c r="B73" s="6" t="s">
        <v>13</v>
      </c>
      <c r="C73" s="18">
        <v>0.73842124561311617</v>
      </c>
      <c r="D73" s="18">
        <v>0.80045997438778982</v>
      </c>
      <c r="E73" s="18">
        <v>0.7877681354274888</v>
      </c>
      <c r="F73" s="18">
        <v>0.8281209038224483</v>
      </c>
      <c r="G73" s="18">
        <v>0.9051637372348782</v>
      </c>
      <c r="H73" s="18">
        <v>0.88025840462210092</v>
      </c>
      <c r="I73" s="18">
        <v>0.87901765617966288</v>
      </c>
      <c r="J73" s="18">
        <v>0.94108362757138475</v>
      </c>
      <c r="K73" s="18">
        <v>0.96532591336417672</v>
      </c>
      <c r="L73" s="18">
        <v>0.97522600834492346</v>
      </c>
      <c r="M73" s="18">
        <v>0.95582910934105725</v>
      </c>
    </row>
    <row r="74" spans="1:13" x14ac:dyDescent="0.45">
      <c r="A74" s="6" t="s">
        <v>52</v>
      </c>
      <c r="B74" s="6" t="s">
        <v>14</v>
      </c>
      <c r="C74" s="18">
        <v>0.7249070242522655</v>
      </c>
      <c r="D74" s="18">
        <v>0.79223618987882116</v>
      </c>
      <c r="E74" s="18">
        <v>0.78032756829432259</v>
      </c>
      <c r="F74" s="18">
        <v>0.82327381848808867</v>
      </c>
      <c r="G74" s="18">
        <v>0.90170242537313428</v>
      </c>
      <c r="H74" s="18">
        <v>0.87759904922160903</v>
      </c>
      <c r="I74" s="18">
        <v>0.87709698394438051</v>
      </c>
      <c r="J74" s="18">
        <v>0.93818122505373047</v>
      </c>
      <c r="K74" s="18">
        <v>0.96063355121260519</v>
      </c>
      <c r="L74" s="18">
        <v>0.96772137227630972</v>
      </c>
      <c r="M74" s="18">
        <v>0.94134685010861696</v>
      </c>
    </row>
    <row r="75" spans="1:13" x14ac:dyDescent="0.45">
      <c r="A75" s="6" t="s">
        <v>53</v>
      </c>
      <c r="B75" s="6" t="s">
        <v>13</v>
      </c>
      <c r="C75" s="18">
        <v>0.72914340405168288</v>
      </c>
      <c r="D75" s="18">
        <v>0.80314782129960971</v>
      </c>
      <c r="E75" s="18">
        <v>0.77805310206093548</v>
      </c>
      <c r="F75" s="18">
        <v>0.82860111861609465</v>
      </c>
      <c r="G75" s="18">
        <v>0.89463198914138098</v>
      </c>
      <c r="H75" s="18">
        <v>0.87591300779647108</v>
      </c>
      <c r="I75" s="18">
        <v>0.8768433849569216</v>
      </c>
      <c r="J75" s="18">
        <v>0.94978304232329058</v>
      </c>
      <c r="K75" s="18">
        <v>0.94920054092753159</v>
      </c>
      <c r="L75" s="18">
        <v>0.95484247994474847</v>
      </c>
      <c r="M75" s="18">
        <v>0.96108291032148896</v>
      </c>
    </row>
    <row r="76" spans="1:13" x14ac:dyDescent="0.45">
      <c r="A76" s="6" t="s">
        <v>53</v>
      </c>
      <c r="B76" s="6" t="s">
        <v>14</v>
      </c>
      <c r="C76" s="18">
        <v>0.71825650023927257</v>
      </c>
      <c r="D76" s="18">
        <v>0.79655747526596177</v>
      </c>
      <c r="E76" s="18">
        <v>0.77185830568988711</v>
      </c>
      <c r="F76" s="18">
        <v>0.82458714100879205</v>
      </c>
      <c r="G76" s="18">
        <v>0.89142475589999559</v>
      </c>
      <c r="H76" s="18">
        <v>0.87343044727123509</v>
      </c>
      <c r="I76" s="18">
        <v>0.87439434783374737</v>
      </c>
      <c r="J76" s="18">
        <v>0.94676737788449716</v>
      </c>
      <c r="K76" s="18">
        <v>0.94480948214143667</v>
      </c>
      <c r="L76" s="18">
        <v>0.94793603570100404</v>
      </c>
      <c r="M76" s="18">
        <v>0.94754653130287647</v>
      </c>
    </row>
    <row r="77" spans="1:13" x14ac:dyDescent="0.45">
      <c r="A77" s="6" t="s">
        <v>54</v>
      </c>
      <c r="B77" s="6" t="s">
        <v>13</v>
      </c>
      <c r="C77" s="18">
        <v>0.72255721337222345</v>
      </c>
      <c r="D77" s="18">
        <v>0.77944904322857078</v>
      </c>
      <c r="E77" s="18">
        <v>0.77309495896834701</v>
      </c>
      <c r="F77" s="18">
        <v>0.80932077629702559</v>
      </c>
      <c r="G77" s="18">
        <v>0.89731281113481665</v>
      </c>
      <c r="H77" s="18">
        <v>0.87781812040868024</v>
      </c>
      <c r="I77" s="18">
        <v>0.87954809769064624</v>
      </c>
      <c r="J77" s="18">
        <v>0.9404286259878375</v>
      </c>
      <c r="K77" s="18">
        <v>0.9505462234230001</v>
      </c>
      <c r="L77" s="18">
        <v>0.95154127481713691</v>
      </c>
      <c r="M77" s="18">
        <v>0.94169416941694173</v>
      </c>
    </row>
    <row r="78" spans="1:13" x14ac:dyDescent="0.45">
      <c r="A78" s="6" t="s">
        <v>54</v>
      </c>
      <c r="B78" s="6" t="s">
        <v>14</v>
      </c>
      <c r="C78" s="18">
        <v>0.71104442450078531</v>
      </c>
      <c r="D78" s="18">
        <v>0.77090203468156226</v>
      </c>
      <c r="E78" s="18">
        <v>0.76610980851895272</v>
      </c>
      <c r="F78" s="18">
        <v>0.80453587948719807</v>
      </c>
      <c r="G78" s="18">
        <v>0.89401943851806698</v>
      </c>
      <c r="H78" s="18">
        <v>0.87543696698471674</v>
      </c>
      <c r="I78" s="18">
        <v>0.87741847785044325</v>
      </c>
      <c r="J78" s="18">
        <v>0.93814448133023887</v>
      </c>
      <c r="K78" s="18">
        <v>0.94610856598405058</v>
      </c>
      <c r="L78" s="18">
        <v>0.94544583768721702</v>
      </c>
      <c r="M78" s="18">
        <v>0.93069306930693074</v>
      </c>
    </row>
    <row r="79" spans="1:13" x14ac:dyDescent="0.45">
      <c r="A79" s="6" t="s">
        <v>55</v>
      </c>
      <c r="B79" s="6" t="s">
        <v>13</v>
      </c>
      <c r="C79" s="18">
        <v>0.76648548653620308</v>
      </c>
      <c r="D79" s="18">
        <v>0.78585930450475461</v>
      </c>
      <c r="E79" s="18">
        <v>0.78603124474563379</v>
      </c>
      <c r="F79" s="18">
        <v>0.83391523641968923</v>
      </c>
      <c r="G79" s="18">
        <v>0.89856669692004854</v>
      </c>
      <c r="H79" s="18">
        <v>0.88209353206618346</v>
      </c>
      <c r="I79" s="18">
        <v>0.87268888035725112</v>
      </c>
      <c r="J79" s="18">
        <v>0.93947550248017409</v>
      </c>
      <c r="K79" s="18">
        <v>0.95480112494977898</v>
      </c>
      <c r="L79" s="18">
        <v>0.94487577639751552</v>
      </c>
      <c r="M79" s="18">
        <v>0.95156249999999998</v>
      </c>
    </row>
    <row r="80" spans="1:13" x14ac:dyDescent="0.45">
      <c r="A80" s="6" t="s">
        <v>55</v>
      </c>
      <c r="B80" s="6" t="s">
        <v>14</v>
      </c>
      <c r="C80" s="18">
        <v>0.75149915299155068</v>
      </c>
      <c r="D80" s="18">
        <v>0.77518740889845217</v>
      </c>
      <c r="E80" s="18">
        <v>0.77756577552616768</v>
      </c>
      <c r="F80" s="18">
        <v>0.82811980848943045</v>
      </c>
      <c r="G80" s="18">
        <v>0.89418192105046024</v>
      </c>
      <c r="H80" s="18">
        <v>0.87913077168512699</v>
      </c>
      <c r="I80" s="18">
        <v>0.8696579037765968</v>
      </c>
      <c r="J80" s="18">
        <v>0.93606204044591568</v>
      </c>
      <c r="K80" s="18">
        <v>0.94971788914702959</v>
      </c>
      <c r="L80" s="18">
        <v>0.93742811134115478</v>
      </c>
      <c r="M80" s="18">
        <v>0.93437499999999996</v>
      </c>
    </row>
    <row r="81" spans="1:13" x14ac:dyDescent="0.45">
      <c r="A81" s="6" t="s">
        <v>56</v>
      </c>
      <c r="B81" s="6" t="s">
        <v>13</v>
      </c>
      <c r="C81" s="18">
        <v>0.71517274653353191</v>
      </c>
      <c r="D81" s="18">
        <v>0.77494580924855494</v>
      </c>
      <c r="E81" s="18">
        <v>0.7572856518265012</v>
      </c>
      <c r="F81" s="18">
        <v>0.79979278596071479</v>
      </c>
      <c r="G81" s="18">
        <v>0.86353752197649669</v>
      </c>
      <c r="H81" s="18">
        <v>0.87327980396875748</v>
      </c>
      <c r="I81" s="18">
        <v>0.85838609108123098</v>
      </c>
      <c r="J81" s="18">
        <v>0.91288481767996943</v>
      </c>
      <c r="K81" s="18">
        <v>0.92919528797438844</v>
      </c>
      <c r="L81" s="18">
        <v>0.92626276759479498</v>
      </c>
      <c r="M81" s="18">
        <v>0.90476190476190477</v>
      </c>
    </row>
    <row r="82" spans="1:13" x14ac:dyDescent="0.45">
      <c r="A82" s="6" t="s">
        <v>56</v>
      </c>
      <c r="B82" s="6" t="s">
        <v>14</v>
      </c>
      <c r="C82" s="18">
        <v>0.70130687420024751</v>
      </c>
      <c r="D82" s="18">
        <v>0.76177745664739882</v>
      </c>
      <c r="E82" s="18">
        <v>0.74783277299522077</v>
      </c>
      <c r="F82" s="18">
        <v>0.79275391730664468</v>
      </c>
      <c r="G82" s="18">
        <v>0.8586564263903026</v>
      </c>
      <c r="H82" s="18">
        <v>0.8692541623821296</v>
      </c>
      <c r="I82" s="18">
        <v>0.85471376929403442</v>
      </c>
      <c r="J82" s="18">
        <v>0.9080905968106795</v>
      </c>
      <c r="K82" s="18">
        <v>0.92227955117645233</v>
      </c>
      <c r="L82" s="18">
        <v>0.91660836714705474</v>
      </c>
      <c r="M82" s="18">
        <v>0.88095238095238093</v>
      </c>
    </row>
    <row r="83" spans="1:13" x14ac:dyDescent="0.45">
      <c r="A83" s="6" t="s">
        <v>57</v>
      </c>
      <c r="B83" s="6" t="s">
        <v>13</v>
      </c>
      <c r="C83" s="18">
        <v>0.72630715073597318</v>
      </c>
      <c r="D83" s="18">
        <v>0.76765979023277209</v>
      </c>
      <c r="E83" s="18">
        <v>0.77429732022956099</v>
      </c>
      <c r="F83" s="18">
        <v>0.83522343774927355</v>
      </c>
      <c r="G83" s="18">
        <v>0.9086276319768275</v>
      </c>
      <c r="H83" s="18">
        <v>0.90072467389674649</v>
      </c>
      <c r="I83" s="18">
        <v>0.88515716052085125</v>
      </c>
      <c r="J83" s="18">
        <v>0.95686019596030059</v>
      </c>
      <c r="K83" s="18">
        <v>0.98305133484397111</v>
      </c>
      <c r="L83" s="18">
        <v>0.99219840505534695</v>
      </c>
      <c r="M83" s="18">
        <v>0.98997709049255445</v>
      </c>
    </row>
    <row r="84" spans="1:13" x14ac:dyDescent="0.45">
      <c r="A84" s="6" t="s">
        <v>57</v>
      </c>
      <c r="B84" s="6" t="s">
        <v>14</v>
      </c>
      <c r="C84" s="18">
        <v>0.7076795600521435</v>
      </c>
      <c r="D84" s="18">
        <v>0.74951314096845978</v>
      </c>
      <c r="E84" s="18">
        <v>0.76144464413370128</v>
      </c>
      <c r="F84" s="18">
        <v>0.82707351294893106</v>
      </c>
      <c r="G84" s="18">
        <v>0.90320373052376934</v>
      </c>
      <c r="H84" s="18">
        <v>0.89754277241907809</v>
      </c>
      <c r="I84" s="18">
        <v>0.88260437434553429</v>
      </c>
      <c r="J84" s="18">
        <v>0.95387957002885504</v>
      </c>
      <c r="K84" s="18">
        <v>0.97804207547820887</v>
      </c>
      <c r="L84" s="18">
        <v>0.98462404103141199</v>
      </c>
      <c r="M84" s="18">
        <v>0.97623138602520043</v>
      </c>
    </row>
    <row r="85" spans="1:13" x14ac:dyDescent="0.45">
      <c r="A85" s="6" t="s">
        <v>58</v>
      </c>
      <c r="B85" s="6" t="s">
        <v>13</v>
      </c>
      <c r="C85" s="18">
        <v>0.72850671665104649</v>
      </c>
      <c r="D85" s="18">
        <v>0.76063315611406479</v>
      </c>
      <c r="E85" s="18">
        <v>0.76125533633321796</v>
      </c>
      <c r="F85" s="18">
        <v>0.82453537920804243</v>
      </c>
      <c r="G85" s="18">
        <v>0.87915783096031508</v>
      </c>
      <c r="H85" s="18">
        <v>0.89166835896394481</v>
      </c>
      <c r="I85" s="18">
        <v>0.89660157899866788</v>
      </c>
      <c r="J85" s="18">
        <v>0.97231264047120824</v>
      </c>
      <c r="K85" s="18">
        <v>0.96409054188908772</v>
      </c>
      <c r="L85" s="18">
        <v>0.98693086003372676</v>
      </c>
      <c r="M85" s="18">
        <v>1.0056737588652482</v>
      </c>
    </row>
    <row r="86" spans="1:13" x14ac:dyDescent="0.45">
      <c r="A86" s="6" t="s">
        <v>58</v>
      </c>
      <c r="B86" s="6" t="s">
        <v>14</v>
      </c>
      <c r="C86" s="18">
        <v>0.71335520149953136</v>
      </c>
      <c r="D86" s="18">
        <v>0.75012083131947804</v>
      </c>
      <c r="E86" s="18">
        <v>0.75231337256259379</v>
      </c>
      <c r="F86" s="18">
        <v>0.81861128695471419</v>
      </c>
      <c r="G86" s="18">
        <v>0.87444208825608405</v>
      </c>
      <c r="H86" s="18">
        <v>0.88864068528809048</v>
      </c>
      <c r="I86" s="18">
        <v>0.8939861593943923</v>
      </c>
      <c r="J86" s="18">
        <v>0.96931915058513529</v>
      </c>
      <c r="K86" s="18">
        <v>0.96009884209025675</v>
      </c>
      <c r="L86" s="18">
        <v>0.98081787521079256</v>
      </c>
      <c r="M86" s="18">
        <v>0.99858156028368794</v>
      </c>
    </row>
    <row r="87" spans="1:13" x14ac:dyDescent="0.45">
      <c r="A87" s="6" t="s">
        <v>59</v>
      </c>
      <c r="B87" s="6" t="s">
        <v>13</v>
      </c>
      <c r="C87" s="18">
        <v>0.77409932841730689</v>
      </c>
      <c r="D87" s="18">
        <v>0.81029857925114701</v>
      </c>
      <c r="E87" s="18">
        <v>0.80320359213540049</v>
      </c>
      <c r="F87" s="18">
        <v>0.84623223991608654</v>
      </c>
      <c r="G87" s="18">
        <v>0.89357948571734058</v>
      </c>
      <c r="H87" s="18">
        <v>0.89458118577413925</v>
      </c>
      <c r="I87" s="18">
        <v>0.89011484746527325</v>
      </c>
      <c r="J87" s="18">
        <v>0.96184223516635403</v>
      </c>
      <c r="K87" s="18">
        <v>0.95695654460357249</v>
      </c>
      <c r="L87" s="18">
        <v>0.96681528471827405</v>
      </c>
      <c r="M87" s="18">
        <v>0.91093749999999996</v>
      </c>
    </row>
    <row r="88" spans="1:13" x14ac:dyDescent="0.45">
      <c r="A88" s="6" t="s">
        <v>59</v>
      </c>
      <c r="B88" s="6" t="s">
        <v>14</v>
      </c>
      <c r="C88" s="18">
        <v>0.75870332088899861</v>
      </c>
      <c r="D88" s="18">
        <v>0.80019794287405654</v>
      </c>
      <c r="E88" s="18">
        <v>0.79490358230843083</v>
      </c>
      <c r="F88" s="18">
        <v>0.84124392104510348</v>
      </c>
      <c r="G88" s="18">
        <v>0.89000362338210048</v>
      </c>
      <c r="H88" s="18">
        <v>0.89254524608081609</v>
      </c>
      <c r="I88" s="18">
        <v>0.88722016503449186</v>
      </c>
      <c r="J88" s="18">
        <v>0.95919307598644155</v>
      </c>
      <c r="K88" s="18">
        <v>0.95219731098918436</v>
      </c>
      <c r="L88" s="18">
        <v>0.96029204943295732</v>
      </c>
      <c r="M88" s="18">
        <v>0.8984375</v>
      </c>
    </row>
    <row r="89" spans="1:13" x14ac:dyDescent="0.45">
      <c r="A89" s="6" t="s">
        <v>60</v>
      </c>
      <c r="B89" s="6" t="s">
        <v>13</v>
      </c>
      <c r="C89" s="18">
        <v>0.77889497262319562</v>
      </c>
      <c r="D89" s="18">
        <v>0.80378827494044502</v>
      </c>
      <c r="E89" s="18">
        <v>0.79954834141526843</v>
      </c>
      <c r="F89" s="18">
        <v>0.85399893124332027</v>
      </c>
      <c r="G89" s="18">
        <v>0.89508466217326976</v>
      </c>
      <c r="H89" s="18">
        <v>0.89281231053004617</v>
      </c>
      <c r="I89" s="18">
        <v>0.90524913076110103</v>
      </c>
      <c r="J89" s="18">
        <v>0.96601165289439284</v>
      </c>
      <c r="K89" s="18">
        <v>0.96605722606079758</v>
      </c>
      <c r="L89" s="18">
        <v>0.98778375016658526</v>
      </c>
      <c r="M89" s="18">
        <v>0.9848908785674314</v>
      </c>
    </row>
    <row r="90" spans="1:13" x14ac:dyDescent="0.45">
      <c r="A90" s="6" t="s">
        <v>60</v>
      </c>
      <c r="B90" s="6" t="s">
        <v>14</v>
      </c>
      <c r="C90" s="18">
        <v>0.76744649079143856</v>
      </c>
      <c r="D90" s="18">
        <v>0.79536988618390048</v>
      </c>
      <c r="E90" s="18">
        <v>0.7924247950907608</v>
      </c>
      <c r="F90" s="18">
        <v>0.8488911649447809</v>
      </c>
      <c r="G90" s="18">
        <v>0.89167469058969961</v>
      </c>
      <c r="H90" s="18">
        <v>0.89005405497724221</v>
      </c>
      <c r="I90" s="18">
        <v>0.90289797356288393</v>
      </c>
      <c r="J90" s="18">
        <v>0.96331775183322621</v>
      </c>
      <c r="K90" s="18">
        <v>0.96205991840547256</v>
      </c>
      <c r="L90" s="18">
        <v>0.98154235706987691</v>
      </c>
      <c r="M90" s="18">
        <v>0.97481813094571912</v>
      </c>
    </row>
    <row r="91" spans="1:13" x14ac:dyDescent="0.45">
      <c r="A91" s="6" t="s">
        <v>61</v>
      </c>
      <c r="B91" s="6" t="s">
        <v>13</v>
      </c>
      <c r="C91" s="18">
        <v>0.73024429688074288</v>
      </c>
      <c r="D91" s="18">
        <v>0.77360465350321039</v>
      </c>
      <c r="E91" s="18">
        <v>0.76777871548888244</v>
      </c>
      <c r="F91" s="18">
        <v>0.82110753081088261</v>
      </c>
      <c r="G91" s="18">
        <v>0.88989180289309655</v>
      </c>
      <c r="H91" s="18">
        <v>0.87875031996443342</v>
      </c>
      <c r="I91" s="18">
        <v>0.88974728143179871</v>
      </c>
      <c r="J91" s="18">
        <v>0.95213240211011219</v>
      </c>
      <c r="K91" s="18">
        <v>0.96529211026421724</v>
      </c>
      <c r="L91" s="18">
        <v>0.97729049804521506</v>
      </c>
      <c r="M91" s="18">
        <v>0.93405511811023623</v>
      </c>
    </row>
    <row r="92" spans="1:13" x14ac:dyDescent="0.45">
      <c r="A92" s="6" t="s">
        <v>61</v>
      </c>
      <c r="B92" s="6" t="s">
        <v>14</v>
      </c>
      <c r="C92" s="18">
        <v>0.71624071941388356</v>
      </c>
      <c r="D92" s="18">
        <v>0.76072298371676428</v>
      </c>
      <c r="E92" s="18">
        <v>0.7577203286198998</v>
      </c>
      <c r="F92" s="18">
        <v>0.81385908381224459</v>
      </c>
      <c r="G92" s="18">
        <v>0.88458485240503348</v>
      </c>
      <c r="H92" s="18">
        <v>0.87565171703019118</v>
      </c>
      <c r="I92" s="18">
        <v>0.88703163956877484</v>
      </c>
      <c r="J92" s="18">
        <v>0.94920994625653221</v>
      </c>
      <c r="K92" s="18">
        <v>0.96020393567239515</v>
      </c>
      <c r="L92" s="18">
        <v>0.96902940676525584</v>
      </c>
      <c r="M92" s="18">
        <v>0.92519685039370081</v>
      </c>
    </row>
    <row r="93" spans="1:13" x14ac:dyDescent="0.45">
      <c r="A93" s="6" t="s">
        <v>62</v>
      </c>
      <c r="B93" s="6" t="s">
        <v>13</v>
      </c>
      <c r="C93" s="18">
        <v>0.76496250183814518</v>
      </c>
      <c r="D93" s="18">
        <v>0.76838456048126702</v>
      </c>
      <c r="E93" s="18">
        <v>0.7594458666957169</v>
      </c>
      <c r="F93" s="18">
        <v>0.83596498112776751</v>
      </c>
      <c r="G93" s="18">
        <v>0.88043763406015152</v>
      </c>
      <c r="H93" s="18">
        <v>0.87140317816714108</v>
      </c>
      <c r="I93" s="18">
        <v>0.89375074254484976</v>
      </c>
      <c r="J93" s="18">
        <v>0.95390189482590393</v>
      </c>
      <c r="K93" s="18">
        <v>0.94992798533519551</v>
      </c>
      <c r="L93" s="18">
        <v>0.95865062723025418</v>
      </c>
      <c r="M93" s="18">
        <v>0.90806754221388364</v>
      </c>
    </row>
    <row r="94" spans="1:13" x14ac:dyDescent="0.45">
      <c r="A94" s="6" t="s">
        <v>62</v>
      </c>
      <c r="B94" s="6" t="s">
        <v>14</v>
      </c>
      <c r="C94" s="18">
        <v>0.74980393117984412</v>
      </c>
      <c r="D94" s="18">
        <v>0.75784834649415977</v>
      </c>
      <c r="E94" s="18">
        <v>0.75060370027416168</v>
      </c>
      <c r="F94" s="18">
        <v>0.82992158569563268</v>
      </c>
      <c r="G94" s="18">
        <v>0.87629430736231351</v>
      </c>
      <c r="H94" s="18">
        <v>0.86806195955789001</v>
      </c>
      <c r="I94" s="18">
        <v>0.89063799453486991</v>
      </c>
      <c r="J94" s="18">
        <v>0.95039472696629979</v>
      </c>
      <c r="K94" s="18">
        <v>0.94461417597765363</v>
      </c>
      <c r="L94" s="18">
        <v>0.94974800426737294</v>
      </c>
      <c r="M94" s="18">
        <v>0.89399624765478425</v>
      </c>
    </row>
    <row r="95" spans="1:13" x14ac:dyDescent="0.45">
      <c r="A95" s="6" t="s">
        <v>63</v>
      </c>
      <c r="B95" s="6" t="s">
        <v>13</v>
      </c>
      <c r="C95" s="18">
        <v>0.77789153016380341</v>
      </c>
      <c r="D95" s="18">
        <v>0.80575145022129879</v>
      </c>
      <c r="E95" s="18">
        <v>0.80158484639364158</v>
      </c>
      <c r="F95" s="18">
        <v>0.8601549246023652</v>
      </c>
      <c r="G95" s="18">
        <v>0.88639842442548678</v>
      </c>
      <c r="H95" s="18">
        <v>0.88349053754347207</v>
      </c>
      <c r="I95" s="18">
        <v>0.90540142134500201</v>
      </c>
      <c r="J95" s="18">
        <v>0.96785961381218943</v>
      </c>
      <c r="K95" s="18">
        <v>0.95091230392192516</v>
      </c>
      <c r="L95" s="18">
        <v>0.97706831445245457</v>
      </c>
      <c r="M95" s="18">
        <v>0.98607080673244341</v>
      </c>
    </row>
    <row r="96" spans="1:13" x14ac:dyDescent="0.45">
      <c r="A96" s="6" t="s">
        <v>63</v>
      </c>
      <c r="B96" s="6" t="s">
        <v>14</v>
      </c>
      <c r="C96" s="18">
        <v>0.76330902916500198</v>
      </c>
      <c r="D96" s="18">
        <v>0.79439685469979837</v>
      </c>
      <c r="E96" s="18">
        <v>0.7923458582204983</v>
      </c>
      <c r="F96" s="18">
        <v>0.85349326620265575</v>
      </c>
      <c r="G96" s="18">
        <v>0.88220437568880361</v>
      </c>
      <c r="H96" s="18">
        <v>0.88050466434815622</v>
      </c>
      <c r="I96" s="18">
        <v>0.90249976724699743</v>
      </c>
      <c r="J96" s="18">
        <v>0.96430351207381204</v>
      </c>
      <c r="K96" s="18">
        <v>0.94543629871499324</v>
      </c>
      <c r="L96" s="18">
        <v>0.96885227142693675</v>
      </c>
      <c r="M96" s="18">
        <v>0.97330237957051657</v>
      </c>
    </row>
    <row r="97" spans="1:16" x14ac:dyDescent="0.45">
      <c r="A97" s="6" t="s">
        <v>64</v>
      </c>
      <c r="B97" s="6" t="s">
        <v>13</v>
      </c>
      <c r="C97" s="18">
        <v>0.67219377141690051</v>
      </c>
      <c r="D97" s="18">
        <v>0.68359693828366508</v>
      </c>
      <c r="E97" s="18">
        <v>0.71680363795748414</v>
      </c>
      <c r="F97" s="18">
        <v>0.78214502333000613</v>
      </c>
      <c r="G97" s="18">
        <v>0.84340342712999605</v>
      </c>
      <c r="H97" s="18">
        <v>0.86334995342720944</v>
      </c>
      <c r="I97" s="18">
        <v>0.88049726111405613</v>
      </c>
      <c r="J97" s="18">
        <v>0.96074654469828946</v>
      </c>
      <c r="K97" s="18">
        <v>0.93691128148959479</v>
      </c>
      <c r="L97" s="18">
        <v>0.93955321944809467</v>
      </c>
      <c r="M97" s="18">
        <v>0.85983606557377046</v>
      </c>
    </row>
    <row r="98" spans="1:16" x14ac:dyDescent="0.45">
      <c r="A98" s="6" t="s">
        <v>64</v>
      </c>
      <c r="B98" s="6" t="s">
        <v>14</v>
      </c>
      <c r="C98" s="18">
        <v>0.65214036627154925</v>
      </c>
      <c r="D98" s="18">
        <v>0.66643744497072599</v>
      </c>
      <c r="E98" s="18">
        <v>0.70388998465921537</v>
      </c>
      <c r="F98" s="18">
        <v>0.77250736674196585</v>
      </c>
      <c r="G98" s="18">
        <v>0.83631974948897492</v>
      </c>
      <c r="H98" s="18">
        <v>0.85748726097200156</v>
      </c>
      <c r="I98" s="18">
        <v>0.87589260656708967</v>
      </c>
      <c r="J98" s="18">
        <v>0.95618040473650689</v>
      </c>
      <c r="K98" s="18">
        <v>0.93080199586223678</v>
      </c>
      <c r="L98" s="18">
        <v>0.93112510761701939</v>
      </c>
      <c r="M98" s="18">
        <v>0.85081967213114751</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row r="103" spans="1:16" ht="38.25" customHeight="1" x14ac:dyDescent="0.45">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15</v>
      </c>
      <c r="C3"/>
      <c r="M3" s="4" t="str">
        <f>全国!L3</f>
        <v>（1月31日公表時点）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9">
        <v>260392</v>
      </c>
      <c r="D5" s="19">
        <v>370282</v>
      </c>
      <c r="E5" s="19">
        <v>435731</v>
      </c>
      <c r="F5" s="19">
        <v>613453</v>
      </c>
      <c r="G5" s="19">
        <v>627432</v>
      </c>
      <c r="H5" s="19">
        <v>307750</v>
      </c>
      <c r="I5" s="19">
        <v>346244</v>
      </c>
      <c r="J5" s="19">
        <v>702568</v>
      </c>
      <c r="K5" s="19">
        <v>407613</v>
      </c>
      <c r="L5" s="19">
        <v>109731</v>
      </c>
      <c r="M5" s="19">
        <v>3758</v>
      </c>
    </row>
    <row r="6" spans="1:13" x14ac:dyDescent="0.45">
      <c r="A6" s="6" t="s">
        <v>18</v>
      </c>
      <c r="B6" s="12" t="s">
        <v>14</v>
      </c>
      <c r="C6" s="19">
        <v>253838</v>
      </c>
      <c r="D6" s="19">
        <v>364990</v>
      </c>
      <c r="E6" s="19">
        <v>431060</v>
      </c>
      <c r="F6" s="19">
        <v>609161</v>
      </c>
      <c r="G6" s="19">
        <v>624452</v>
      </c>
      <c r="H6" s="19">
        <v>306698</v>
      </c>
      <c r="I6" s="19">
        <v>345287</v>
      </c>
      <c r="J6" s="19">
        <v>700336</v>
      </c>
      <c r="K6" s="19">
        <v>405707</v>
      </c>
      <c r="L6" s="19">
        <v>108930</v>
      </c>
      <c r="M6" s="19">
        <v>3716</v>
      </c>
    </row>
    <row r="7" spans="1:13" x14ac:dyDescent="0.45">
      <c r="A7" s="6" t="s">
        <v>19</v>
      </c>
      <c r="B7" s="6" t="s">
        <v>13</v>
      </c>
      <c r="C7" s="20">
        <v>69401</v>
      </c>
      <c r="D7" s="20">
        <v>81964</v>
      </c>
      <c r="E7" s="20">
        <v>100239</v>
      </c>
      <c r="F7" s="20">
        <v>142204</v>
      </c>
      <c r="G7" s="20">
        <v>153339</v>
      </c>
      <c r="H7" s="20">
        <v>83474</v>
      </c>
      <c r="I7" s="20">
        <v>91870</v>
      </c>
      <c r="J7" s="20">
        <v>171252</v>
      </c>
      <c r="K7" s="20">
        <v>104131</v>
      </c>
      <c r="L7" s="20">
        <v>26640</v>
      </c>
      <c r="M7" s="20">
        <v>731</v>
      </c>
    </row>
    <row r="8" spans="1:13" x14ac:dyDescent="0.45">
      <c r="A8" s="6" t="s">
        <v>19</v>
      </c>
      <c r="B8" s="6" t="s">
        <v>14</v>
      </c>
      <c r="C8" s="20">
        <v>68231</v>
      </c>
      <c r="D8" s="20">
        <v>81057</v>
      </c>
      <c r="E8" s="20">
        <v>99239</v>
      </c>
      <c r="F8" s="20">
        <v>141322</v>
      </c>
      <c r="G8" s="20">
        <v>152568</v>
      </c>
      <c r="H8" s="20">
        <v>83174</v>
      </c>
      <c r="I8" s="20">
        <v>91591</v>
      </c>
      <c r="J8" s="20">
        <v>170721</v>
      </c>
      <c r="K8" s="20">
        <v>103591</v>
      </c>
      <c r="L8" s="20">
        <v>26467</v>
      </c>
      <c r="M8" s="20">
        <v>721</v>
      </c>
    </row>
    <row r="9" spans="1:13" x14ac:dyDescent="0.45">
      <c r="A9" s="6" t="s">
        <v>20</v>
      </c>
      <c r="B9" s="6" t="s">
        <v>13</v>
      </c>
      <c r="C9" s="20">
        <v>71898</v>
      </c>
      <c r="D9" s="20">
        <v>84161</v>
      </c>
      <c r="E9" s="20">
        <v>102043</v>
      </c>
      <c r="F9" s="20">
        <v>141262</v>
      </c>
      <c r="G9" s="20">
        <v>145210</v>
      </c>
      <c r="H9" s="20">
        <v>79168</v>
      </c>
      <c r="I9" s="20">
        <v>88343</v>
      </c>
      <c r="J9" s="20">
        <v>161841</v>
      </c>
      <c r="K9" s="20">
        <v>106827</v>
      </c>
      <c r="L9" s="20">
        <v>30545</v>
      </c>
      <c r="M9" s="20">
        <v>889</v>
      </c>
    </row>
    <row r="10" spans="1:13" x14ac:dyDescent="0.45">
      <c r="A10" s="6" t="s">
        <v>20</v>
      </c>
      <c r="B10" s="6" t="s">
        <v>14</v>
      </c>
      <c r="C10" s="20">
        <v>70694</v>
      </c>
      <c r="D10" s="20">
        <v>83182</v>
      </c>
      <c r="E10" s="20">
        <v>100988</v>
      </c>
      <c r="F10" s="20">
        <v>140369</v>
      </c>
      <c r="G10" s="20">
        <v>144669</v>
      </c>
      <c r="H10" s="20">
        <v>78951</v>
      </c>
      <c r="I10" s="20">
        <v>88129</v>
      </c>
      <c r="J10" s="20">
        <v>161451</v>
      </c>
      <c r="K10" s="20">
        <v>106354</v>
      </c>
      <c r="L10" s="20">
        <v>30320</v>
      </c>
      <c r="M10" s="20">
        <v>881</v>
      </c>
    </row>
    <row r="11" spans="1:13" x14ac:dyDescent="0.45">
      <c r="A11" s="6" t="s">
        <v>21</v>
      </c>
      <c r="B11" s="6" t="s">
        <v>13</v>
      </c>
      <c r="C11" s="20">
        <v>131925</v>
      </c>
      <c r="D11" s="20">
        <v>186959</v>
      </c>
      <c r="E11" s="20">
        <v>219593</v>
      </c>
      <c r="F11" s="20">
        <v>286829</v>
      </c>
      <c r="G11" s="20">
        <v>267973</v>
      </c>
      <c r="H11" s="20">
        <v>132757</v>
      </c>
      <c r="I11" s="20">
        <v>147299</v>
      </c>
      <c r="J11" s="20">
        <v>270351</v>
      </c>
      <c r="K11" s="20">
        <v>156067</v>
      </c>
      <c r="L11" s="20">
        <v>42677</v>
      </c>
      <c r="M11" s="20">
        <v>1316</v>
      </c>
    </row>
    <row r="12" spans="1:13" x14ac:dyDescent="0.45">
      <c r="A12" s="6" t="s">
        <v>21</v>
      </c>
      <c r="B12" s="6" t="s">
        <v>14</v>
      </c>
      <c r="C12" s="20">
        <v>129774</v>
      </c>
      <c r="D12" s="20">
        <v>185134</v>
      </c>
      <c r="E12" s="20">
        <v>217852</v>
      </c>
      <c r="F12" s="20">
        <v>285254</v>
      </c>
      <c r="G12" s="20">
        <v>266876</v>
      </c>
      <c r="H12" s="20">
        <v>132335</v>
      </c>
      <c r="I12" s="20">
        <v>146873</v>
      </c>
      <c r="J12" s="20">
        <v>269451</v>
      </c>
      <c r="K12" s="20">
        <v>155281</v>
      </c>
      <c r="L12" s="20">
        <v>42306</v>
      </c>
      <c r="M12" s="20">
        <v>1292</v>
      </c>
    </row>
    <row r="13" spans="1:13" x14ac:dyDescent="0.45">
      <c r="A13" s="6" t="s">
        <v>22</v>
      </c>
      <c r="B13" s="6" t="s">
        <v>13</v>
      </c>
      <c r="C13" s="20">
        <v>52164</v>
      </c>
      <c r="D13" s="20">
        <v>57963</v>
      </c>
      <c r="E13" s="20">
        <v>74495</v>
      </c>
      <c r="F13" s="20">
        <v>108897</v>
      </c>
      <c r="G13" s="20">
        <v>113177</v>
      </c>
      <c r="H13" s="20">
        <v>67259</v>
      </c>
      <c r="I13" s="20">
        <v>76649</v>
      </c>
      <c r="J13" s="20">
        <v>141645</v>
      </c>
      <c r="K13" s="20">
        <v>94141</v>
      </c>
      <c r="L13" s="20">
        <v>27611</v>
      </c>
      <c r="M13" s="20">
        <v>727</v>
      </c>
    </row>
    <row r="14" spans="1:13" x14ac:dyDescent="0.45">
      <c r="A14" s="6" t="s">
        <v>22</v>
      </c>
      <c r="B14" s="6" t="s">
        <v>14</v>
      </c>
      <c r="C14" s="20">
        <v>51217</v>
      </c>
      <c r="D14" s="20">
        <v>57466</v>
      </c>
      <c r="E14" s="20">
        <v>73832</v>
      </c>
      <c r="F14" s="20">
        <v>108206</v>
      </c>
      <c r="G14" s="20">
        <v>112772</v>
      </c>
      <c r="H14" s="20">
        <v>67081</v>
      </c>
      <c r="I14" s="20">
        <v>76483</v>
      </c>
      <c r="J14" s="20">
        <v>141275</v>
      </c>
      <c r="K14" s="20">
        <v>93740</v>
      </c>
      <c r="L14" s="20">
        <v>27440</v>
      </c>
      <c r="M14" s="20">
        <v>724</v>
      </c>
    </row>
    <row r="15" spans="1:13" x14ac:dyDescent="0.45">
      <c r="A15" s="6" t="s">
        <v>23</v>
      </c>
      <c r="B15" s="6" t="s">
        <v>13</v>
      </c>
      <c r="C15" s="20">
        <v>64573</v>
      </c>
      <c r="D15" s="20">
        <v>72786</v>
      </c>
      <c r="E15" s="20">
        <v>89945</v>
      </c>
      <c r="F15" s="20">
        <v>121417</v>
      </c>
      <c r="G15" s="20">
        <v>121850</v>
      </c>
      <c r="H15" s="20">
        <v>69658</v>
      </c>
      <c r="I15" s="20">
        <v>77894</v>
      </c>
      <c r="J15" s="20">
        <v>142934</v>
      </c>
      <c r="K15" s="20">
        <v>92669</v>
      </c>
      <c r="L15" s="20">
        <v>29075</v>
      </c>
      <c r="M15" s="20">
        <v>825</v>
      </c>
    </row>
    <row r="16" spans="1:13" x14ac:dyDescent="0.45">
      <c r="A16" s="6" t="s">
        <v>23</v>
      </c>
      <c r="B16" s="6" t="s">
        <v>14</v>
      </c>
      <c r="C16" s="20">
        <v>63316</v>
      </c>
      <c r="D16" s="20">
        <v>71910</v>
      </c>
      <c r="E16" s="20">
        <v>89051</v>
      </c>
      <c r="F16" s="20">
        <v>120695</v>
      </c>
      <c r="G16" s="20">
        <v>121380</v>
      </c>
      <c r="H16" s="20">
        <v>69481</v>
      </c>
      <c r="I16" s="20">
        <v>77720</v>
      </c>
      <c r="J16" s="20">
        <v>142513</v>
      </c>
      <c r="K16" s="20">
        <v>92255</v>
      </c>
      <c r="L16" s="20">
        <v>28877</v>
      </c>
      <c r="M16" s="20">
        <v>819</v>
      </c>
    </row>
    <row r="17" spans="1:13" x14ac:dyDescent="0.45">
      <c r="A17" s="6" t="s">
        <v>24</v>
      </c>
      <c r="B17" s="6" t="s">
        <v>13</v>
      </c>
      <c r="C17" s="20">
        <v>111151</v>
      </c>
      <c r="D17" s="20">
        <v>138260</v>
      </c>
      <c r="E17" s="20">
        <v>163132</v>
      </c>
      <c r="F17" s="20">
        <v>213762</v>
      </c>
      <c r="G17" s="20">
        <v>216375</v>
      </c>
      <c r="H17" s="20">
        <v>120852</v>
      </c>
      <c r="I17" s="20">
        <v>134181</v>
      </c>
      <c r="J17" s="20">
        <v>236565</v>
      </c>
      <c r="K17" s="20">
        <v>143013</v>
      </c>
      <c r="L17" s="20">
        <v>43045</v>
      </c>
      <c r="M17" s="20">
        <v>1312</v>
      </c>
    </row>
    <row r="18" spans="1:13" x14ac:dyDescent="0.45">
      <c r="A18" s="6" t="s">
        <v>24</v>
      </c>
      <c r="B18" s="6" t="s">
        <v>14</v>
      </c>
      <c r="C18" s="20">
        <v>109181</v>
      </c>
      <c r="D18" s="20">
        <v>136514</v>
      </c>
      <c r="E18" s="20">
        <v>161426</v>
      </c>
      <c r="F18" s="20">
        <v>212274</v>
      </c>
      <c r="G18" s="20">
        <v>215331</v>
      </c>
      <c r="H18" s="20">
        <v>120432</v>
      </c>
      <c r="I18" s="20">
        <v>133751</v>
      </c>
      <c r="J18" s="20">
        <v>235709</v>
      </c>
      <c r="K18" s="20">
        <v>142199</v>
      </c>
      <c r="L18" s="20">
        <v>42670</v>
      </c>
      <c r="M18" s="20">
        <v>1286</v>
      </c>
    </row>
    <row r="19" spans="1:13" x14ac:dyDescent="0.45">
      <c r="A19" s="6" t="s">
        <v>25</v>
      </c>
      <c r="B19" s="6" t="s">
        <v>13</v>
      </c>
      <c r="C19" s="20">
        <v>173363</v>
      </c>
      <c r="D19" s="20">
        <v>233505</v>
      </c>
      <c r="E19" s="20">
        <v>267005</v>
      </c>
      <c r="F19" s="20">
        <v>358625</v>
      </c>
      <c r="G19" s="20">
        <v>350496</v>
      </c>
      <c r="H19" s="20">
        <v>162636</v>
      </c>
      <c r="I19" s="20">
        <v>186335</v>
      </c>
      <c r="J19" s="20">
        <v>372983</v>
      </c>
      <c r="K19" s="20">
        <v>197074</v>
      </c>
      <c r="L19" s="20">
        <v>48668</v>
      </c>
      <c r="M19" s="20">
        <v>1470</v>
      </c>
    </row>
    <row r="20" spans="1:13" x14ac:dyDescent="0.45">
      <c r="A20" s="6" t="s">
        <v>25</v>
      </c>
      <c r="B20" s="6" t="s">
        <v>14</v>
      </c>
      <c r="C20" s="20">
        <v>170389</v>
      </c>
      <c r="D20" s="20">
        <v>230773</v>
      </c>
      <c r="E20" s="20">
        <v>264436</v>
      </c>
      <c r="F20" s="20">
        <v>356581</v>
      </c>
      <c r="G20" s="20">
        <v>349195</v>
      </c>
      <c r="H20" s="20">
        <v>162239</v>
      </c>
      <c r="I20" s="20">
        <v>185915</v>
      </c>
      <c r="J20" s="20">
        <v>371984</v>
      </c>
      <c r="K20" s="20">
        <v>196249</v>
      </c>
      <c r="L20" s="20">
        <v>48358</v>
      </c>
      <c r="M20" s="20">
        <v>1459</v>
      </c>
    </row>
    <row r="21" spans="1:13" x14ac:dyDescent="0.45">
      <c r="A21" s="6" t="s">
        <v>26</v>
      </c>
      <c r="B21" s="6" t="s">
        <v>13</v>
      </c>
      <c r="C21" s="20">
        <v>117821</v>
      </c>
      <c r="D21" s="20">
        <v>155492</v>
      </c>
      <c r="E21" s="20">
        <v>182624</v>
      </c>
      <c r="F21" s="20">
        <v>244856</v>
      </c>
      <c r="G21" s="20">
        <v>232921</v>
      </c>
      <c r="H21" s="20">
        <v>111769</v>
      </c>
      <c r="I21" s="20">
        <v>127421</v>
      </c>
      <c r="J21" s="20">
        <v>244897</v>
      </c>
      <c r="K21" s="20">
        <v>127456</v>
      </c>
      <c r="L21" s="20">
        <v>33485</v>
      </c>
      <c r="M21" s="20">
        <v>1008</v>
      </c>
    </row>
    <row r="22" spans="1:13" x14ac:dyDescent="0.45">
      <c r="A22" s="6" t="s">
        <v>26</v>
      </c>
      <c r="B22" s="6" t="s">
        <v>14</v>
      </c>
      <c r="C22" s="20">
        <v>115725</v>
      </c>
      <c r="D22" s="20">
        <v>153675</v>
      </c>
      <c r="E22" s="20">
        <v>180804</v>
      </c>
      <c r="F22" s="20">
        <v>243269</v>
      </c>
      <c r="G22" s="20">
        <v>231938</v>
      </c>
      <c r="H22" s="20">
        <v>111451</v>
      </c>
      <c r="I22" s="20">
        <v>127109</v>
      </c>
      <c r="J22" s="20">
        <v>244251</v>
      </c>
      <c r="K22" s="20">
        <v>126831</v>
      </c>
      <c r="L22" s="20">
        <v>33198</v>
      </c>
      <c r="M22" s="20">
        <v>996</v>
      </c>
    </row>
    <row r="23" spans="1:13" x14ac:dyDescent="0.45">
      <c r="A23" s="6" t="s">
        <v>27</v>
      </c>
      <c r="B23" s="6" t="s">
        <v>13</v>
      </c>
      <c r="C23" s="20">
        <v>111674</v>
      </c>
      <c r="D23" s="20">
        <v>159842</v>
      </c>
      <c r="E23" s="20">
        <v>169935</v>
      </c>
      <c r="F23" s="20">
        <v>237439</v>
      </c>
      <c r="G23" s="20">
        <v>236188</v>
      </c>
      <c r="H23" s="20">
        <v>106327</v>
      </c>
      <c r="I23" s="20">
        <v>120350</v>
      </c>
      <c r="J23" s="20">
        <v>252899</v>
      </c>
      <c r="K23" s="20">
        <v>138063</v>
      </c>
      <c r="L23" s="20">
        <v>37613</v>
      </c>
      <c r="M23" s="20">
        <v>1254</v>
      </c>
    </row>
    <row r="24" spans="1:13" x14ac:dyDescent="0.45">
      <c r="A24" s="6" t="s">
        <v>27</v>
      </c>
      <c r="B24" s="6" t="s">
        <v>14</v>
      </c>
      <c r="C24" s="20">
        <v>109541</v>
      </c>
      <c r="D24" s="20">
        <v>157811</v>
      </c>
      <c r="E24" s="20">
        <v>168163</v>
      </c>
      <c r="F24" s="20">
        <v>235969</v>
      </c>
      <c r="G24" s="20">
        <v>235238</v>
      </c>
      <c r="H24" s="20">
        <v>106022</v>
      </c>
      <c r="I24" s="20">
        <v>120072</v>
      </c>
      <c r="J24" s="20">
        <v>252249</v>
      </c>
      <c r="K24" s="20">
        <v>137388</v>
      </c>
      <c r="L24" s="20">
        <v>37321</v>
      </c>
      <c r="M24" s="20">
        <v>1238</v>
      </c>
    </row>
    <row r="25" spans="1:13" x14ac:dyDescent="0.45">
      <c r="A25" s="6" t="s">
        <v>28</v>
      </c>
      <c r="B25" s="6" t="s">
        <v>13</v>
      </c>
      <c r="C25" s="20">
        <v>414491</v>
      </c>
      <c r="D25" s="20">
        <v>637865</v>
      </c>
      <c r="E25" s="20">
        <v>708561</v>
      </c>
      <c r="F25" s="20">
        <v>959687</v>
      </c>
      <c r="G25" s="20">
        <v>941541</v>
      </c>
      <c r="H25" s="20">
        <v>371054</v>
      </c>
      <c r="I25" s="20">
        <v>395108</v>
      </c>
      <c r="J25" s="20">
        <v>893277</v>
      </c>
      <c r="K25" s="20">
        <v>469885</v>
      </c>
      <c r="L25" s="20">
        <v>85935</v>
      </c>
      <c r="M25" s="20">
        <v>2706</v>
      </c>
    </row>
    <row r="26" spans="1:13" x14ac:dyDescent="0.45">
      <c r="A26" s="6" t="s">
        <v>28</v>
      </c>
      <c r="B26" s="6" t="s">
        <v>14</v>
      </c>
      <c r="C26" s="20">
        <v>405618</v>
      </c>
      <c r="D26" s="20">
        <v>627279</v>
      </c>
      <c r="E26" s="20">
        <v>700119</v>
      </c>
      <c r="F26" s="20">
        <v>952264</v>
      </c>
      <c r="G26" s="20">
        <v>936545</v>
      </c>
      <c r="H26" s="20">
        <v>369639</v>
      </c>
      <c r="I26" s="20">
        <v>393873</v>
      </c>
      <c r="J26" s="20">
        <v>890327</v>
      </c>
      <c r="K26" s="20">
        <v>467269</v>
      </c>
      <c r="L26" s="20">
        <v>85241</v>
      </c>
      <c r="M26" s="20">
        <v>2654</v>
      </c>
    </row>
    <row r="27" spans="1:13" x14ac:dyDescent="0.45">
      <c r="A27" s="6" t="s">
        <v>29</v>
      </c>
      <c r="B27" s="6" t="s">
        <v>13</v>
      </c>
      <c r="C27" s="20">
        <v>356416</v>
      </c>
      <c r="D27" s="20">
        <v>544897</v>
      </c>
      <c r="E27" s="20">
        <v>604758</v>
      </c>
      <c r="F27" s="20">
        <v>805973</v>
      </c>
      <c r="G27" s="20">
        <v>796829</v>
      </c>
      <c r="H27" s="20">
        <v>319327</v>
      </c>
      <c r="I27" s="20">
        <v>344047</v>
      </c>
      <c r="J27" s="20">
        <v>775093</v>
      </c>
      <c r="K27" s="20">
        <v>417829</v>
      </c>
      <c r="L27" s="20">
        <v>85625</v>
      </c>
      <c r="M27" s="20">
        <v>2775</v>
      </c>
    </row>
    <row r="28" spans="1:13" x14ac:dyDescent="0.45">
      <c r="A28" s="6" t="s">
        <v>29</v>
      </c>
      <c r="B28" s="6" t="s">
        <v>14</v>
      </c>
      <c r="C28" s="20">
        <v>349217</v>
      </c>
      <c r="D28" s="20">
        <v>537012</v>
      </c>
      <c r="E28" s="20">
        <v>598375</v>
      </c>
      <c r="F28" s="20">
        <v>800426</v>
      </c>
      <c r="G28" s="20">
        <v>792956</v>
      </c>
      <c r="H28" s="20">
        <v>318237</v>
      </c>
      <c r="I28" s="20">
        <v>343098</v>
      </c>
      <c r="J28" s="20">
        <v>772793</v>
      </c>
      <c r="K28" s="20">
        <v>415733</v>
      </c>
      <c r="L28" s="20">
        <v>84894</v>
      </c>
      <c r="M28" s="20">
        <v>2727</v>
      </c>
    </row>
    <row r="29" spans="1:13" x14ac:dyDescent="0.45">
      <c r="A29" s="6" t="s">
        <v>30</v>
      </c>
      <c r="B29" s="6" t="s">
        <v>13</v>
      </c>
      <c r="C29" s="20">
        <v>647601</v>
      </c>
      <c r="D29" s="20">
        <v>1365271</v>
      </c>
      <c r="E29" s="20">
        <v>1576809</v>
      </c>
      <c r="F29" s="20">
        <v>1860932</v>
      </c>
      <c r="G29" s="20">
        <v>1771836</v>
      </c>
      <c r="H29" s="20">
        <v>646137</v>
      </c>
      <c r="I29" s="20">
        <v>600414</v>
      </c>
      <c r="J29" s="20">
        <v>1315642</v>
      </c>
      <c r="K29" s="20">
        <v>797261</v>
      </c>
      <c r="L29" s="20">
        <v>185297</v>
      </c>
      <c r="M29" s="20">
        <v>6112</v>
      </c>
    </row>
    <row r="30" spans="1:13" x14ac:dyDescent="0.45">
      <c r="A30" s="6" t="s">
        <v>30</v>
      </c>
      <c r="B30" s="6" t="s">
        <v>14</v>
      </c>
      <c r="C30" s="20">
        <v>632981</v>
      </c>
      <c r="D30" s="20">
        <v>1344908</v>
      </c>
      <c r="E30" s="20">
        <v>1559884</v>
      </c>
      <c r="F30" s="20">
        <v>1848440</v>
      </c>
      <c r="G30" s="20">
        <v>1763564</v>
      </c>
      <c r="H30" s="20">
        <v>643949</v>
      </c>
      <c r="I30" s="20">
        <v>598829</v>
      </c>
      <c r="J30" s="20">
        <v>1311738</v>
      </c>
      <c r="K30" s="20">
        <v>793199</v>
      </c>
      <c r="L30" s="20">
        <v>183879</v>
      </c>
      <c r="M30" s="20">
        <v>6012</v>
      </c>
    </row>
    <row r="31" spans="1:13" x14ac:dyDescent="0.45">
      <c r="A31" s="6" t="s">
        <v>31</v>
      </c>
      <c r="B31" s="6" t="s">
        <v>13</v>
      </c>
      <c r="C31" s="20">
        <v>499588</v>
      </c>
      <c r="D31" s="20">
        <v>806545</v>
      </c>
      <c r="E31" s="20">
        <v>878314</v>
      </c>
      <c r="F31" s="20">
        <v>1195889</v>
      </c>
      <c r="G31" s="20">
        <v>1231680</v>
      </c>
      <c r="H31" s="20">
        <v>459048</v>
      </c>
      <c r="I31" s="20">
        <v>449359</v>
      </c>
      <c r="J31" s="20">
        <v>1020952</v>
      </c>
      <c r="K31" s="20">
        <v>579189</v>
      </c>
      <c r="L31" s="20">
        <v>122964</v>
      </c>
      <c r="M31" s="20">
        <v>3902</v>
      </c>
    </row>
    <row r="32" spans="1:13" x14ac:dyDescent="0.45">
      <c r="A32" s="6" t="s">
        <v>31</v>
      </c>
      <c r="B32" s="6" t="s">
        <v>14</v>
      </c>
      <c r="C32" s="20">
        <v>490437</v>
      </c>
      <c r="D32" s="20">
        <v>797840</v>
      </c>
      <c r="E32" s="20">
        <v>871717</v>
      </c>
      <c r="F32" s="20">
        <v>1190719</v>
      </c>
      <c r="G32" s="20">
        <v>1228275</v>
      </c>
      <c r="H32" s="20">
        <v>458204</v>
      </c>
      <c r="I32" s="20">
        <v>448494</v>
      </c>
      <c r="J32" s="20">
        <v>1018609</v>
      </c>
      <c r="K32" s="20">
        <v>576860</v>
      </c>
      <c r="L32" s="20">
        <v>122122</v>
      </c>
      <c r="M32" s="20">
        <v>3837</v>
      </c>
    </row>
    <row r="33" spans="1:13" x14ac:dyDescent="0.45">
      <c r="A33" s="6" t="s">
        <v>32</v>
      </c>
      <c r="B33" s="6" t="s">
        <v>13</v>
      </c>
      <c r="C33" s="20">
        <v>128492</v>
      </c>
      <c r="D33" s="20">
        <v>159605</v>
      </c>
      <c r="E33" s="20">
        <v>190138</v>
      </c>
      <c r="F33" s="20">
        <v>262746</v>
      </c>
      <c r="G33" s="20">
        <v>262295</v>
      </c>
      <c r="H33" s="20">
        <v>133045</v>
      </c>
      <c r="I33" s="20">
        <v>151761</v>
      </c>
      <c r="J33" s="20">
        <v>296910</v>
      </c>
      <c r="K33" s="20">
        <v>180880</v>
      </c>
      <c r="L33" s="20">
        <v>54275</v>
      </c>
      <c r="M33" s="20">
        <v>1948</v>
      </c>
    </row>
    <row r="34" spans="1:13" x14ac:dyDescent="0.45">
      <c r="A34" s="6" t="s">
        <v>32</v>
      </c>
      <c r="B34" s="6" t="s">
        <v>14</v>
      </c>
      <c r="C34" s="20">
        <v>126809</v>
      </c>
      <c r="D34" s="20">
        <v>158297</v>
      </c>
      <c r="E34" s="20">
        <v>188758</v>
      </c>
      <c r="F34" s="20">
        <v>261597</v>
      </c>
      <c r="G34" s="20">
        <v>261558</v>
      </c>
      <c r="H34" s="20">
        <v>132767</v>
      </c>
      <c r="I34" s="20">
        <v>151470</v>
      </c>
      <c r="J34" s="20">
        <v>296184</v>
      </c>
      <c r="K34" s="20">
        <v>180153</v>
      </c>
      <c r="L34" s="20">
        <v>53897</v>
      </c>
      <c r="M34" s="20">
        <v>1921</v>
      </c>
    </row>
    <row r="35" spans="1:13" x14ac:dyDescent="0.45">
      <c r="A35" s="6" t="s">
        <v>33</v>
      </c>
      <c r="B35" s="6" t="s">
        <v>13</v>
      </c>
      <c r="C35" s="20">
        <v>59817</v>
      </c>
      <c r="D35" s="20">
        <v>81131</v>
      </c>
      <c r="E35" s="20">
        <v>86819</v>
      </c>
      <c r="F35" s="20">
        <v>127483</v>
      </c>
      <c r="G35" s="20">
        <v>124927</v>
      </c>
      <c r="H35" s="20">
        <v>57011</v>
      </c>
      <c r="I35" s="20">
        <v>63627</v>
      </c>
      <c r="J35" s="20">
        <v>146121</v>
      </c>
      <c r="K35" s="20">
        <v>82829</v>
      </c>
      <c r="L35" s="20">
        <v>23859</v>
      </c>
      <c r="M35" s="20">
        <v>858</v>
      </c>
    </row>
    <row r="36" spans="1:13" x14ac:dyDescent="0.45">
      <c r="A36" s="6" t="s">
        <v>33</v>
      </c>
      <c r="B36" s="6" t="s">
        <v>14</v>
      </c>
      <c r="C36" s="20">
        <v>58913</v>
      </c>
      <c r="D36" s="20">
        <v>80332</v>
      </c>
      <c r="E36" s="20">
        <v>86196</v>
      </c>
      <c r="F36" s="20">
        <v>126917</v>
      </c>
      <c r="G36" s="20">
        <v>124513</v>
      </c>
      <c r="H36" s="20">
        <v>56904</v>
      </c>
      <c r="I36" s="20">
        <v>63476</v>
      </c>
      <c r="J36" s="20">
        <v>145797</v>
      </c>
      <c r="K36" s="20">
        <v>82498</v>
      </c>
      <c r="L36" s="20">
        <v>23684</v>
      </c>
      <c r="M36" s="20">
        <v>851</v>
      </c>
    </row>
    <row r="37" spans="1:13" x14ac:dyDescent="0.45">
      <c r="A37" s="6" t="s">
        <v>34</v>
      </c>
      <c r="B37" s="6" t="s">
        <v>13</v>
      </c>
      <c r="C37" s="20">
        <v>64703</v>
      </c>
      <c r="D37" s="20">
        <v>90699</v>
      </c>
      <c r="E37" s="20">
        <v>93304</v>
      </c>
      <c r="F37" s="20">
        <v>135149</v>
      </c>
      <c r="G37" s="20">
        <v>130741</v>
      </c>
      <c r="H37" s="20">
        <v>61324</v>
      </c>
      <c r="I37" s="20">
        <v>65682</v>
      </c>
      <c r="J37" s="20">
        <v>148424</v>
      </c>
      <c r="K37" s="20">
        <v>79491</v>
      </c>
      <c r="L37" s="20">
        <v>23025</v>
      </c>
      <c r="M37" s="20">
        <v>873</v>
      </c>
    </row>
    <row r="38" spans="1:13" x14ac:dyDescent="0.45">
      <c r="A38" s="6" t="s">
        <v>34</v>
      </c>
      <c r="B38" s="6" t="s">
        <v>14</v>
      </c>
      <c r="C38" s="20">
        <v>63526</v>
      </c>
      <c r="D38" s="20">
        <v>89640</v>
      </c>
      <c r="E38" s="20">
        <v>92281</v>
      </c>
      <c r="F38" s="20">
        <v>134183</v>
      </c>
      <c r="G38" s="20">
        <v>130014</v>
      </c>
      <c r="H38" s="20">
        <v>61106</v>
      </c>
      <c r="I38" s="20">
        <v>65512</v>
      </c>
      <c r="J38" s="20">
        <v>147989</v>
      </c>
      <c r="K38" s="20">
        <v>79078</v>
      </c>
      <c r="L38" s="20">
        <v>22859</v>
      </c>
      <c r="M38" s="20">
        <v>856</v>
      </c>
    </row>
    <row r="39" spans="1:13" x14ac:dyDescent="0.45">
      <c r="A39" s="6" t="s">
        <v>35</v>
      </c>
      <c r="B39" s="6" t="s">
        <v>13</v>
      </c>
      <c r="C39" s="20">
        <v>45935</v>
      </c>
      <c r="D39" s="20">
        <v>60413</v>
      </c>
      <c r="E39" s="20">
        <v>65421</v>
      </c>
      <c r="F39" s="20">
        <v>88530</v>
      </c>
      <c r="G39" s="20">
        <v>89136</v>
      </c>
      <c r="H39" s="20">
        <v>44689</v>
      </c>
      <c r="I39" s="20">
        <v>47730</v>
      </c>
      <c r="J39" s="20">
        <v>98341</v>
      </c>
      <c r="K39" s="20">
        <v>57331</v>
      </c>
      <c r="L39" s="20">
        <v>17639</v>
      </c>
      <c r="M39" s="20">
        <v>621</v>
      </c>
    </row>
    <row r="40" spans="1:13" x14ac:dyDescent="0.45">
      <c r="A40" s="6" t="s">
        <v>35</v>
      </c>
      <c r="B40" s="6" t="s">
        <v>14</v>
      </c>
      <c r="C40" s="20">
        <v>45330</v>
      </c>
      <c r="D40" s="20">
        <v>59751</v>
      </c>
      <c r="E40" s="20">
        <v>64764</v>
      </c>
      <c r="F40" s="20">
        <v>88006</v>
      </c>
      <c r="G40" s="20">
        <v>88784</v>
      </c>
      <c r="H40" s="20">
        <v>44566</v>
      </c>
      <c r="I40" s="20">
        <v>47605</v>
      </c>
      <c r="J40" s="20">
        <v>98057</v>
      </c>
      <c r="K40" s="20">
        <v>57065</v>
      </c>
      <c r="L40" s="20">
        <v>17496</v>
      </c>
      <c r="M40" s="20">
        <v>615</v>
      </c>
    </row>
    <row r="41" spans="1:13" x14ac:dyDescent="0.45">
      <c r="A41" s="6" t="s">
        <v>36</v>
      </c>
      <c r="B41" s="6" t="s">
        <v>13</v>
      </c>
      <c r="C41" s="20">
        <v>45242</v>
      </c>
      <c r="D41" s="20">
        <v>63407</v>
      </c>
      <c r="E41" s="20">
        <v>66857</v>
      </c>
      <c r="F41" s="20">
        <v>91355</v>
      </c>
      <c r="G41" s="20">
        <v>101956</v>
      </c>
      <c r="H41" s="20">
        <v>48239</v>
      </c>
      <c r="I41" s="20">
        <v>52015</v>
      </c>
      <c r="J41" s="20">
        <v>103885</v>
      </c>
      <c r="K41" s="20">
        <v>61585</v>
      </c>
      <c r="L41" s="20">
        <v>18802</v>
      </c>
      <c r="M41" s="20">
        <v>751</v>
      </c>
    </row>
    <row r="42" spans="1:13" x14ac:dyDescent="0.45">
      <c r="A42" s="6" t="s">
        <v>36</v>
      </c>
      <c r="B42" s="6" t="s">
        <v>14</v>
      </c>
      <c r="C42" s="20">
        <v>44488</v>
      </c>
      <c r="D42" s="20">
        <v>62709</v>
      </c>
      <c r="E42" s="20">
        <v>66199</v>
      </c>
      <c r="F42" s="20">
        <v>90720</v>
      </c>
      <c r="G42" s="20">
        <v>101518</v>
      </c>
      <c r="H42" s="20">
        <v>48115</v>
      </c>
      <c r="I42" s="20">
        <v>51856</v>
      </c>
      <c r="J42" s="20">
        <v>103597</v>
      </c>
      <c r="K42" s="20">
        <v>61304</v>
      </c>
      <c r="L42" s="20">
        <v>18659</v>
      </c>
      <c r="M42" s="20">
        <v>740</v>
      </c>
    </row>
    <row r="43" spans="1:13" x14ac:dyDescent="0.45">
      <c r="A43" s="6" t="s">
        <v>37</v>
      </c>
      <c r="B43" s="6" t="s">
        <v>13</v>
      </c>
      <c r="C43" s="20">
        <v>120371</v>
      </c>
      <c r="D43" s="20">
        <v>151596</v>
      </c>
      <c r="E43" s="20">
        <v>167352</v>
      </c>
      <c r="F43" s="20">
        <v>243624</v>
      </c>
      <c r="G43" s="20">
        <v>247642</v>
      </c>
      <c r="H43" s="20">
        <v>115778</v>
      </c>
      <c r="I43" s="20">
        <v>125527</v>
      </c>
      <c r="J43" s="20">
        <v>270885</v>
      </c>
      <c r="K43" s="20">
        <v>166709</v>
      </c>
      <c r="L43" s="20">
        <v>53796</v>
      </c>
      <c r="M43" s="20">
        <v>1941</v>
      </c>
    </row>
    <row r="44" spans="1:13" x14ac:dyDescent="0.45">
      <c r="A44" s="6" t="s">
        <v>37</v>
      </c>
      <c r="B44" s="6" t="s">
        <v>14</v>
      </c>
      <c r="C44" s="20">
        <v>118034</v>
      </c>
      <c r="D44" s="20">
        <v>149893</v>
      </c>
      <c r="E44" s="20">
        <v>165757</v>
      </c>
      <c r="F44" s="20">
        <v>242186</v>
      </c>
      <c r="G44" s="20">
        <v>246688</v>
      </c>
      <c r="H44" s="20">
        <v>115477</v>
      </c>
      <c r="I44" s="20">
        <v>125238</v>
      </c>
      <c r="J44" s="20">
        <v>270113</v>
      </c>
      <c r="K44" s="20">
        <v>165908</v>
      </c>
      <c r="L44" s="20">
        <v>53425</v>
      </c>
      <c r="M44" s="20">
        <v>1915</v>
      </c>
    </row>
    <row r="45" spans="1:13" x14ac:dyDescent="0.45">
      <c r="A45" s="6" t="s">
        <v>38</v>
      </c>
      <c r="B45" s="6" t="s">
        <v>13</v>
      </c>
      <c r="C45" s="20">
        <v>120263</v>
      </c>
      <c r="D45" s="20">
        <v>158897</v>
      </c>
      <c r="E45" s="20">
        <v>168006</v>
      </c>
      <c r="F45" s="20">
        <v>237784</v>
      </c>
      <c r="G45" s="20">
        <v>242886</v>
      </c>
      <c r="H45" s="20">
        <v>111660</v>
      </c>
      <c r="I45" s="20">
        <v>120401</v>
      </c>
      <c r="J45" s="20">
        <v>264626</v>
      </c>
      <c r="K45" s="20">
        <v>152661</v>
      </c>
      <c r="L45" s="20">
        <v>39026</v>
      </c>
      <c r="M45" s="20">
        <v>1262</v>
      </c>
    </row>
    <row r="46" spans="1:13" x14ac:dyDescent="0.45">
      <c r="A46" s="6" t="s">
        <v>38</v>
      </c>
      <c r="B46" s="6" t="s">
        <v>14</v>
      </c>
      <c r="C46" s="20">
        <v>118680</v>
      </c>
      <c r="D46" s="20">
        <v>157534</v>
      </c>
      <c r="E46" s="20">
        <v>166876</v>
      </c>
      <c r="F46" s="20">
        <v>236704</v>
      </c>
      <c r="G46" s="20">
        <v>242018</v>
      </c>
      <c r="H46" s="20">
        <v>111407</v>
      </c>
      <c r="I46" s="20">
        <v>120158</v>
      </c>
      <c r="J46" s="20">
        <v>263926</v>
      </c>
      <c r="K46" s="20">
        <v>152000</v>
      </c>
      <c r="L46" s="20">
        <v>38741</v>
      </c>
      <c r="M46" s="20">
        <v>1249</v>
      </c>
    </row>
    <row r="47" spans="1:13" x14ac:dyDescent="0.45">
      <c r="A47" s="6" t="s">
        <v>39</v>
      </c>
      <c r="B47" s="6" t="s">
        <v>13</v>
      </c>
      <c r="C47" s="20">
        <v>220603</v>
      </c>
      <c r="D47" s="20">
        <v>287267</v>
      </c>
      <c r="E47" s="20">
        <v>328750</v>
      </c>
      <c r="F47" s="20">
        <v>445191</v>
      </c>
      <c r="G47" s="20">
        <v>449965</v>
      </c>
      <c r="H47" s="20">
        <v>206186</v>
      </c>
      <c r="I47" s="20">
        <v>220466</v>
      </c>
      <c r="J47" s="20">
        <v>472427</v>
      </c>
      <c r="K47" s="20">
        <v>271218</v>
      </c>
      <c r="L47" s="20">
        <v>68756</v>
      </c>
      <c r="M47" s="20">
        <v>2362</v>
      </c>
    </row>
    <row r="48" spans="1:13" x14ac:dyDescent="0.45">
      <c r="A48" s="6" t="s">
        <v>39</v>
      </c>
      <c r="B48" s="6" t="s">
        <v>14</v>
      </c>
      <c r="C48" s="20">
        <v>216250</v>
      </c>
      <c r="D48" s="20">
        <v>283094</v>
      </c>
      <c r="E48" s="20">
        <v>324854</v>
      </c>
      <c r="F48" s="20">
        <v>441988</v>
      </c>
      <c r="G48" s="20">
        <v>448025</v>
      </c>
      <c r="H48" s="20">
        <v>205572</v>
      </c>
      <c r="I48" s="20">
        <v>219959</v>
      </c>
      <c r="J48" s="20">
        <v>471196</v>
      </c>
      <c r="K48" s="20">
        <v>270054</v>
      </c>
      <c r="L48" s="20">
        <v>68268</v>
      </c>
      <c r="M48" s="20">
        <v>2328</v>
      </c>
    </row>
    <row r="49" spans="1:13" x14ac:dyDescent="0.45">
      <c r="A49" s="6" t="s">
        <v>40</v>
      </c>
      <c r="B49" s="6" t="s">
        <v>13</v>
      </c>
      <c r="C49" s="20">
        <v>436997</v>
      </c>
      <c r="D49" s="20">
        <v>672447</v>
      </c>
      <c r="E49" s="20">
        <v>729485</v>
      </c>
      <c r="F49" s="20">
        <v>946812</v>
      </c>
      <c r="G49" s="20">
        <v>927575</v>
      </c>
      <c r="H49" s="20">
        <v>366808</v>
      </c>
      <c r="I49" s="20">
        <v>369423</v>
      </c>
      <c r="J49" s="20">
        <v>840565</v>
      </c>
      <c r="K49" s="20">
        <v>469085</v>
      </c>
      <c r="L49" s="20">
        <v>98950</v>
      </c>
      <c r="M49" s="20">
        <v>2958</v>
      </c>
    </row>
    <row r="50" spans="1:13" x14ac:dyDescent="0.45">
      <c r="A50" s="6" t="s">
        <v>40</v>
      </c>
      <c r="B50" s="6" t="s">
        <v>14</v>
      </c>
      <c r="C50" s="20">
        <v>429387</v>
      </c>
      <c r="D50" s="20">
        <v>663860</v>
      </c>
      <c r="E50" s="20">
        <v>722082</v>
      </c>
      <c r="F50" s="20">
        <v>940623</v>
      </c>
      <c r="G50" s="20">
        <v>922929</v>
      </c>
      <c r="H50" s="20">
        <v>365419</v>
      </c>
      <c r="I50" s="20">
        <v>368535</v>
      </c>
      <c r="J50" s="20">
        <v>838323</v>
      </c>
      <c r="K50" s="20">
        <v>467193</v>
      </c>
      <c r="L50" s="20">
        <v>98344</v>
      </c>
      <c r="M50" s="20">
        <v>2922</v>
      </c>
    </row>
    <row r="51" spans="1:13" x14ac:dyDescent="0.45">
      <c r="A51" s="6" t="s">
        <v>41</v>
      </c>
      <c r="B51" s="6" t="s">
        <v>13</v>
      </c>
      <c r="C51" s="20">
        <v>100592</v>
      </c>
      <c r="D51" s="20">
        <v>141954</v>
      </c>
      <c r="E51" s="20">
        <v>153547</v>
      </c>
      <c r="F51" s="20">
        <v>210888</v>
      </c>
      <c r="G51" s="20">
        <v>217103</v>
      </c>
      <c r="H51" s="20">
        <v>98808</v>
      </c>
      <c r="I51" s="20">
        <v>105243</v>
      </c>
      <c r="J51" s="20">
        <v>228005</v>
      </c>
      <c r="K51" s="20">
        <v>134132</v>
      </c>
      <c r="L51" s="20">
        <v>34593</v>
      </c>
      <c r="M51" s="20">
        <v>1022</v>
      </c>
    </row>
    <row r="52" spans="1:13" x14ac:dyDescent="0.45">
      <c r="A52" s="6" t="s">
        <v>41</v>
      </c>
      <c r="B52" s="6" t="s">
        <v>14</v>
      </c>
      <c r="C52" s="20">
        <v>98981</v>
      </c>
      <c r="D52" s="20">
        <v>140600</v>
      </c>
      <c r="E52" s="20">
        <v>152287</v>
      </c>
      <c r="F52" s="20">
        <v>209727</v>
      </c>
      <c r="G52" s="20">
        <v>216281</v>
      </c>
      <c r="H52" s="20">
        <v>98528</v>
      </c>
      <c r="I52" s="20">
        <v>104988</v>
      </c>
      <c r="J52" s="20">
        <v>227433</v>
      </c>
      <c r="K52" s="20">
        <v>133591</v>
      </c>
      <c r="L52" s="20">
        <v>34362</v>
      </c>
      <c r="M52" s="20">
        <v>1015</v>
      </c>
    </row>
    <row r="53" spans="1:13" x14ac:dyDescent="0.45">
      <c r="A53" s="6" t="s">
        <v>42</v>
      </c>
      <c r="B53" s="6" t="s">
        <v>13</v>
      </c>
      <c r="C53" s="20">
        <v>87665</v>
      </c>
      <c r="D53" s="20">
        <v>120177</v>
      </c>
      <c r="E53" s="20">
        <v>133513</v>
      </c>
      <c r="F53" s="20">
        <v>179673</v>
      </c>
      <c r="G53" s="20">
        <v>168998</v>
      </c>
      <c r="H53" s="20">
        <v>74429</v>
      </c>
      <c r="I53" s="20">
        <v>78161</v>
      </c>
      <c r="J53" s="20">
        <v>164197</v>
      </c>
      <c r="K53" s="20">
        <v>87804</v>
      </c>
      <c r="L53" s="20">
        <v>23292</v>
      </c>
      <c r="M53" s="20">
        <v>790</v>
      </c>
    </row>
    <row r="54" spans="1:13" x14ac:dyDescent="0.45">
      <c r="A54" s="6" t="s">
        <v>42</v>
      </c>
      <c r="B54" s="6" t="s">
        <v>14</v>
      </c>
      <c r="C54" s="20">
        <v>85918</v>
      </c>
      <c r="D54" s="20">
        <v>118611</v>
      </c>
      <c r="E54" s="20">
        <v>132228</v>
      </c>
      <c r="F54" s="20">
        <v>178556</v>
      </c>
      <c r="G54" s="20">
        <v>168337</v>
      </c>
      <c r="H54" s="20">
        <v>74218</v>
      </c>
      <c r="I54" s="20">
        <v>77983</v>
      </c>
      <c r="J54" s="20">
        <v>163721</v>
      </c>
      <c r="K54" s="20">
        <v>87352</v>
      </c>
      <c r="L54" s="20">
        <v>23064</v>
      </c>
      <c r="M54" s="20">
        <v>773</v>
      </c>
    </row>
    <row r="55" spans="1:13" x14ac:dyDescent="0.45">
      <c r="A55" s="6" t="s">
        <v>43</v>
      </c>
      <c r="B55" s="6" t="s">
        <v>13</v>
      </c>
      <c r="C55" s="20">
        <v>127385</v>
      </c>
      <c r="D55" s="20">
        <v>205287</v>
      </c>
      <c r="E55" s="20">
        <v>209797</v>
      </c>
      <c r="F55" s="20">
        <v>298623</v>
      </c>
      <c r="G55" s="20">
        <v>300758</v>
      </c>
      <c r="H55" s="20">
        <v>126240</v>
      </c>
      <c r="I55" s="20">
        <v>133209</v>
      </c>
      <c r="J55" s="20">
        <v>324535</v>
      </c>
      <c r="K55" s="20">
        <v>184292</v>
      </c>
      <c r="L55" s="20">
        <v>46141</v>
      </c>
      <c r="M55" s="20">
        <v>1730</v>
      </c>
    </row>
    <row r="56" spans="1:13" x14ac:dyDescent="0.45">
      <c r="A56" s="6" t="s">
        <v>43</v>
      </c>
      <c r="B56" s="6" t="s">
        <v>14</v>
      </c>
      <c r="C56" s="20">
        <v>124135</v>
      </c>
      <c r="D56" s="20">
        <v>202400</v>
      </c>
      <c r="E56" s="20">
        <v>207631</v>
      </c>
      <c r="F56" s="20">
        <v>296471</v>
      </c>
      <c r="G56" s="20">
        <v>299182</v>
      </c>
      <c r="H56" s="20">
        <v>125785</v>
      </c>
      <c r="I56" s="20">
        <v>132846</v>
      </c>
      <c r="J56" s="20">
        <v>323490</v>
      </c>
      <c r="K56" s="20">
        <v>183341</v>
      </c>
      <c r="L56" s="20">
        <v>45791</v>
      </c>
      <c r="M56" s="20">
        <v>1704</v>
      </c>
    </row>
    <row r="57" spans="1:13" x14ac:dyDescent="0.45">
      <c r="A57" s="6" t="s">
        <v>44</v>
      </c>
      <c r="B57" s="6" t="s">
        <v>13</v>
      </c>
      <c r="C57" s="20">
        <v>418732</v>
      </c>
      <c r="D57" s="20">
        <v>729637</v>
      </c>
      <c r="E57" s="20">
        <v>772295</v>
      </c>
      <c r="F57" s="20">
        <v>1059192</v>
      </c>
      <c r="G57" s="20">
        <v>1099927</v>
      </c>
      <c r="H57" s="20">
        <v>418801</v>
      </c>
      <c r="I57" s="20">
        <v>430812</v>
      </c>
      <c r="J57" s="20">
        <v>1047734</v>
      </c>
      <c r="K57" s="20">
        <v>609311</v>
      </c>
      <c r="L57" s="20">
        <v>120551</v>
      </c>
      <c r="M57" s="20">
        <v>3820</v>
      </c>
    </row>
    <row r="58" spans="1:13" x14ac:dyDescent="0.45">
      <c r="A58" s="6" t="s">
        <v>44</v>
      </c>
      <c r="B58" s="6" t="s">
        <v>14</v>
      </c>
      <c r="C58" s="20">
        <v>408792</v>
      </c>
      <c r="D58" s="20">
        <v>719357</v>
      </c>
      <c r="E58" s="20">
        <v>763574</v>
      </c>
      <c r="F58" s="20">
        <v>1051443</v>
      </c>
      <c r="G58" s="20">
        <v>1094474</v>
      </c>
      <c r="H58" s="20">
        <v>417310</v>
      </c>
      <c r="I58" s="20">
        <v>429622</v>
      </c>
      <c r="J58" s="20">
        <v>1044689</v>
      </c>
      <c r="K58" s="20">
        <v>606610</v>
      </c>
      <c r="L58" s="20">
        <v>119689</v>
      </c>
      <c r="M58" s="20">
        <v>3783</v>
      </c>
    </row>
    <row r="59" spans="1:13" x14ac:dyDescent="0.45">
      <c r="A59" s="6" t="s">
        <v>45</v>
      </c>
      <c r="B59" s="6" t="s">
        <v>13</v>
      </c>
      <c r="C59" s="20">
        <v>292393</v>
      </c>
      <c r="D59" s="20">
        <v>424613</v>
      </c>
      <c r="E59" s="20">
        <v>468220</v>
      </c>
      <c r="F59" s="20">
        <v>658807</v>
      </c>
      <c r="G59" s="20">
        <v>679713</v>
      </c>
      <c r="H59" s="20">
        <v>292223</v>
      </c>
      <c r="I59" s="20">
        <v>307341</v>
      </c>
      <c r="J59" s="20">
        <v>685167</v>
      </c>
      <c r="K59" s="20">
        <v>391557</v>
      </c>
      <c r="L59" s="20">
        <v>95110</v>
      </c>
      <c r="M59" s="20">
        <v>3178</v>
      </c>
    </row>
    <row r="60" spans="1:13" x14ac:dyDescent="0.45">
      <c r="A60" s="6" t="s">
        <v>45</v>
      </c>
      <c r="B60" s="6" t="s">
        <v>14</v>
      </c>
      <c r="C60" s="20">
        <v>286174</v>
      </c>
      <c r="D60" s="20">
        <v>419170</v>
      </c>
      <c r="E60" s="20">
        <v>463524</v>
      </c>
      <c r="F60" s="20">
        <v>654668</v>
      </c>
      <c r="G60" s="20">
        <v>676759</v>
      </c>
      <c r="H60" s="20">
        <v>291439</v>
      </c>
      <c r="I60" s="20">
        <v>306552</v>
      </c>
      <c r="J60" s="20">
        <v>683130</v>
      </c>
      <c r="K60" s="20">
        <v>389702</v>
      </c>
      <c r="L60" s="20">
        <v>94404</v>
      </c>
      <c r="M60" s="20">
        <v>3140</v>
      </c>
    </row>
    <row r="61" spans="1:13" x14ac:dyDescent="0.45">
      <c r="A61" s="6" t="s">
        <v>46</v>
      </c>
      <c r="B61" s="6" t="s">
        <v>13</v>
      </c>
      <c r="C61" s="20">
        <v>70852</v>
      </c>
      <c r="D61" s="20">
        <v>97324</v>
      </c>
      <c r="E61" s="20">
        <v>104337</v>
      </c>
      <c r="F61" s="20">
        <v>152118</v>
      </c>
      <c r="G61" s="20">
        <v>164403</v>
      </c>
      <c r="H61" s="20">
        <v>73836</v>
      </c>
      <c r="I61" s="20">
        <v>81466</v>
      </c>
      <c r="J61" s="20">
        <v>186443</v>
      </c>
      <c r="K61" s="20">
        <v>105455</v>
      </c>
      <c r="L61" s="20">
        <v>25821</v>
      </c>
      <c r="M61" s="20">
        <v>919</v>
      </c>
    </row>
    <row r="62" spans="1:13" x14ac:dyDescent="0.45">
      <c r="A62" s="6" t="s">
        <v>46</v>
      </c>
      <c r="B62" s="6" t="s">
        <v>14</v>
      </c>
      <c r="C62" s="20">
        <v>69697</v>
      </c>
      <c r="D62" s="20">
        <v>96081</v>
      </c>
      <c r="E62" s="20">
        <v>103340</v>
      </c>
      <c r="F62" s="20">
        <v>151236</v>
      </c>
      <c r="G62" s="20">
        <v>163705</v>
      </c>
      <c r="H62" s="20">
        <v>73612</v>
      </c>
      <c r="I62" s="20">
        <v>81280</v>
      </c>
      <c r="J62" s="20">
        <v>185899</v>
      </c>
      <c r="K62" s="20">
        <v>104989</v>
      </c>
      <c r="L62" s="20">
        <v>25598</v>
      </c>
      <c r="M62" s="20">
        <v>905</v>
      </c>
    </row>
    <row r="63" spans="1:13" x14ac:dyDescent="0.45">
      <c r="A63" s="6" t="s">
        <v>47</v>
      </c>
      <c r="B63" s="6" t="s">
        <v>13</v>
      </c>
      <c r="C63" s="20">
        <v>43159</v>
      </c>
      <c r="D63" s="20">
        <v>62211</v>
      </c>
      <c r="E63" s="20">
        <v>69364</v>
      </c>
      <c r="F63" s="20">
        <v>99184</v>
      </c>
      <c r="G63" s="20">
        <v>111040</v>
      </c>
      <c r="H63" s="20">
        <v>54544</v>
      </c>
      <c r="I63" s="20">
        <v>59173</v>
      </c>
      <c r="J63" s="20">
        <v>129196</v>
      </c>
      <c r="K63" s="20">
        <v>77869</v>
      </c>
      <c r="L63" s="20">
        <v>21432</v>
      </c>
      <c r="M63" s="20">
        <v>685</v>
      </c>
    </row>
    <row r="64" spans="1:13" x14ac:dyDescent="0.45">
      <c r="A64" s="6" t="s">
        <v>47</v>
      </c>
      <c r="B64" s="6" t="s">
        <v>14</v>
      </c>
      <c r="C64" s="20">
        <v>42192</v>
      </c>
      <c r="D64" s="20">
        <v>61163</v>
      </c>
      <c r="E64" s="20">
        <v>68356</v>
      </c>
      <c r="F64" s="20">
        <v>98163</v>
      </c>
      <c r="G64" s="20">
        <v>110219</v>
      </c>
      <c r="H64" s="20">
        <v>54235</v>
      </c>
      <c r="I64" s="20">
        <v>58927</v>
      </c>
      <c r="J64" s="20">
        <v>128714</v>
      </c>
      <c r="K64" s="20">
        <v>77419</v>
      </c>
      <c r="L64" s="20">
        <v>21274</v>
      </c>
      <c r="M64" s="20">
        <v>678</v>
      </c>
    </row>
    <row r="65" spans="1:13" x14ac:dyDescent="0.45">
      <c r="A65" s="6" t="s">
        <v>48</v>
      </c>
      <c r="B65" s="6" t="s">
        <v>13</v>
      </c>
      <c r="C65" s="20">
        <v>30039</v>
      </c>
      <c r="D65" s="20">
        <v>37051</v>
      </c>
      <c r="E65" s="20">
        <v>44369</v>
      </c>
      <c r="F65" s="20">
        <v>60796</v>
      </c>
      <c r="G65" s="20">
        <v>58871</v>
      </c>
      <c r="H65" s="20">
        <v>32440</v>
      </c>
      <c r="I65" s="20">
        <v>37368</v>
      </c>
      <c r="J65" s="20">
        <v>70531</v>
      </c>
      <c r="K65" s="20">
        <v>43095</v>
      </c>
      <c r="L65" s="20">
        <v>14498</v>
      </c>
      <c r="M65" s="20">
        <v>557</v>
      </c>
    </row>
    <row r="66" spans="1:13" x14ac:dyDescent="0.45">
      <c r="A66" s="6" t="s">
        <v>48</v>
      </c>
      <c r="B66" s="6" t="s">
        <v>14</v>
      </c>
      <c r="C66" s="20">
        <v>29387</v>
      </c>
      <c r="D66" s="20">
        <v>36563</v>
      </c>
      <c r="E66" s="20">
        <v>43840</v>
      </c>
      <c r="F66" s="20">
        <v>60308</v>
      </c>
      <c r="G66" s="20">
        <v>58583</v>
      </c>
      <c r="H66" s="20">
        <v>32351</v>
      </c>
      <c r="I66" s="20">
        <v>37269</v>
      </c>
      <c r="J66" s="20">
        <v>70314</v>
      </c>
      <c r="K66" s="20">
        <v>42877</v>
      </c>
      <c r="L66" s="20">
        <v>14391</v>
      </c>
      <c r="M66" s="20">
        <v>549</v>
      </c>
    </row>
    <row r="67" spans="1:13" x14ac:dyDescent="0.45">
      <c r="A67" s="6" t="s">
        <v>49</v>
      </c>
      <c r="B67" s="6" t="s">
        <v>13</v>
      </c>
      <c r="C67" s="20">
        <v>38432</v>
      </c>
      <c r="D67" s="20">
        <v>45588</v>
      </c>
      <c r="E67" s="20">
        <v>53834</v>
      </c>
      <c r="F67" s="20">
        <v>73480</v>
      </c>
      <c r="G67" s="20">
        <v>70674</v>
      </c>
      <c r="H67" s="20">
        <v>39415</v>
      </c>
      <c r="I67" s="20">
        <v>44518</v>
      </c>
      <c r="J67" s="20">
        <v>92119</v>
      </c>
      <c r="K67" s="20">
        <v>58452</v>
      </c>
      <c r="L67" s="20">
        <v>20135</v>
      </c>
      <c r="M67" s="20">
        <v>787</v>
      </c>
    </row>
    <row r="68" spans="1:13" x14ac:dyDescent="0.45">
      <c r="A68" s="6" t="s">
        <v>49</v>
      </c>
      <c r="B68" s="6" t="s">
        <v>14</v>
      </c>
      <c r="C68" s="20">
        <v>37796</v>
      </c>
      <c r="D68" s="20">
        <v>45084</v>
      </c>
      <c r="E68" s="20">
        <v>53352</v>
      </c>
      <c r="F68" s="20">
        <v>73078</v>
      </c>
      <c r="G68" s="20">
        <v>70424</v>
      </c>
      <c r="H68" s="20">
        <v>39328</v>
      </c>
      <c r="I68" s="20">
        <v>44408</v>
      </c>
      <c r="J68" s="20">
        <v>91868</v>
      </c>
      <c r="K68" s="20">
        <v>58172</v>
      </c>
      <c r="L68" s="20">
        <v>19965</v>
      </c>
      <c r="M68" s="20">
        <v>774</v>
      </c>
    </row>
    <row r="69" spans="1:13" x14ac:dyDescent="0.45">
      <c r="A69" s="6" t="s">
        <v>50</v>
      </c>
      <c r="B69" s="6" t="s">
        <v>13</v>
      </c>
      <c r="C69" s="20">
        <v>102006</v>
      </c>
      <c r="D69" s="20">
        <v>149548</v>
      </c>
      <c r="E69" s="20">
        <v>160805</v>
      </c>
      <c r="F69" s="20">
        <v>215252</v>
      </c>
      <c r="G69" s="20">
        <v>206137</v>
      </c>
      <c r="H69" s="20">
        <v>98481</v>
      </c>
      <c r="I69" s="20">
        <v>107554</v>
      </c>
      <c r="J69" s="20">
        <v>241738</v>
      </c>
      <c r="K69" s="20">
        <v>142196</v>
      </c>
      <c r="L69" s="20">
        <v>41755</v>
      </c>
      <c r="M69" s="20">
        <v>1506</v>
      </c>
    </row>
    <row r="70" spans="1:13" x14ac:dyDescent="0.45">
      <c r="A70" s="6" t="s">
        <v>50</v>
      </c>
      <c r="B70" s="6" t="s">
        <v>14</v>
      </c>
      <c r="C70" s="20">
        <v>99698</v>
      </c>
      <c r="D70" s="20">
        <v>147238</v>
      </c>
      <c r="E70" s="20">
        <v>159015</v>
      </c>
      <c r="F70" s="20">
        <v>213617</v>
      </c>
      <c r="G70" s="20">
        <v>205040</v>
      </c>
      <c r="H70" s="20">
        <v>98167</v>
      </c>
      <c r="I70" s="20">
        <v>107247</v>
      </c>
      <c r="J70" s="20">
        <v>240996</v>
      </c>
      <c r="K70" s="20">
        <v>141561</v>
      </c>
      <c r="L70" s="20">
        <v>41431</v>
      </c>
      <c r="M70" s="20">
        <v>1482</v>
      </c>
    </row>
    <row r="71" spans="1:13" x14ac:dyDescent="0.45">
      <c r="A71" s="6" t="s">
        <v>51</v>
      </c>
      <c r="B71" s="6" t="s">
        <v>13</v>
      </c>
      <c r="C71" s="20">
        <v>148532</v>
      </c>
      <c r="D71" s="20">
        <v>214892</v>
      </c>
      <c r="E71" s="20">
        <v>236086</v>
      </c>
      <c r="F71" s="20">
        <v>324726</v>
      </c>
      <c r="G71" s="20">
        <v>315801</v>
      </c>
      <c r="H71" s="20">
        <v>143960</v>
      </c>
      <c r="I71" s="20">
        <v>157035</v>
      </c>
      <c r="J71" s="20">
        <v>355030</v>
      </c>
      <c r="K71" s="20">
        <v>202229</v>
      </c>
      <c r="L71" s="20">
        <v>57511</v>
      </c>
      <c r="M71" s="20">
        <v>2416</v>
      </c>
    </row>
    <row r="72" spans="1:13" x14ac:dyDescent="0.45">
      <c r="A72" s="6" t="s">
        <v>51</v>
      </c>
      <c r="B72" s="6" t="s">
        <v>14</v>
      </c>
      <c r="C72" s="20">
        <v>144949</v>
      </c>
      <c r="D72" s="20">
        <v>211499</v>
      </c>
      <c r="E72" s="20">
        <v>233112</v>
      </c>
      <c r="F72" s="20">
        <v>322198</v>
      </c>
      <c r="G72" s="20">
        <v>314210</v>
      </c>
      <c r="H72" s="20">
        <v>143492</v>
      </c>
      <c r="I72" s="20">
        <v>156964</v>
      </c>
      <c r="J72" s="20">
        <v>354303</v>
      </c>
      <c r="K72" s="20">
        <v>201067</v>
      </c>
      <c r="L72" s="20">
        <v>56923</v>
      </c>
      <c r="M72" s="20">
        <v>2361</v>
      </c>
    </row>
    <row r="73" spans="1:13" x14ac:dyDescent="0.45">
      <c r="A73" s="6" t="s">
        <v>52</v>
      </c>
      <c r="B73" s="6" t="s">
        <v>13</v>
      </c>
      <c r="C73" s="20">
        <v>70486</v>
      </c>
      <c r="D73" s="20">
        <v>91884</v>
      </c>
      <c r="E73" s="20">
        <v>103122</v>
      </c>
      <c r="F73" s="20">
        <v>148468</v>
      </c>
      <c r="G73" s="20">
        <v>147491</v>
      </c>
      <c r="H73" s="20">
        <v>74807</v>
      </c>
      <c r="I73" s="20">
        <v>87871</v>
      </c>
      <c r="J73" s="20">
        <v>196167</v>
      </c>
      <c r="K73" s="20">
        <v>117262</v>
      </c>
      <c r="L73" s="20">
        <v>33657</v>
      </c>
      <c r="M73" s="20">
        <v>1320</v>
      </c>
    </row>
    <row r="74" spans="1:13" x14ac:dyDescent="0.45">
      <c r="A74" s="6" t="s">
        <v>52</v>
      </c>
      <c r="B74" s="6" t="s">
        <v>14</v>
      </c>
      <c r="C74" s="20">
        <v>69196</v>
      </c>
      <c r="D74" s="20">
        <v>90940</v>
      </c>
      <c r="E74" s="20">
        <v>102148</v>
      </c>
      <c r="F74" s="20">
        <v>147599</v>
      </c>
      <c r="G74" s="20">
        <v>146927</v>
      </c>
      <c r="H74" s="20">
        <v>74581</v>
      </c>
      <c r="I74" s="20">
        <v>87679</v>
      </c>
      <c r="J74" s="20">
        <v>195562</v>
      </c>
      <c r="K74" s="20">
        <v>116692</v>
      </c>
      <c r="L74" s="20">
        <v>33398</v>
      </c>
      <c r="M74" s="20">
        <v>1300</v>
      </c>
    </row>
    <row r="75" spans="1:13" x14ac:dyDescent="0.45">
      <c r="A75" s="6" t="s">
        <v>53</v>
      </c>
      <c r="B75" s="6" t="s">
        <v>13</v>
      </c>
      <c r="C75" s="20">
        <v>36568</v>
      </c>
      <c r="D75" s="20">
        <v>49600</v>
      </c>
      <c r="E75" s="20">
        <v>58403</v>
      </c>
      <c r="F75" s="20">
        <v>81333</v>
      </c>
      <c r="G75" s="20">
        <v>81730</v>
      </c>
      <c r="H75" s="20">
        <v>42692</v>
      </c>
      <c r="I75" s="20">
        <v>49767</v>
      </c>
      <c r="J75" s="20">
        <v>100469</v>
      </c>
      <c r="K75" s="20">
        <v>59662</v>
      </c>
      <c r="L75" s="20">
        <v>17973</v>
      </c>
      <c r="M75" s="20">
        <v>568</v>
      </c>
    </row>
    <row r="76" spans="1:13" x14ac:dyDescent="0.45">
      <c r="A76" s="6" t="s">
        <v>53</v>
      </c>
      <c r="B76" s="6" t="s">
        <v>14</v>
      </c>
      <c r="C76" s="20">
        <v>36022</v>
      </c>
      <c r="D76" s="20">
        <v>49193</v>
      </c>
      <c r="E76" s="20">
        <v>57938</v>
      </c>
      <c r="F76" s="20">
        <v>80939</v>
      </c>
      <c r="G76" s="20">
        <v>81437</v>
      </c>
      <c r="H76" s="20">
        <v>42571</v>
      </c>
      <c r="I76" s="20">
        <v>49628</v>
      </c>
      <c r="J76" s="20">
        <v>100150</v>
      </c>
      <c r="K76" s="20">
        <v>59386</v>
      </c>
      <c r="L76" s="20">
        <v>17843</v>
      </c>
      <c r="M76" s="20">
        <v>560</v>
      </c>
    </row>
    <row r="77" spans="1:13" x14ac:dyDescent="0.45">
      <c r="A77" s="6" t="s">
        <v>54</v>
      </c>
      <c r="B77" s="6" t="s">
        <v>13</v>
      </c>
      <c r="C77" s="20">
        <v>51527</v>
      </c>
      <c r="D77" s="20">
        <v>69491</v>
      </c>
      <c r="E77" s="20">
        <v>79134</v>
      </c>
      <c r="F77" s="20">
        <v>111802</v>
      </c>
      <c r="G77" s="20">
        <v>105987</v>
      </c>
      <c r="H77" s="20">
        <v>51980</v>
      </c>
      <c r="I77" s="20">
        <v>58234</v>
      </c>
      <c r="J77" s="20">
        <v>128045</v>
      </c>
      <c r="K77" s="20">
        <v>72828</v>
      </c>
      <c r="L77" s="20">
        <v>21855</v>
      </c>
      <c r="M77" s="20">
        <v>856</v>
      </c>
    </row>
    <row r="78" spans="1:13" x14ac:dyDescent="0.45">
      <c r="A78" s="6" t="s">
        <v>54</v>
      </c>
      <c r="B78" s="6" t="s">
        <v>14</v>
      </c>
      <c r="C78" s="20">
        <v>50706</v>
      </c>
      <c r="D78" s="20">
        <v>68729</v>
      </c>
      <c r="E78" s="20">
        <v>78419</v>
      </c>
      <c r="F78" s="20">
        <v>111141</v>
      </c>
      <c r="G78" s="20">
        <v>105598</v>
      </c>
      <c r="H78" s="20">
        <v>51839</v>
      </c>
      <c r="I78" s="20">
        <v>58093</v>
      </c>
      <c r="J78" s="20">
        <v>127734</v>
      </c>
      <c r="K78" s="20">
        <v>72488</v>
      </c>
      <c r="L78" s="20">
        <v>21715</v>
      </c>
      <c r="M78" s="20">
        <v>846</v>
      </c>
    </row>
    <row r="79" spans="1:13" x14ac:dyDescent="0.45">
      <c r="A79" s="6" t="s">
        <v>55</v>
      </c>
      <c r="B79" s="6" t="s">
        <v>13</v>
      </c>
      <c r="C79" s="20">
        <v>73752</v>
      </c>
      <c r="D79" s="20">
        <v>90575</v>
      </c>
      <c r="E79" s="20">
        <v>107522</v>
      </c>
      <c r="F79" s="20">
        <v>153101</v>
      </c>
      <c r="G79" s="20">
        <v>152467</v>
      </c>
      <c r="H79" s="20">
        <v>77409</v>
      </c>
      <c r="I79" s="20">
        <v>86377</v>
      </c>
      <c r="J79" s="20">
        <v>182200</v>
      </c>
      <c r="K79" s="20">
        <v>109319</v>
      </c>
      <c r="L79" s="20">
        <v>32859</v>
      </c>
      <c r="M79" s="20">
        <v>1218</v>
      </c>
    </row>
    <row r="80" spans="1:13" x14ac:dyDescent="0.45">
      <c r="A80" s="6" t="s">
        <v>55</v>
      </c>
      <c r="B80" s="6" t="s">
        <v>14</v>
      </c>
      <c r="C80" s="20">
        <v>72310</v>
      </c>
      <c r="D80" s="20">
        <v>89345</v>
      </c>
      <c r="E80" s="20">
        <v>106364</v>
      </c>
      <c r="F80" s="20">
        <v>152037</v>
      </c>
      <c r="G80" s="20">
        <v>151723</v>
      </c>
      <c r="H80" s="20">
        <v>77149</v>
      </c>
      <c r="I80" s="20">
        <v>86077</v>
      </c>
      <c r="J80" s="20">
        <v>181538</v>
      </c>
      <c r="K80" s="20">
        <v>108737</v>
      </c>
      <c r="L80" s="20">
        <v>32600</v>
      </c>
      <c r="M80" s="20">
        <v>1196</v>
      </c>
    </row>
    <row r="81" spans="1:13" x14ac:dyDescent="0.45">
      <c r="A81" s="6" t="s">
        <v>56</v>
      </c>
      <c r="B81" s="6" t="s">
        <v>13</v>
      </c>
      <c r="C81" s="20">
        <v>34093</v>
      </c>
      <c r="D81" s="20">
        <v>42901</v>
      </c>
      <c r="E81" s="20">
        <v>50230</v>
      </c>
      <c r="F81" s="20">
        <v>74879</v>
      </c>
      <c r="G81" s="20">
        <v>74658</v>
      </c>
      <c r="H81" s="20">
        <v>39915</v>
      </c>
      <c r="I81" s="20">
        <v>44879</v>
      </c>
      <c r="J81" s="20">
        <v>98063</v>
      </c>
      <c r="K81" s="20">
        <v>59790</v>
      </c>
      <c r="L81" s="20">
        <v>19860</v>
      </c>
      <c r="M81" s="20">
        <v>760</v>
      </c>
    </row>
    <row r="82" spans="1:13" x14ac:dyDescent="0.45">
      <c r="A82" s="6" t="s">
        <v>56</v>
      </c>
      <c r="B82" s="6" t="s">
        <v>14</v>
      </c>
      <c r="C82" s="20">
        <v>33432</v>
      </c>
      <c r="D82" s="20">
        <v>42172</v>
      </c>
      <c r="E82" s="20">
        <v>49603</v>
      </c>
      <c r="F82" s="20">
        <v>74220</v>
      </c>
      <c r="G82" s="20">
        <v>74236</v>
      </c>
      <c r="H82" s="20">
        <v>39731</v>
      </c>
      <c r="I82" s="20">
        <v>44687</v>
      </c>
      <c r="J82" s="20">
        <v>97548</v>
      </c>
      <c r="K82" s="20">
        <v>59345</v>
      </c>
      <c r="L82" s="20">
        <v>19653</v>
      </c>
      <c r="M82" s="20">
        <v>740</v>
      </c>
    </row>
    <row r="83" spans="1:13" x14ac:dyDescent="0.45">
      <c r="A83" s="6" t="s">
        <v>57</v>
      </c>
      <c r="B83" s="6" t="s">
        <v>13</v>
      </c>
      <c r="C83" s="20">
        <v>275237</v>
      </c>
      <c r="D83" s="20">
        <v>408775</v>
      </c>
      <c r="E83" s="20">
        <v>463578</v>
      </c>
      <c r="F83" s="20">
        <v>612537</v>
      </c>
      <c r="G83" s="20">
        <v>570918</v>
      </c>
      <c r="H83" s="20">
        <v>270339</v>
      </c>
      <c r="I83" s="20">
        <v>299238</v>
      </c>
      <c r="J83" s="20">
        <v>603530</v>
      </c>
      <c r="K83" s="20">
        <v>341862</v>
      </c>
      <c r="L83" s="20">
        <v>91696</v>
      </c>
      <c r="M83" s="20">
        <v>3457</v>
      </c>
    </row>
    <row r="84" spans="1:13" x14ac:dyDescent="0.45">
      <c r="A84" s="6" t="s">
        <v>57</v>
      </c>
      <c r="B84" s="6" t="s">
        <v>14</v>
      </c>
      <c r="C84" s="20">
        <v>268178</v>
      </c>
      <c r="D84" s="20">
        <v>399112</v>
      </c>
      <c r="E84" s="20">
        <v>455883</v>
      </c>
      <c r="F84" s="20">
        <v>606560</v>
      </c>
      <c r="G84" s="20">
        <v>567510</v>
      </c>
      <c r="H84" s="20">
        <v>269384</v>
      </c>
      <c r="I84" s="20">
        <v>298375</v>
      </c>
      <c r="J84" s="20">
        <v>601650</v>
      </c>
      <c r="K84" s="20">
        <v>340120</v>
      </c>
      <c r="L84" s="20">
        <v>90996</v>
      </c>
      <c r="M84" s="20">
        <v>3409</v>
      </c>
    </row>
    <row r="85" spans="1:13" x14ac:dyDescent="0.45">
      <c r="A85" s="6" t="s">
        <v>58</v>
      </c>
      <c r="B85" s="6" t="s">
        <v>13</v>
      </c>
      <c r="C85" s="20">
        <v>46639</v>
      </c>
      <c r="D85" s="20">
        <v>56655</v>
      </c>
      <c r="E85" s="20">
        <v>65978</v>
      </c>
      <c r="F85" s="20">
        <v>87268</v>
      </c>
      <c r="G85" s="20">
        <v>87063</v>
      </c>
      <c r="H85" s="20">
        <v>48299</v>
      </c>
      <c r="I85" s="20">
        <v>55193</v>
      </c>
      <c r="J85" s="20">
        <v>100366</v>
      </c>
      <c r="K85" s="20">
        <v>60864</v>
      </c>
      <c r="L85" s="20">
        <v>18728</v>
      </c>
      <c r="M85" s="20">
        <v>709</v>
      </c>
    </row>
    <row r="86" spans="1:13" x14ac:dyDescent="0.45">
      <c r="A86" s="6" t="s">
        <v>58</v>
      </c>
      <c r="B86" s="6" t="s">
        <v>14</v>
      </c>
      <c r="C86" s="20">
        <v>45669</v>
      </c>
      <c r="D86" s="20">
        <v>55872</v>
      </c>
      <c r="E86" s="20">
        <v>65203</v>
      </c>
      <c r="F86" s="20">
        <v>86641</v>
      </c>
      <c r="G86" s="20">
        <v>86596</v>
      </c>
      <c r="H86" s="20">
        <v>48135</v>
      </c>
      <c r="I86" s="20">
        <v>55032</v>
      </c>
      <c r="J86" s="20">
        <v>100057</v>
      </c>
      <c r="K86" s="20">
        <v>60612</v>
      </c>
      <c r="L86" s="20">
        <v>18612</v>
      </c>
      <c r="M86" s="20">
        <v>704</v>
      </c>
    </row>
    <row r="87" spans="1:13" x14ac:dyDescent="0.45">
      <c r="A87" s="6" t="s">
        <v>59</v>
      </c>
      <c r="B87" s="6" t="s">
        <v>13</v>
      </c>
      <c r="C87" s="20">
        <v>75268</v>
      </c>
      <c r="D87" s="20">
        <v>87603</v>
      </c>
      <c r="E87" s="20">
        <v>106255</v>
      </c>
      <c r="F87" s="20">
        <v>141991</v>
      </c>
      <c r="G87" s="20">
        <v>150435</v>
      </c>
      <c r="H87" s="20">
        <v>83485</v>
      </c>
      <c r="I87" s="20">
        <v>94710</v>
      </c>
      <c r="J87" s="20">
        <v>175365</v>
      </c>
      <c r="K87" s="20">
        <v>109183</v>
      </c>
      <c r="L87" s="20">
        <v>32310</v>
      </c>
      <c r="M87" s="20">
        <v>1166</v>
      </c>
    </row>
    <row r="88" spans="1:13" x14ac:dyDescent="0.45">
      <c r="A88" s="6" t="s">
        <v>59</v>
      </c>
      <c r="B88" s="6" t="s">
        <v>14</v>
      </c>
      <c r="C88" s="20">
        <v>73771</v>
      </c>
      <c r="D88" s="20">
        <v>86511</v>
      </c>
      <c r="E88" s="20">
        <v>105157</v>
      </c>
      <c r="F88" s="20">
        <v>141154</v>
      </c>
      <c r="G88" s="20">
        <v>149833</v>
      </c>
      <c r="H88" s="20">
        <v>83295</v>
      </c>
      <c r="I88" s="20">
        <v>94402</v>
      </c>
      <c r="J88" s="20">
        <v>174882</v>
      </c>
      <c r="K88" s="20">
        <v>108640</v>
      </c>
      <c r="L88" s="20">
        <v>32092</v>
      </c>
      <c r="M88" s="20">
        <v>1150</v>
      </c>
    </row>
    <row r="89" spans="1:13" x14ac:dyDescent="0.45">
      <c r="A89" s="6" t="s">
        <v>60</v>
      </c>
      <c r="B89" s="6" t="s">
        <v>13</v>
      </c>
      <c r="C89" s="20">
        <v>101712</v>
      </c>
      <c r="D89" s="20">
        <v>124506</v>
      </c>
      <c r="E89" s="20">
        <v>149055</v>
      </c>
      <c r="F89" s="20">
        <v>191774</v>
      </c>
      <c r="G89" s="20">
        <v>190568</v>
      </c>
      <c r="H89" s="20">
        <v>104551</v>
      </c>
      <c r="I89" s="20">
        <v>118202</v>
      </c>
      <c r="J89" s="20">
        <v>218024</v>
      </c>
      <c r="K89" s="20">
        <v>140656</v>
      </c>
      <c r="L89" s="20">
        <v>44472</v>
      </c>
      <c r="M89" s="20">
        <v>1760</v>
      </c>
    </row>
    <row r="90" spans="1:13" x14ac:dyDescent="0.45">
      <c r="A90" s="6" t="s">
        <v>60</v>
      </c>
      <c r="B90" s="6" t="s">
        <v>14</v>
      </c>
      <c r="C90" s="20">
        <v>100217</v>
      </c>
      <c r="D90" s="20">
        <v>123202</v>
      </c>
      <c r="E90" s="20">
        <v>147727</v>
      </c>
      <c r="F90" s="20">
        <v>190627</v>
      </c>
      <c r="G90" s="20">
        <v>189842</v>
      </c>
      <c r="H90" s="20">
        <v>104228</v>
      </c>
      <c r="I90" s="20">
        <v>117895</v>
      </c>
      <c r="J90" s="20">
        <v>217416</v>
      </c>
      <c r="K90" s="20">
        <v>140074</v>
      </c>
      <c r="L90" s="20">
        <v>44191</v>
      </c>
      <c r="M90" s="20">
        <v>1742</v>
      </c>
    </row>
    <row r="91" spans="1:13" x14ac:dyDescent="0.45">
      <c r="A91" s="6" t="s">
        <v>61</v>
      </c>
      <c r="B91" s="6" t="s">
        <v>13</v>
      </c>
      <c r="C91" s="20">
        <v>59604</v>
      </c>
      <c r="D91" s="20">
        <v>76870</v>
      </c>
      <c r="E91" s="20">
        <v>89156</v>
      </c>
      <c r="F91" s="20">
        <v>123589</v>
      </c>
      <c r="G91" s="20">
        <v>121068</v>
      </c>
      <c r="H91" s="20">
        <v>65227</v>
      </c>
      <c r="I91" s="20">
        <v>76012</v>
      </c>
      <c r="J91" s="20">
        <v>153777</v>
      </c>
      <c r="K91" s="20">
        <v>94477</v>
      </c>
      <c r="L91" s="20">
        <v>28747</v>
      </c>
      <c r="M91" s="20">
        <v>949</v>
      </c>
    </row>
    <row r="92" spans="1:13" x14ac:dyDescent="0.45">
      <c r="A92" s="6" t="s">
        <v>61</v>
      </c>
      <c r="B92" s="6" t="s">
        <v>14</v>
      </c>
      <c r="C92" s="20">
        <v>58461</v>
      </c>
      <c r="D92" s="20">
        <v>75590</v>
      </c>
      <c r="E92" s="20">
        <v>87988</v>
      </c>
      <c r="F92" s="20">
        <v>122498</v>
      </c>
      <c r="G92" s="20">
        <v>120346</v>
      </c>
      <c r="H92" s="20">
        <v>64997</v>
      </c>
      <c r="I92" s="20">
        <v>75780</v>
      </c>
      <c r="J92" s="20">
        <v>153305</v>
      </c>
      <c r="K92" s="20">
        <v>93979</v>
      </c>
      <c r="L92" s="20">
        <v>28504</v>
      </c>
      <c r="M92" s="20">
        <v>940</v>
      </c>
    </row>
    <row r="93" spans="1:13" x14ac:dyDescent="0.45">
      <c r="A93" s="6" t="s">
        <v>62</v>
      </c>
      <c r="B93" s="6" t="s">
        <v>13</v>
      </c>
      <c r="C93" s="20">
        <v>62424</v>
      </c>
      <c r="D93" s="20">
        <v>67823</v>
      </c>
      <c r="E93" s="20">
        <v>83656</v>
      </c>
      <c r="F93" s="20">
        <v>117163</v>
      </c>
      <c r="G93" s="20">
        <v>114110</v>
      </c>
      <c r="H93" s="20">
        <v>65201</v>
      </c>
      <c r="I93" s="20">
        <v>75227</v>
      </c>
      <c r="J93" s="20">
        <v>139801</v>
      </c>
      <c r="K93" s="20">
        <v>87059</v>
      </c>
      <c r="L93" s="20">
        <v>26059</v>
      </c>
      <c r="M93" s="20">
        <v>968</v>
      </c>
    </row>
    <row r="94" spans="1:13" x14ac:dyDescent="0.45">
      <c r="A94" s="6" t="s">
        <v>62</v>
      </c>
      <c r="B94" s="6" t="s">
        <v>14</v>
      </c>
      <c r="C94" s="20">
        <v>61187</v>
      </c>
      <c r="D94" s="20">
        <v>66893</v>
      </c>
      <c r="E94" s="20">
        <v>82682</v>
      </c>
      <c r="F94" s="20">
        <v>116316</v>
      </c>
      <c r="G94" s="20">
        <v>113573</v>
      </c>
      <c r="H94" s="20">
        <v>64951</v>
      </c>
      <c r="I94" s="20">
        <v>74965</v>
      </c>
      <c r="J94" s="20">
        <v>139287</v>
      </c>
      <c r="K94" s="20">
        <v>86572</v>
      </c>
      <c r="L94" s="20">
        <v>25817</v>
      </c>
      <c r="M94" s="20">
        <v>953</v>
      </c>
    </row>
    <row r="95" spans="1:13" x14ac:dyDescent="0.45">
      <c r="A95" s="6" t="s">
        <v>63</v>
      </c>
      <c r="B95" s="6" t="s">
        <v>13</v>
      </c>
      <c r="C95" s="20">
        <v>93459</v>
      </c>
      <c r="D95" s="20">
        <v>104315</v>
      </c>
      <c r="E95" s="20">
        <v>134740</v>
      </c>
      <c r="F95" s="20">
        <v>172892</v>
      </c>
      <c r="G95" s="20">
        <v>173727</v>
      </c>
      <c r="H95" s="20">
        <v>102378</v>
      </c>
      <c r="I95" s="20">
        <v>116699</v>
      </c>
      <c r="J95" s="20">
        <v>200044</v>
      </c>
      <c r="K95" s="20">
        <v>130759</v>
      </c>
      <c r="L95" s="20">
        <v>42693</v>
      </c>
      <c r="M95" s="20">
        <v>1699</v>
      </c>
    </row>
    <row r="96" spans="1:13" x14ac:dyDescent="0.45">
      <c r="A96" s="6" t="s">
        <v>63</v>
      </c>
      <c r="B96" s="6" t="s">
        <v>14</v>
      </c>
      <c r="C96" s="20">
        <v>91707</v>
      </c>
      <c r="D96" s="20">
        <v>102845</v>
      </c>
      <c r="E96" s="20">
        <v>133187</v>
      </c>
      <c r="F96" s="20">
        <v>171553</v>
      </c>
      <c r="G96" s="20">
        <v>172905</v>
      </c>
      <c r="H96" s="20">
        <v>102032</v>
      </c>
      <c r="I96" s="20">
        <v>116325</v>
      </c>
      <c r="J96" s="20">
        <v>199309</v>
      </c>
      <c r="K96" s="20">
        <v>130006</v>
      </c>
      <c r="L96" s="20">
        <v>42334</v>
      </c>
      <c r="M96" s="20">
        <v>1677</v>
      </c>
    </row>
    <row r="97" spans="1:16" x14ac:dyDescent="0.45">
      <c r="A97" s="6" t="s">
        <v>64</v>
      </c>
      <c r="B97" s="6" t="s">
        <v>13</v>
      </c>
      <c r="C97" s="20">
        <v>88862</v>
      </c>
      <c r="D97" s="20">
        <v>106367</v>
      </c>
      <c r="E97" s="20">
        <v>130831</v>
      </c>
      <c r="F97" s="20">
        <v>163771</v>
      </c>
      <c r="G97" s="20">
        <v>155139</v>
      </c>
      <c r="H97" s="20">
        <v>78785</v>
      </c>
      <c r="I97" s="20">
        <v>84710</v>
      </c>
      <c r="J97" s="20">
        <v>125192</v>
      </c>
      <c r="K97" s="20">
        <v>76986</v>
      </c>
      <c r="L97" s="20">
        <v>20735</v>
      </c>
      <c r="M97" s="20">
        <v>1049</v>
      </c>
    </row>
    <row r="98" spans="1:16" x14ac:dyDescent="0.45">
      <c r="A98" s="6" t="s">
        <v>64</v>
      </c>
      <c r="B98" s="6" t="s">
        <v>14</v>
      </c>
      <c r="C98" s="20">
        <v>86211</v>
      </c>
      <c r="D98" s="20">
        <v>103697</v>
      </c>
      <c r="E98" s="20">
        <v>128474</v>
      </c>
      <c r="F98" s="20">
        <v>161753</v>
      </c>
      <c r="G98" s="20">
        <v>153836</v>
      </c>
      <c r="H98" s="20">
        <v>78250</v>
      </c>
      <c r="I98" s="20">
        <v>84267</v>
      </c>
      <c r="J98" s="20">
        <v>124597</v>
      </c>
      <c r="K98" s="20">
        <v>76484</v>
      </c>
      <c r="L98" s="20">
        <v>20549</v>
      </c>
      <c r="M98" s="20">
        <v>1038</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G25" sqref="G25"/>
    </sheetView>
  </sheetViews>
  <sheetFormatPr defaultRowHeight="18" x14ac:dyDescent="0.45"/>
  <cols>
    <col min="1" max="1" width="11.8984375" customWidth="1"/>
    <col min="2" max="2" width="10.59765625" style="5" customWidth="1"/>
    <col min="3" max="12" width="10.59765625" customWidth="1"/>
  </cols>
  <sheetData>
    <row r="1" spans="1:12" x14ac:dyDescent="0.45">
      <c r="A1" s="1" t="s">
        <v>65</v>
      </c>
      <c r="B1" s="2"/>
      <c r="C1" s="3"/>
      <c r="D1" s="3"/>
    </row>
    <row r="2" spans="1:12" x14ac:dyDescent="0.45">
      <c r="B2" s="2"/>
      <c r="C2" s="3"/>
      <c r="D2" s="3"/>
    </row>
    <row r="3" spans="1:12" x14ac:dyDescent="0.45">
      <c r="A3" t="s">
        <v>67</v>
      </c>
      <c r="B3"/>
      <c r="L3" s="4" t="str">
        <f>全国!L3</f>
        <v>（1月31日公表時点）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5">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5">
      <c r="A7" s="6" t="s">
        <v>20</v>
      </c>
      <c r="B7" s="20">
        <v>84790</v>
      </c>
      <c r="C7" s="20">
        <v>98478</v>
      </c>
      <c r="D7" s="20">
        <v>120975</v>
      </c>
      <c r="E7" s="20">
        <v>160380</v>
      </c>
      <c r="F7" s="20">
        <v>158359</v>
      </c>
      <c r="G7" s="20">
        <v>85933</v>
      </c>
      <c r="H7" s="20">
        <v>96420</v>
      </c>
      <c r="I7" s="20">
        <v>167458</v>
      </c>
      <c r="J7" s="20">
        <v>112040</v>
      </c>
      <c r="K7" s="20">
        <v>31115</v>
      </c>
      <c r="L7" s="20">
        <v>916</v>
      </c>
    </row>
    <row r="8" spans="1:12" x14ac:dyDescent="0.45">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5">
      <c r="A9" s="6" t="s">
        <v>22</v>
      </c>
      <c r="B9" s="20">
        <v>60880</v>
      </c>
      <c r="C9" s="20">
        <v>67505</v>
      </c>
      <c r="D9" s="20">
        <v>88985</v>
      </c>
      <c r="E9" s="20">
        <v>122904</v>
      </c>
      <c r="F9" s="20">
        <v>123914</v>
      </c>
      <c r="G9" s="20">
        <v>73522</v>
      </c>
      <c r="H9" s="20">
        <v>84357</v>
      </c>
      <c r="I9" s="20">
        <v>147053</v>
      </c>
      <c r="J9" s="20">
        <v>100750</v>
      </c>
      <c r="K9" s="20">
        <v>28802</v>
      </c>
      <c r="L9" s="20">
        <v>767</v>
      </c>
    </row>
    <row r="10" spans="1:12" x14ac:dyDescent="0.45">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5">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5">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5">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5">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5">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5">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5">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5">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5">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5">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5">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5">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5">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5">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5">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5">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5">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5">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5">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5">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5">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5">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5">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5">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5">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5">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5">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5">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5">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5">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5">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5">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5">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5">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5">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5">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5">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5">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5">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5">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5">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5">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DIGI-808455956-3381394</_dlc_DocId>
    <_dlc_DocIdUrl xmlns="89559dea-130d-4237-8e78-1ce7f44b9a24">
      <Url>https://digitalgojp.sharepoint.com/sites/digi_portal/_layouts/15/DocIdRedir.aspx?ID=DIGI-808455956-3381394</Url>
      <Description>DIGI-808455956-3381394</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2022-01-31T03:52:18Z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e2260868-61a0-4c89-a8cd-e4d16cbbff00</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