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42" documentId="11_B4D3E9C90354EEC0470C540B6CD7C078E9696D1D" xr6:coauthVersionLast="47" xr6:coauthVersionMax="47" xr10:uidLastSave="{B643FCF8-839B-4181-BC63-C4F2F8D892D8}"/>
  <bookViews>
    <workbookView xWindow="5208" yWindow="4164" windowWidth="27708" windowHeight="16800" xr2:uid="{00000000-000D-0000-FFFF-FFFF00000000}"/>
  </bookViews>
  <sheets>
    <sheet name="全国" sheetId="4" r:id="rId1"/>
    <sheet name="都道府県別（接種率）" sheetId="7" r:id="rId2"/>
    <sheet name="都道府県別（接種回数）" sheetId="8" r:id="rId3"/>
    <sheet name="都道府県別（人口）"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<sst xmlns="http://schemas.openxmlformats.org/spreadsheetml/2006/main" count="504" uniqueCount="74">
  <si>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</si>
  <si>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</si>
  <si>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</si>
  <si>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</si>
  <si>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</si>
  <si>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</si>
  <si>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</si>
  <si>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</si>
  <si>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</si>
  <si>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</si>
  <si>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</si>
  <si>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</si>
  <si>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</si>
  <si>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</si>
  <si>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</si>
  <si>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</si>
  <si>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</si>
  <si>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</si>
  <si>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</si>
  <si>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</si>
  <si>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</si>
  <si>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</si>
  <si>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</si>
  <si>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</si>
  <si>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</si>
  <si>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</si>
  <si>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</si>
  <si>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</si>
  <si>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</si>
  <si>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</si>
  <si>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</si>
  <si>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</si>
  <si>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</si>
  <si>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</si>
  <si>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</si>
  <si>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</si>
  <si>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</si>
  <si>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</si>
  <si>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</si>
  <si>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</si>
  <si>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</si>
  <si>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</si>
  <si>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</si>
  <si>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</si>
  <si>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</si>
  <si>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</si>
  <si>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</si>
  <si>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</si>
  <si>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</si>
  <si>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</si>
  <si>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</si>
  <si>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</si>
  <si>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</si>
  <si>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</si>
  <si>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</si>
  <si>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</si>
  <si>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</si>
  <si>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</si>
  <si>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</si>
  <si>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</si>
  <si>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</si>
  <si>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</si>
  <si>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</si>
  <si>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</si>
  <si>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</si>
  <si>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</si>
  <si>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注：ワクチン接種記録システム(VRS)への報告を居住地の都道府県別に集計。</t>
    <rPh sb="0" eb="1">
      <t>チュウ</t>
    </rPh>
    <rPh sb="8" eb="10">
      <t>キロク</t>
    </rPh>
    <rPh sb="21" eb="23">
      <t>ホウコク</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</si>
  <si>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</si>
  <si>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</si>
  <si>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</si>
  <si>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</si>
  <si>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</si>
  <si>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</si>
  <si>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（2月14日公表時点）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</si>
</sst>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1">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0" fontId="0" fillId="0" borderId="0" xfId="0" applyAlignment="1">
      <alignment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7"/>
  <sheetViews>
    <sheetView tabSelected="1" workbookViewId="0">
      <selection activeCell="A2" sqref="A2"/>
    </sheetView>
  </sheetViews>
  <sheetFormatPr defaultRowHeight="18" x14ac:dyDescent="0.45"/>
  <cols>
    <col min="1" max="1" width="21.5" customWidth="1"/>
    <col min="2" max="2" width="10.59765625" style="5" customWidth="1"/>
    <col min="3" max="12" width="10.59765625" customWidth="1"/>
  </cols>
  <sheetData>
    <row r="1" spans="1:13" x14ac:dyDescent="0.45">
      <c r="A1" s="1" t="s">
        <v>0</v>
      </c>
      <c r="B1" s="2"/>
      <c r="C1" s="3"/>
      <c r="D1" s="3"/>
    </row>
    <row r="2" spans="1:13" x14ac:dyDescent="0.45">
      <c r="A2" s="1"/>
      <c r="B2" s="2"/>
      <c r="C2" s="3"/>
      <c r="D2" s="3"/>
    </row>
    <row r="3" spans="1:13" x14ac:dyDescent="0.45">
      <c r="A3" t="s">
        <v>1</v>
      </c>
      <c r="B3"/>
      <c r="L3" s="4" t="s">
        <v>73</v>
      </c>
    </row>
    <row r="4" spans="1:13" x14ac:dyDescent="0.45">
      <c r="A4" s="6"/>
      <c r="B4" s="6" t="s">
        <v>2</v>
      </c>
      <c r="C4" s="7" t="s">
        <v>3</v>
      </c>
      <c r="D4" s="7" t="s">
        <v>4</v>
      </c>
      <c r="E4" s="7" t="s">
        <v>5</v>
      </c>
      <c r="F4" s="7" t="s">
        <v>6</v>
      </c>
      <c r="G4" s="7" t="s">
        <v>7</v>
      </c>
      <c r="H4" s="7" t="s">
        <v>8</v>
      </c>
      <c r="I4" s="7" t="s">
        <v>9</v>
      </c>
      <c r="J4" s="7" t="s">
        <v>10</v>
      </c>
      <c r="K4" s="7" t="s">
        <v>11</v>
      </c>
      <c r="L4" s="7" t="s">
        <v>12</v>
      </c>
    </row>
    <row r="5" spans="1:13" x14ac:dyDescent="0.45">
      <c r="A5" s="12" t="s">
        <v>13</v>
      </c>
      <c r="B5" s="8">
        <v>0.76373096454587708</v>
      </c>
      <c r="C5" s="8">
        <v>0.80129714189299184</v>
      </c>
      <c r="D5" s="8">
        <v>0.80195363364098826</v>
      </c>
      <c r="E5" s="8">
        <v>0.83545137787733625</v>
      </c>
      <c r="F5" s="8">
        <v>0.91204089042950565</v>
      </c>
      <c r="G5" s="8">
        <v>0.91048876912090737</v>
      </c>
      <c r="H5" s="8">
        <v>0.88629750281633779</v>
      </c>
      <c r="I5" s="8">
        <v>0.94288070818239367</v>
      </c>
      <c r="J5" s="8">
        <v>0.97975046586182224</v>
      </c>
      <c r="K5" s="8">
        <v>0.97740868460594355</v>
      </c>
      <c r="L5" s="8">
        <v>0.95544173818145739</v>
      </c>
    </row>
    <row r="6" spans="1:13" x14ac:dyDescent="0.45">
      <c r="A6" s="12" t="s">
        <v>14</v>
      </c>
      <c r="B6" s="8">
        <v>0.74732772256437419</v>
      </c>
      <c r="C6" s="8">
        <v>0.79027079615547136</v>
      </c>
      <c r="D6" s="8">
        <v>0.79357768770735915</v>
      </c>
      <c r="E6" s="8">
        <v>0.83003162697333432</v>
      </c>
      <c r="F6" s="8">
        <v>0.90813138912961022</v>
      </c>
      <c r="G6" s="8">
        <v>0.90774272207815621</v>
      </c>
      <c r="H6" s="8">
        <v>0.88399911438017165</v>
      </c>
      <c r="I6" s="8">
        <v>0.94017691988381014</v>
      </c>
      <c r="J6" s="8">
        <v>0.9751452782365253</v>
      </c>
      <c r="K6" s="8">
        <v>0.97016796744586065</v>
      </c>
      <c r="L6" s="8">
        <v>0.94240785753261569</v>
      </c>
    </row>
    <row r="7" spans="1:13" x14ac:dyDescent="0.45">
      <c r="A7" s="9"/>
      <c r="B7" s="10"/>
      <c r="C7" s="10"/>
      <c r="D7" s="10"/>
      <c r="E7" s="10"/>
      <c r="F7" s="10"/>
      <c r="G7" s="10"/>
      <c r="H7" s="10"/>
      <c r="I7" s="10"/>
      <c r="J7" s="10"/>
      <c r="K7" s="10"/>
      <c r="L7" s="10"/>
    </row>
    <row r="8" spans="1:13" x14ac:dyDescent="0.45">
      <c r="A8" s="9" t="s">
        <v>15</v>
      </c>
      <c r="B8" s="10"/>
      <c r="C8" s="10"/>
      <c r="D8" s="10"/>
      <c r="E8" s="10"/>
      <c r="F8" s="10"/>
      <c r="G8" s="10"/>
      <c r="H8" s="10"/>
      <c r="I8" s="10"/>
      <c r="J8" s="10"/>
      <c r="K8" s="10"/>
      <c r="L8" s="10"/>
    </row>
    <row r="9" spans="1:13" x14ac:dyDescent="0.45">
      <c r="A9" s="6"/>
      <c r="B9" s="6" t="s">
        <v>2</v>
      </c>
      <c r="C9" s="7" t="s">
        <v>3</v>
      </c>
      <c r="D9" s="7" t="s">
        <v>4</v>
      </c>
      <c r="E9" s="7" t="s">
        <v>5</v>
      </c>
      <c r="F9" s="7" t="s">
        <v>6</v>
      </c>
      <c r="G9" s="7" t="s">
        <v>7</v>
      </c>
      <c r="H9" s="7" t="s">
        <v>8</v>
      </c>
      <c r="I9" s="7" t="s">
        <v>9</v>
      </c>
      <c r="J9" s="7" t="s">
        <v>10</v>
      </c>
      <c r="K9" s="7" t="s">
        <v>11</v>
      </c>
      <c r="L9" s="7" t="s">
        <v>12</v>
      </c>
    </row>
    <row r="10" spans="1:13" x14ac:dyDescent="0.45">
      <c r="A10" s="7" t="s">
        <v>16</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5">
      <c r="A11" s="12" t="s">
        <v>13</v>
      </c>
      <c r="B11" s="16">
        <v>6881439</v>
      </c>
      <c r="C11" s="16">
        <v>10272284</v>
      </c>
      <c r="D11" s="16">
        <v>11526243</v>
      </c>
      <c r="E11" s="16">
        <v>15392743</v>
      </c>
      <c r="F11" s="16">
        <v>15331940</v>
      </c>
      <c r="G11" s="16">
        <v>6748642</v>
      </c>
      <c r="H11" s="16">
        <v>7177488</v>
      </c>
      <c r="I11" s="16">
        <v>15300344</v>
      </c>
      <c r="J11" s="16">
        <v>8875050</v>
      </c>
      <c r="K11" s="16">
        <v>2251327</v>
      </c>
      <c r="L11" s="16">
        <v>77043</v>
      </c>
    </row>
    <row r="12" spans="1:13" x14ac:dyDescent="0.45">
      <c r="A12" s="12" t="s">
        <v>14</v>
      </c>
      <c r="B12" s="16">
        <v>6733641</v>
      </c>
      <c r="C12" s="16">
        <v>10130931</v>
      </c>
      <c r="D12" s="16">
        <v>11405858</v>
      </c>
      <c r="E12" s="16">
        <v>15292887</v>
      </c>
      <c r="F12" s="16">
        <v>15266219</v>
      </c>
      <c r="G12" s="16">
        <v>6728288</v>
      </c>
      <c r="H12" s="16">
        <v>7158875</v>
      </c>
      <c r="I12" s="16">
        <v>15256469</v>
      </c>
      <c r="J12" s="16">
        <v>8833334</v>
      </c>
      <c r="K12" s="16">
        <v>2234649</v>
      </c>
      <c r="L12" s="16">
        <v>75992</v>
      </c>
    </row>
    <row r="14" spans="1:13" ht="51.75" customHeight="1" x14ac:dyDescent="0.45">
      <c r="A14" s="22" t="s">
        <v>72</v>
      </c>
      <c r="B14" s="23"/>
      <c r="C14" s="23"/>
      <c r="D14" s="23"/>
      <c r="E14" s="23"/>
      <c r="F14" s="23"/>
      <c r="G14" s="23"/>
      <c r="H14" s="23"/>
      <c r="I14" s="23"/>
      <c r="J14" s="23"/>
      <c r="K14" s="23"/>
      <c r="L14" s="23"/>
    </row>
    <row r="15" spans="1:13" ht="19.5" customHeight="1" x14ac:dyDescent="0.45">
      <c r="A15" s="24" t="s">
        <v>17</v>
      </c>
      <c r="B15" s="24"/>
      <c r="C15" s="24"/>
      <c r="D15" s="24"/>
      <c r="E15" s="24"/>
      <c r="F15" s="24"/>
      <c r="G15" s="24"/>
      <c r="H15" s="24"/>
      <c r="I15" s="24"/>
      <c r="J15" s="24"/>
      <c r="K15" s="24"/>
      <c r="L15" s="24"/>
    </row>
    <row r="16" spans="1:13" ht="38.25" customHeight="1" x14ac:dyDescent="0.45">
      <c r="A16" s="23" t="s">
        <v>71</v>
      </c>
      <c r="B16" s="23"/>
      <c r="C16" s="23"/>
      <c r="D16" s="23"/>
      <c r="E16" s="23"/>
      <c r="F16" s="23"/>
      <c r="G16" s="23"/>
      <c r="H16" s="23"/>
      <c r="I16" s="23"/>
      <c r="J16" s="23"/>
      <c r="K16" s="23"/>
      <c r="L16" s="23"/>
      <c r="M16" s="21"/>
    </row>
    <row r="17" spans="1:1" x14ac:dyDescent="0.45">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03"/>
  <sheetViews>
    <sheetView zoomScaleNormal="100" workbookViewId="0">
      <selection activeCell="I13" sqref="I13"/>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v>
      </c>
      <c r="C3"/>
      <c r="M3" s="4" t="str">
        <f>全国!L3</f>
        <v>（2月14日公表時点）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7">
        <v>0.76002557061703646</v>
      </c>
      <c r="D5" s="17">
        <v>0.80656920859567183</v>
      </c>
      <c r="E5" s="17">
        <v>0.79979372642555013</v>
      </c>
      <c r="F5" s="17">
        <v>0.83658593773430068</v>
      </c>
      <c r="G5" s="17">
        <v>0.90088057710786351</v>
      </c>
      <c r="H5" s="17">
        <v>0.90925011517607168</v>
      </c>
      <c r="I5" s="17">
        <v>0.87587851724050436</v>
      </c>
      <c r="J5" s="17">
        <v>0.95469100158947984</v>
      </c>
      <c r="K5" s="17">
        <v>0.96763616908450434</v>
      </c>
      <c r="L5" s="17">
        <v>0.98663802747572382</v>
      </c>
      <c r="M5" s="17">
        <v>0.98678071539657852</v>
      </c>
    </row>
    <row r="6" spans="1:13" x14ac:dyDescent="0.45">
      <c r="A6" s="6" t="s">
        <v>18</v>
      </c>
      <c r="B6" s="12" t="s">
        <v>14</v>
      </c>
      <c r="C6" s="17">
        <v>0.74049310610353192</v>
      </c>
      <c r="D6" s="17">
        <v>0.79483956263071776</v>
      </c>
      <c r="E6" s="17">
        <v>0.79114708991219629</v>
      </c>
      <c r="F6" s="17">
        <v>0.8308741135766925</v>
      </c>
      <c r="G6" s="17">
        <v>0.89673870953862922</v>
      </c>
      <c r="H6" s="17">
        <v>0.90624077114809876</v>
      </c>
      <c r="I6" s="17">
        <v>0.87344784715702939</v>
      </c>
      <c r="J6" s="17">
        <v>0.95170750313213048</v>
      </c>
      <c r="K6" s="17">
        <v>0.96313823340024995</v>
      </c>
      <c r="L6" s="17">
        <v>0.97956772721170626</v>
      </c>
      <c r="M6" s="17">
        <v>0.97641264904095382</v>
      </c>
    </row>
    <row r="7" spans="1:13" x14ac:dyDescent="0.45">
      <c r="A7" s="6" t="s">
        <v>19</v>
      </c>
      <c r="B7" s="6" t="s">
        <v>13</v>
      </c>
      <c r="C7" s="18">
        <v>0.82139863277329772</v>
      </c>
      <c r="D7" s="18">
        <v>0.83271375464684017</v>
      </c>
      <c r="E7" s="18">
        <v>0.81926974713242962</v>
      </c>
      <c r="F7" s="18">
        <v>0.85506437716740469</v>
      </c>
      <c r="G7" s="18">
        <v>0.89833382052031574</v>
      </c>
      <c r="H7" s="18">
        <v>0.91019843302204451</v>
      </c>
      <c r="I7" s="18">
        <v>0.89327681964337913</v>
      </c>
      <c r="J7" s="18">
        <v>0.95136916385584946</v>
      </c>
      <c r="K7" s="18">
        <v>0.94922297696665481</v>
      </c>
      <c r="L7" s="18">
        <v>0.99007885092362935</v>
      </c>
      <c r="M7" s="18">
        <v>1.0515021459227467</v>
      </c>
    </row>
    <row r="8" spans="1:13" x14ac:dyDescent="0.45">
      <c r="A8" s="6" t="s">
        <v>19</v>
      </c>
      <c r="B8" s="6" t="s">
        <v>14</v>
      </c>
      <c r="C8" s="18">
        <v>0.80698253775222262</v>
      </c>
      <c r="D8" s="18">
        <v>0.82294528850816229</v>
      </c>
      <c r="E8" s="18">
        <v>0.81063444994786238</v>
      </c>
      <c r="F8" s="18">
        <v>0.84945462399654414</v>
      </c>
      <c r="G8" s="18">
        <v>0.89414790996784566</v>
      </c>
      <c r="H8" s="18">
        <v>0.9073216445640685</v>
      </c>
      <c r="I8" s="18">
        <v>0.89071421611614543</v>
      </c>
      <c r="J8" s="18">
        <v>0.94830685247647795</v>
      </c>
      <c r="K8" s="18">
        <v>0.94408525884096717</v>
      </c>
      <c r="L8" s="18">
        <v>0.98282308518120909</v>
      </c>
      <c r="M8" s="18">
        <v>1.0371959942775393</v>
      </c>
    </row>
    <row r="9" spans="1:13" x14ac:dyDescent="0.45">
      <c r="A9" s="6" t="s">
        <v>20</v>
      </c>
      <c r="B9" s="6" t="s">
        <v>13</v>
      </c>
      <c r="C9" s="18">
        <v>0.85126783818846563</v>
      </c>
      <c r="D9" s="18">
        <v>0.85821198643351815</v>
      </c>
      <c r="E9" s="18">
        <v>0.8449597024178549</v>
      </c>
      <c r="F9" s="18">
        <v>0.88106995884773665</v>
      </c>
      <c r="G9" s="18">
        <v>0.91788278531690648</v>
      </c>
      <c r="H9" s="18">
        <v>0.92140388442158427</v>
      </c>
      <c r="I9" s="18">
        <v>0.91365899191039202</v>
      </c>
      <c r="J9" s="18">
        <v>0.96842193266371268</v>
      </c>
      <c r="K9" s="18">
        <v>0.95574794716172795</v>
      </c>
      <c r="L9" s="18">
        <v>0.98769082436124056</v>
      </c>
      <c r="M9" s="18">
        <v>0.98908296943231444</v>
      </c>
    </row>
    <row r="10" spans="1:13" x14ac:dyDescent="0.45">
      <c r="A10" s="6" t="s">
        <v>20</v>
      </c>
      <c r="B10" s="6" t="s">
        <v>14</v>
      </c>
      <c r="C10" s="18">
        <v>0.83639580139167358</v>
      </c>
      <c r="D10" s="18">
        <v>0.84796604317715629</v>
      </c>
      <c r="E10" s="18">
        <v>0.83642074808844802</v>
      </c>
      <c r="F10" s="18">
        <v>0.87584486843746101</v>
      </c>
      <c r="G10" s="18">
        <v>0.91478855006662074</v>
      </c>
      <c r="H10" s="18">
        <v>0.91893684614758009</v>
      </c>
      <c r="I10" s="18">
        <v>0.91116988176726821</v>
      </c>
      <c r="J10" s="18">
        <v>0.96580037979672517</v>
      </c>
      <c r="K10" s="18">
        <v>0.95182970367725817</v>
      </c>
      <c r="L10" s="18">
        <v>0.98055600192833037</v>
      </c>
      <c r="M10" s="18">
        <v>0.98144104803493448</v>
      </c>
    </row>
    <row r="11" spans="1:13" x14ac:dyDescent="0.45">
      <c r="A11" s="6" t="s">
        <v>21</v>
      </c>
      <c r="B11" s="6" t="s">
        <v>13</v>
      </c>
      <c r="C11" s="18">
        <v>0.8087012741456393</v>
      </c>
      <c r="D11" s="18">
        <v>0.83220735696997106</v>
      </c>
      <c r="E11" s="18">
        <v>0.82191729674227576</v>
      </c>
      <c r="F11" s="18">
        <v>0.86821468735262464</v>
      </c>
      <c r="G11" s="18">
        <v>0.9213277529621402</v>
      </c>
      <c r="H11" s="18">
        <v>0.91546753917685553</v>
      </c>
      <c r="I11" s="18">
        <v>0.91296517116311426</v>
      </c>
      <c r="J11" s="18">
        <v>0.97780386066920677</v>
      </c>
      <c r="K11" s="18">
        <v>0.96879124147288986</v>
      </c>
      <c r="L11" s="18">
        <v>0.97948132069004912</v>
      </c>
      <c r="M11" s="18">
        <v>0.98527245949926368</v>
      </c>
    </row>
    <row r="12" spans="1:13" x14ac:dyDescent="0.45">
      <c r="A12" s="6" t="s">
        <v>21</v>
      </c>
      <c r="B12" s="6" t="s">
        <v>14</v>
      </c>
      <c r="C12" s="18">
        <v>0.79308094392905282</v>
      </c>
      <c r="D12" s="18">
        <v>0.82346552473158319</v>
      </c>
      <c r="E12" s="18">
        <v>0.81485298235788295</v>
      </c>
      <c r="F12" s="18">
        <v>0.8632386906417403</v>
      </c>
      <c r="G12" s="18">
        <v>0.91760941292801257</v>
      </c>
      <c r="H12" s="18">
        <v>0.91285689684863092</v>
      </c>
      <c r="I12" s="18">
        <v>0.91049336711879569</v>
      </c>
      <c r="J12" s="18">
        <v>0.97472327055382002</v>
      </c>
      <c r="K12" s="18">
        <v>0.96400800510542328</v>
      </c>
      <c r="L12" s="18">
        <v>0.97109562435736319</v>
      </c>
      <c r="M12" s="18">
        <v>0.96833578792341679</v>
      </c>
    </row>
    <row r="13" spans="1:13" x14ac:dyDescent="0.45">
      <c r="A13" s="6" t="s">
        <v>22</v>
      </c>
      <c r="B13" s="6" t="s">
        <v>13</v>
      </c>
      <c r="C13" s="18">
        <v>0.85859067017082791</v>
      </c>
      <c r="D13" s="18">
        <v>0.86230649581512475</v>
      </c>
      <c r="E13" s="18">
        <v>0.83866943866943866</v>
      </c>
      <c r="F13" s="18">
        <v>0.88700123673761633</v>
      </c>
      <c r="G13" s="18">
        <v>0.91385154219862164</v>
      </c>
      <c r="H13" s="18">
        <v>0.91459699137673078</v>
      </c>
      <c r="I13" s="18">
        <v>0.90709721777682939</v>
      </c>
      <c r="J13" s="18">
        <v>0.9647406037279076</v>
      </c>
      <c r="K13" s="18">
        <v>0.93569230769230771</v>
      </c>
      <c r="L13" s="18">
        <v>0.95958613985139918</v>
      </c>
      <c r="M13" s="18">
        <v>0.95436766623207303</v>
      </c>
    </row>
    <row r="14" spans="1:13" x14ac:dyDescent="0.45">
      <c r="A14" s="6" t="s">
        <v>22</v>
      </c>
      <c r="B14" s="6" t="s">
        <v>14</v>
      </c>
      <c r="C14" s="18">
        <v>0.84191852825229962</v>
      </c>
      <c r="D14" s="18">
        <v>0.85284053033108653</v>
      </c>
      <c r="E14" s="18">
        <v>0.82939821318199691</v>
      </c>
      <c r="F14" s="18">
        <v>0.8801178155308208</v>
      </c>
      <c r="G14" s="18">
        <v>0.90962280291169684</v>
      </c>
      <c r="H14" s="18">
        <v>0.91129185821930847</v>
      </c>
      <c r="I14" s="18">
        <v>0.90458408905010845</v>
      </c>
      <c r="J14" s="18">
        <v>0.96197969439589803</v>
      </c>
      <c r="K14" s="18">
        <v>0.93142431761786604</v>
      </c>
      <c r="L14" s="18">
        <v>0.95347545309353521</v>
      </c>
      <c r="M14" s="18">
        <v>0.95176010430247715</v>
      </c>
    </row>
    <row r="15" spans="1:13" x14ac:dyDescent="0.45">
      <c r="A15" s="6" t="s">
        <v>23</v>
      </c>
      <c r="B15" s="6" t="s">
        <v>13</v>
      </c>
      <c r="C15" s="18">
        <v>0.85416173881048119</v>
      </c>
      <c r="D15" s="18">
        <v>0.84861392441692229</v>
      </c>
      <c r="E15" s="18">
        <v>0.83778664933618052</v>
      </c>
      <c r="F15" s="18">
        <v>0.88803390697504481</v>
      </c>
      <c r="G15" s="18">
        <v>0.91447437532828091</v>
      </c>
      <c r="H15" s="18">
        <v>0.91976937488455546</v>
      </c>
      <c r="I15" s="18">
        <v>0.9163348021773452</v>
      </c>
      <c r="J15" s="18">
        <v>0.97965317285903042</v>
      </c>
      <c r="K15" s="18">
        <v>0.95103039986889548</v>
      </c>
      <c r="L15" s="18">
        <v>0.95339468771493141</v>
      </c>
      <c r="M15" s="18">
        <v>0.9386363636363636</v>
      </c>
    </row>
    <row r="16" spans="1:13" x14ac:dyDescent="0.45">
      <c r="A16" s="6" t="s">
        <v>23</v>
      </c>
      <c r="B16" s="6" t="s">
        <v>14</v>
      </c>
      <c r="C16" s="18">
        <v>0.83935188835449026</v>
      </c>
      <c r="D16" s="18">
        <v>0.83783783783783783</v>
      </c>
      <c r="E16" s="18">
        <v>0.82895738557237031</v>
      </c>
      <c r="F16" s="18">
        <v>0.88285286272790386</v>
      </c>
      <c r="G16" s="18">
        <v>0.91121782846852251</v>
      </c>
      <c r="H16" s="18">
        <v>0.91746048499881261</v>
      </c>
      <c r="I16" s="18">
        <v>0.91444965478238327</v>
      </c>
      <c r="J16" s="18">
        <v>0.97680516475316126</v>
      </c>
      <c r="K16" s="18">
        <v>0.94678998688954441</v>
      </c>
      <c r="L16" s="18">
        <v>0.94681164641535387</v>
      </c>
      <c r="M16" s="18">
        <v>0.93068181818181817</v>
      </c>
    </row>
    <row r="17" spans="1:13" x14ac:dyDescent="0.45">
      <c r="A17" s="6" t="s">
        <v>24</v>
      </c>
      <c r="B17" s="6" t="s">
        <v>13</v>
      </c>
      <c r="C17" s="18">
        <v>0.83194585095609697</v>
      </c>
      <c r="D17" s="18">
        <v>0.83771908792289063</v>
      </c>
      <c r="E17" s="18">
        <v>0.83726862717087402</v>
      </c>
      <c r="F17" s="18">
        <v>0.87487241044233766</v>
      </c>
      <c r="G17" s="18">
        <v>0.91006837692992626</v>
      </c>
      <c r="H17" s="18">
        <v>0.91058765075206649</v>
      </c>
      <c r="I17" s="18">
        <v>0.91381662414907983</v>
      </c>
      <c r="J17" s="18">
        <v>0.9801858148635344</v>
      </c>
      <c r="K17" s="18">
        <v>0.95981109672572129</v>
      </c>
      <c r="L17" s="18">
        <v>0.98570351930938405</v>
      </c>
      <c r="M17" s="18">
        <v>0.98274568642160542</v>
      </c>
    </row>
    <row r="18" spans="1:13" x14ac:dyDescent="0.45">
      <c r="A18" s="6" t="s">
        <v>24</v>
      </c>
      <c r="B18" s="6" t="s">
        <v>14</v>
      </c>
      <c r="C18" s="18">
        <v>0.81551200333591467</v>
      </c>
      <c r="D18" s="18">
        <v>0.82605437936077875</v>
      </c>
      <c r="E18" s="18">
        <v>0.82767188424726024</v>
      </c>
      <c r="F18" s="18">
        <v>0.86834390795587235</v>
      </c>
      <c r="G18" s="18">
        <v>0.90558271592493655</v>
      </c>
      <c r="H18" s="18">
        <v>0.90734299953325204</v>
      </c>
      <c r="I18" s="18">
        <v>0.91087677175558979</v>
      </c>
      <c r="J18" s="18">
        <v>0.97675245919270637</v>
      </c>
      <c r="K18" s="18">
        <v>0.95456527426528304</v>
      </c>
      <c r="L18" s="18">
        <v>0.97725352273505839</v>
      </c>
      <c r="M18" s="18">
        <v>0.96249062265566387</v>
      </c>
    </row>
    <row r="19" spans="1:13" x14ac:dyDescent="0.45">
      <c r="A19" s="6" t="s">
        <v>25</v>
      </c>
      <c r="B19" s="6" t="s">
        <v>13</v>
      </c>
      <c r="C19" s="18">
        <v>0.82160347196970052</v>
      </c>
      <c r="D19" s="18">
        <v>0.83562736884101341</v>
      </c>
      <c r="E19" s="18">
        <v>0.82958054794180758</v>
      </c>
      <c r="F19" s="18">
        <v>0.85969310112612662</v>
      </c>
      <c r="G19" s="18">
        <v>0.93119835368246862</v>
      </c>
      <c r="H19" s="18">
        <v>0.90121623493558667</v>
      </c>
      <c r="I19" s="18">
        <v>0.89245887159103454</v>
      </c>
      <c r="J19" s="18">
        <v>0.95889478873528744</v>
      </c>
      <c r="K19" s="18">
        <v>0.98653808718048541</v>
      </c>
      <c r="L19" s="18">
        <v>0.96108284384024523</v>
      </c>
      <c r="M19" s="18">
        <v>0.92017326732673266</v>
      </c>
    </row>
    <row r="20" spans="1:13" x14ac:dyDescent="0.45">
      <c r="A20" s="6" t="s">
        <v>25</v>
      </c>
      <c r="B20" s="6" t="s">
        <v>14</v>
      </c>
      <c r="C20" s="18">
        <v>0.80523534495379046</v>
      </c>
      <c r="D20" s="18">
        <v>0.82506198170471057</v>
      </c>
      <c r="E20" s="18">
        <v>0.82139800816083541</v>
      </c>
      <c r="F20" s="18">
        <v>0.85467717622360528</v>
      </c>
      <c r="G20" s="18">
        <v>0.92754929936035468</v>
      </c>
      <c r="H20" s="18">
        <v>0.89897215680842224</v>
      </c>
      <c r="I20" s="18">
        <v>0.8903802487626673</v>
      </c>
      <c r="J20" s="18">
        <v>0.95635540126943697</v>
      </c>
      <c r="K20" s="18">
        <v>0.98243512376274689</v>
      </c>
      <c r="L20" s="18">
        <v>0.95520892678231151</v>
      </c>
      <c r="M20" s="18">
        <v>0.91274752475247523</v>
      </c>
    </row>
    <row r="21" spans="1:13" x14ac:dyDescent="0.45">
      <c r="A21" s="6" t="s">
        <v>26</v>
      </c>
      <c r="B21" s="6" t="s">
        <v>13</v>
      </c>
      <c r="C21" s="18">
        <v>0.82831164825304249</v>
      </c>
      <c r="D21" s="18">
        <v>0.83779486959137195</v>
      </c>
      <c r="E21" s="18">
        <v>0.82657607736880911</v>
      </c>
      <c r="F21" s="18">
        <v>0.86038771622770949</v>
      </c>
      <c r="G21" s="18">
        <v>0.92551240732214579</v>
      </c>
      <c r="H21" s="18">
        <v>0.89997745063299295</v>
      </c>
      <c r="I21" s="18">
        <v>0.89649750022917507</v>
      </c>
      <c r="J21" s="18">
        <v>0.96343821478820657</v>
      </c>
      <c r="K21" s="18">
        <v>0.97797981035829717</v>
      </c>
      <c r="L21" s="18">
        <v>0.95596768688132894</v>
      </c>
      <c r="M21" s="18">
        <v>0.9620493358633776</v>
      </c>
    </row>
    <row r="22" spans="1:13" x14ac:dyDescent="0.45">
      <c r="A22" s="6" t="s">
        <v>26</v>
      </c>
      <c r="B22" s="6" t="s">
        <v>14</v>
      </c>
      <c r="C22" s="18">
        <v>0.81223010487353486</v>
      </c>
      <c r="D22" s="18">
        <v>0.8282236926911013</v>
      </c>
      <c r="E22" s="18">
        <v>0.81846103740427278</v>
      </c>
      <c r="F22" s="18">
        <v>0.85501409302096731</v>
      </c>
      <c r="G22" s="18">
        <v>0.92187673646943025</v>
      </c>
      <c r="H22" s="18">
        <v>0.89747286022613793</v>
      </c>
      <c r="I22" s="18">
        <v>0.89430447138132607</v>
      </c>
      <c r="J22" s="18">
        <v>0.96099761835517161</v>
      </c>
      <c r="K22" s="18">
        <v>0.97334599653804321</v>
      </c>
      <c r="L22" s="18">
        <v>0.94763340539310503</v>
      </c>
      <c r="M22" s="18">
        <v>0.94781783681214427</v>
      </c>
    </row>
    <row r="23" spans="1:13" x14ac:dyDescent="0.45">
      <c r="A23" s="6" t="s">
        <v>27</v>
      </c>
      <c r="B23" s="6" t="s">
        <v>13</v>
      </c>
      <c r="C23" s="18">
        <v>0.77100259825957851</v>
      </c>
      <c r="D23" s="18">
        <v>0.8366132078424825</v>
      </c>
      <c r="E23" s="18">
        <v>0.82311467878817191</v>
      </c>
      <c r="F23" s="18">
        <v>0.8458534499652598</v>
      </c>
      <c r="G23" s="18">
        <v>0.92432914242822295</v>
      </c>
      <c r="H23" s="18">
        <v>0.90637862712514383</v>
      </c>
      <c r="I23" s="18">
        <v>0.8914921407685571</v>
      </c>
      <c r="J23" s="18">
        <v>0.95136340392251229</v>
      </c>
      <c r="K23" s="18">
        <v>0.9812210562093725</v>
      </c>
      <c r="L23" s="18">
        <v>0.97095531587057016</v>
      </c>
      <c r="M23" s="18">
        <v>0.95645645645645649</v>
      </c>
    </row>
    <row r="24" spans="1:13" x14ac:dyDescent="0.45">
      <c r="A24" s="6" t="s">
        <v>27</v>
      </c>
      <c r="B24" s="6" t="s">
        <v>14</v>
      </c>
      <c r="C24" s="18">
        <v>0.75343341444302392</v>
      </c>
      <c r="D24" s="18">
        <v>0.82483800619802372</v>
      </c>
      <c r="E24" s="18">
        <v>0.81394617858265428</v>
      </c>
      <c r="F24" s="18">
        <v>0.84033421816821363</v>
      </c>
      <c r="G24" s="18">
        <v>0.92060345906048668</v>
      </c>
      <c r="H24" s="18">
        <v>0.90364310366866929</v>
      </c>
      <c r="I24" s="18">
        <v>0.88947352797114576</v>
      </c>
      <c r="J24" s="18">
        <v>0.94893439417639269</v>
      </c>
      <c r="K24" s="18">
        <v>0.97661837390774808</v>
      </c>
      <c r="L24" s="18">
        <v>0.96373908577298406</v>
      </c>
      <c r="M24" s="18">
        <v>0.94519519519519524</v>
      </c>
    </row>
    <row r="25" spans="1:13" x14ac:dyDescent="0.45">
      <c r="A25" s="6" t="s">
        <v>28</v>
      </c>
      <c r="B25" s="6" t="s">
        <v>13</v>
      </c>
      <c r="C25" s="18">
        <v>0.79426312472547411</v>
      </c>
      <c r="D25" s="18">
        <v>0.81677736821249602</v>
      </c>
      <c r="E25" s="18">
        <v>0.82019863576366769</v>
      </c>
      <c r="F25" s="18">
        <v>0.8427659990683859</v>
      </c>
      <c r="G25" s="18">
        <v>0.92951427424496447</v>
      </c>
      <c r="H25" s="18">
        <v>0.92100036158841336</v>
      </c>
      <c r="I25" s="18">
        <v>0.8807632296184521</v>
      </c>
      <c r="J25" s="18">
        <v>0.93668729628384007</v>
      </c>
      <c r="K25" s="18">
        <v>1.0130474403645136</v>
      </c>
      <c r="L25" s="18">
        <v>0.9870955272074039</v>
      </c>
      <c r="M25" s="18">
        <v>0.93649709798566061</v>
      </c>
    </row>
    <row r="26" spans="1:13" x14ac:dyDescent="0.45">
      <c r="A26" s="6" t="s">
        <v>28</v>
      </c>
      <c r="B26" s="6" t="s">
        <v>14</v>
      </c>
      <c r="C26" s="18">
        <v>0.77632106640184861</v>
      </c>
      <c r="D26" s="18">
        <v>0.8032791271630122</v>
      </c>
      <c r="E26" s="18">
        <v>0.8105622167455856</v>
      </c>
      <c r="F26" s="18">
        <v>0.8363008429265314</v>
      </c>
      <c r="G26" s="18">
        <v>0.92467059434697396</v>
      </c>
      <c r="H26" s="18">
        <v>0.91757765482670994</v>
      </c>
      <c r="I26" s="18">
        <v>0.87806228250121099</v>
      </c>
      <c r="J26" s="18">
        <v>0.93366357484339202</v>
      </c>
      <c r="K26" s="18">
        <v>1.0075046904315197</v>
      </c>
      <c r="L26" s="18">
        <v>0.97939832185005804</v>
      </c>
      <c r="M26" s="18">
        <v>0.91874359849778087</v>
      </c>
    </row>
    <row r="27" spans="1:13" x14ac:dyDescent="0.45">
      <c r="A27" s="6" t="s">
        <v>29</v>
      </c>
      <c r="B27" s="6" t="s">
        <v>13</v>
      </c>
      <c r="C27" s="18">
        <v>0.80350304730057709</v>
      </c>
      <c r="D27" s="18">
        <v>0.82195206199501392</v>
      </c>
      <c r="E27" s="18">
        <v>0.82400730483415341</v>
      </c>
      <c r="F27" s="18">
        <v>0.84269505591536731</v>
      </c>
      <c r="G27" s="18">
        <v>0.92856686243492637</v>
      </c>
      <c r="H27" s="18">
        <v>0.91674862581039196</v>
      </c>
      <c r="I27" s="18">
        <v>0.88352062237589524</v>
      </c>
      <c r="J27" s="18">
        <v>0.93871688593411806</v>
      </c>
      <c r="K27" s="18">
        <v>1.0056932182384344</v>
      </c>
      <c r="L27" s="18">
        <v>0.99066430591643861</v>
      </c>
      <c r="M27" s="18">
        <v>0.97040389972144847</v>
      </c>
    </row>
    <row r="28" spans="1:13" x14ac:dyDescent="0.45">
      <c r="A28" s="6" t="s">
        <v>29</v>
      </c>
      <c r="B28" s="6" t="s">
        <v>14</v>
      </c>
      <c r="C28" s="18">
        <v>0.78697436312316849</v>
      </c>
      <c r="D28" s="18">
        <v>0.81033100051061779</v>
      </c>
      <c r="E28" s="18">
        <v>0.81571735074753615</v>
      </c>
      <c r="F28" s="18">
        <v>0.83744730830882919</v>
      </c>
      <c r="G28" s="18">
        <v>0.92448838931112276</v>
      </c>
      <c r="H28" s="18">
        <v>0.91401314978308301</v>
      </c>
      <c r="I28" s="18">
        <v>0.88123096237754173</v>
      </c>
      <c r="J28" s="18">
        <v>0.93607550805971307</v>
      </c>
      <c r="K28" s="18">
        <v>1.0007455119461697</v>
      </c>
      <c r="L28" s="18">
        <v>0.98221389316838736</v>
      </c>
      <c r="M28" s="18">
        <v>0.95577994428969359</v>
      </c>
    </row>
    <row r="29" spans="1:13" x14ac:dyDescent="0.45">
      <c r="A29" s="6" t="s">
        <v>30</v>
      </c>
      <c r="B29" s="6" t="s">
        <v>13</v>
      </c>
      <c r="C29" s="18">
        <v>0.76162435237720838</v>
      </c>
      <c r="D29" s="18">
        <v>0.78938396846376169</v>
      </c>
      <c r="E29" s="18">
        <v>0.81215212214480759</v>
      </c>
      <c r="F29" s="18">
        <v>0.83519081224878078</v>
      </c>
      <c r="G29" s="18">
        <v>0.9079245579993469</v>
      </c>
      <c r="H29" s="18">
        <v>0.92510678026106918</v>
      </c>
      <c r="I29" s="18">
        <v>0.88243212032322749</v>
      </c>
      <c r="J29" s="18">
        <v>0.91683168454805541</v>
      </c>
      <c r="K29" s="18">
        <v>0.9690746138417069</v>
      </c>
      <c r="L29" s="18">
        <v>0.97272850499447372</v>
      </c>
      <c r="M29" s="18">
        <v>0.92471013401596147</v>
      </c>
    </row>
    <row r="30" spans="1:13" x14ac:dyDescent="0.45">
      <c r="A30" s="6" t="s">
        <v>30</v>
      </c>
      <c r="B30" s="6" t="s">
        <v>14</v>
      </c>
      <c r="C30" s="18">
        <v>0.74426718143999626</v>
      </c>
      <c r="D30" s="18">
        <v>0.7778375579252329</v>
      </c>
      <c r="E30" s="18">
        <v>0.80379843065865897</v>
      </c>
      <c r="F30" s="18">
        <v>0.82983042398039653</v>
      </c>
      <c r="G30" s="18">
        <v>0.90399322172828556</v>
      </c>
      <c r="H30" s="18">
        <v>0.92218459851763868</v>
      </c>
      <c r="I30" s="18">
        <v>0.88031669581872662</v>
      </c>
      <c r="J30" s="18">
        <v>0.91433934551190843</v>
      </c>
      <c r="K30" s="18">
        <v>0.96451282548493245</v>
      </c>
      <c r="L30" s="18">
        <v>0.96589368756907801</v>
      </c>
      <c r="M30" s="18">
        <v>0.91251317572654722</v>
      </c>
    </row>
    <row r="31" spans="1:13" x14ac:dyDescent="0.45">
      <c r="A31" s="6" t="s">
        <v>31</v>
      </c>
      <c r="B31" s="6" t="s">
        <v>13</v>
      </c>
      <c r="C31" s="18">
        <v>0.77546538478205695</v>
      </c>
      <c r="D31" s="18">
        <v>0.80896422379700716</v>
      </c>
      <c r="E31" s="18">
        <v>0.80716979125993793</v>
      </c>
      <c r="F31" s="18">
        <v>0.83041828841700749</v>
      </c>
      <c r="G31" s="18">
        <v>0.91675669494854095</v>
      </c>
      <c r="H31" s="18">
        <v>0.92917268184342028</v>
      </c>
      <c r="I31" s="18">
        <v>0.87851801935045315</v>
      </c>
      <c r="J31" s="18">
        <v>0.92930042155999038</v>
      </c>
      <c r="K31" s="18">
        <v>0.99016385061731549</v>
      </c>
      <c r="L31" s="18">
        <v>0.97308925855588213</v>
      </c>
      <c r="M31" s="18">
        <v>0.91147161066048665</v>
      </c>
    </row>
    <row r="32" spans="1:13" x14ac:dyDescent="0.45">
      <c r="A32" s="6" t="s">
        <v>31</v>
      </c>
      <c r="B32" s="6" t="s">
        <v>14</v>
      </c>
      <c r="C32" s="18">
        <v>0.76131502541276397</v>
      </c>
      <c r="D32" s="18">
        <v>0.80109973075970509</v>
      </c>
      <c r="E32" s="18">
        <v>0.80191875140922919</v>
      </c>
      <c r="F32" s="18">
        <v>0.82736989508613978</v>
      </c>
      <c r="G32" s="18">
        <v>0.91465393128447525</v>
      </c>
      <c r="H32" s="18">
        <v>0.92776740194841245</v>
      </c>
      <c r="I32" s="18">
        <v>0.87700179635205366</v>
      </c>
      <c r="J32" s="18">
        <v>0.92729273300472526</v>
      </c>
      <c r="K32" s="18">
        <v>0.98640286972896063</v>
      </c>
      <c r="L32" s="18">
        <v>0.9667063301313622</v>
      </c>
      <c r="M32" s="18">
        <v>0.89733487833140213</v>
      </c>
    </row>
    <row r="33" spans="1:13" x14ac:dyDescent="0.45">
      <c r="A33" s="6" t="s">
        <v>32</v>
      </c>
      <c r="B33" s="6" t="s">
        <v>13</v>
      </c>
      <c r="C33" s="18">
        <v>0.83821685024531301</v>
      </c>
      <c r="D33" s="18">
        <v>0.84626123005821918</v>
      </c>
      <c r="E33" s="18">
        <v>0.83896212689034877</v>
      </c>
      <c r="F33" s="18">
        <v>0.87469997436674196</v>
      </c>
      <c r="G33" s="18">
        <v>0.92901398477606656</v>
      </c>
      <c r="H33" s="18">
        <v>0.91316732329402717</v>
      </c>
      <c r="I33" s="18">
        <v>0.90386635471626042</v>
      </c>
      <c r="J33" s="18">
        <v>0.972141476828706</v>
      </c>
      <c r="K33" s="18">
        <v>0.96304734591996599</v>
      </c>
      <c r="L33" s="18">
        <v>0.96464717955977064</v>
      </c>
      <c r="M33" s="18">
        <v>0.95889748549323017</v>
      </c>
    </row>
    <row r="34" spans="1:13" x14ac:dyDescent="0.45">
      <c r="A34" s="6" t="s">
        <v>32</v>
      </c>
      <c r="B34" s="6" t="s">
        <v>14</v>
      </c>
      <c r="C34" s="18">
        <v>0.82521363355752675</v>
      </c>
      <c r="D34" s="18">
        <v>0.83957739552542665</v>
      </c>
      <c r="E34" s="18">
        <v>0.83330540981438206</v>
      </c>
      <c r="F34" s="18">
        <v>0.87110798925400557</v>
      </c>
      <c r="G34" s="18">
        <v>0.92669144981412643</v>
      </c>
      <c r="H34" s="18">
        <v>0.91127980561999811</v>
      </c>
      <c r="I34" s="18">
        <v>0.90210566524219926</v>
      </c>
      <c r="J34" s="18">
        <v>0.96981666345138329</v>
      </c>
      <c r="K34" s="18">
        <v>0.95912796409888734</v>
      </c>
      <c r="L34" s="18">
        <v>0.95795880812513268</v>
      </c>
      <c r="M34" s="18">
        <v>0.9458413926499033</v>
      </c>
    </row>
    <row r="35" spans="1:13" x14ac:dyDescent="0.45">
      <c r="A35" s="6" t="s">
        <v>33</v>
      </c>
      <c r="B35" s="6" t="s">
        <v>13</v>
      </c>
      <c r="C35" s="18">
        <v>0.80871311685335701</v>
      </c>
      <c r="D35" s="18">
        <v>0.84804483239932504</v>
      </c>
      <c r="E35" s="18">
        <v>0.83028820426572891</v>
      </c>
      <c r="F35" s="18">
        <v>0.85133022435426331</v>
      </c>
      <c r="G35" s="18">
        <v>0.94076537098751967</v>
      </c>
      <c r="H35" s="18">
        <v>0.91936783090604457</v>
      </c>
      <c r="I35" s="18">
        <v>0.89288075510979192</v>
      </c>
      <c r="J35" s="18">
        <v>0.94292703075989726</v>
      </c>
      <c r="K35" s="18">
        <v>0.98110358819505061</v>
      </c>
      <c r="L35" s="18">
        <v>0.9703883495145631</v>
      </c>
      <c r="M35" s="18">
        <v>0.99885452462772051</v>
      </c>
    </row>
    <row r="36" spans="1:13" x14ac:dyDescent="0.45">
      <c r="A36" s="6" t="s">
        <v>33</v>
      </c>
      <c r="B36" s="6" t="s">
        <v>14</v>
      </c>
      <c r="C36" s="18">
        <v>0.79516626902287457</v>
      </c>
      <c r="D36" s="18">
        <v>0.83979500427074438</v>
      </c>
      <c r="E36" s="18">
        <v>0.82430624569986999</v>
      </c>
      <c r="F36" s="18">
        <v>0.84743509226719405</v>
      </c>
      <c r="G36" s="18">
        <v>0.93759074393097064</v>
      </c>
      <c r="H36" s="18">
        <v>0.91753125402758084</v>
      </c>
      <c r="I36" s="18">
        <v>0.89068632277848891</v>
      </c>
      <c r="J36" s="18">
        <v>0.94086819584102444</v>
      </c>
      <c r="K36" s="18">
        <v>0.97710490929250515</v>
      </c>
      <c r="L36" s="18">
        <v>0.96322815533980588</v>
      </c>
      <c r="M36" s="18">
        <v>0.98969072164948457</v>
      </c>
    </row>
    <row r="37" spans="1:13" x14ac:dyDescent="0.45">
      <c r="A37" s="6" t="s">
        <v>34</v>
      </c>
      <c r="B37" s="6" t="s">
        <v>13</v>
      </c>
      <c r="C37" s="18">
        <v>0.76708118420122939</v>
      </c>
      <c r="D37" s="18">
        <v>0.81585723481868255</v>
      </c>
      <c r="E37" s="18">
        <v>0.7929643907882723</v>
      </c>
      <c r="F37" s="18">
        <v>0.83004015571835821</v>
      </c>
      <c r="G37" s="18">
        <v>0.91601059036388655</v>
      </c>
      <c r="H37" s="18">
        <v>0.9176646482768932</v>
      </c>
      <c r="I37" s="18">
        <v>0.8952059843293565</v>
      </c>
      <c r="J37" s="18">
        <v>0.94703338478613075</v>
      </c>
      <c r="K37" s="18">
        <v>0.98586340811833673</v>
      </c>
      <c r="L37" s="18">
        <v>0.98190775503270189</v>
      </c>
      <c r="M37" s="18">
        <v>0.96284153005464479</v>
      </c>
    </row>
    <row r="38" spans="1:13" x14ac:dyDescent="0.45">
      <c r="A38" s="6" t="s">
        <v>34</v>
      </c>
      <c r="B38" s="6" t="s">
        <v>14</v>
      </c>
      <c r="C38" s="18">
        <v>0.75015897689535782</v>
      </c>
      <c r="D38" s="18">
        <v>0.80508368500107286</v>
      </c>
      <c r="E38" s="18">
        <v>0.78374928139055156</v>
      </c>
      <c r="F38" s="18">
        <v>0.82427735033565275</v>
      </c>
      <c r="G38" s="18">
        <v>0.91165149599368489</v>
      </c>
      <c r="H38" s="18">
        <v>0.91509307019511099</v>
      </c>
      <c r="I38" s="18">
        <v>0.89284446749843016</v>
      </c>
      <c r="J38" s="18">
        <v>0.9443289237010295</v>
      </c>
      <c r="K38" s="18">
        <v>0.98070596383605013</v>
      </c>
      <c r="L38" s="18">
        <v>0.97468784506922623</v>
      </c>
      <c r="M38" s="18">
        <v>0.94207650273224042</v>
      </c>
    </row>
    <row r="39" spans="1:13" x14ac:dyDescent="0.45">
      <c r="A39" s="6" t="s">
        <v>35</v>
      </c>
      <c r="B39" s="6" t="s">
        <v>13</v>
      </c>
      <c r="C39" s="18">
        <v>0.78444133983030628</v>
      </c>
      <c r="D39" s="18">
        <v>0.82608577152123852</v>
      </c>
      <c r="E39" s="18">
        <v>0.80245764061600289</v>
      </c>
      <c r="F39" s="18">
        <v>0.84189042607851716</v>
      </c>
      <c r="G39" s="18">
        <v>0.9141934822709572</v>
      </c>
      <c r="H39" s="18">
        <v>0.91861133935907968</v>
      </c>
      <c r="I39" s="18">
        <v>0.89363419624922558</v>
      </c>
      <c r="J39" s="18">
        <v>0.9594340449996589</v>
      </c>
      <c r="K39" s="18">
        <v>0.966830859237093</v>
      </c>
      <c r="L39" s="18">
        <v>0.98287709187631611</v>
      </c>
      <c r="M39" s="18">
        <v>1.0160771704180065</v>
      </c>
    </row>
    <row r="40" spans="1:13" x14ac:dyDescent="0.45">
      <c r="A40" s="6" t="s">
        <v>35</v>
      </c>
      <c r="B40" s="6" t="s">
        <v>14</v>
      </c>
      <c r="C40" s="18">
        <v>0.7727536034347634</v>
      </c>
      <c r="D40" s="18">
        <v>0.81728240280181519</v>
      </c>
      <c r="E40" s="18">
        <v>0.7945187018364922</v>
      </c>
      <c r="F40" s="18">
        <v>0.83689508839368965</v>
      </c>
      <c r="G40" s="18">
        <v>0.91066816970690712</v>
      </c>
      <c r="H40" s="18">
        <v>0.91639276910435497</v>
      </c>
      <c r="I40" s="18">
        <v>0.89136270626443148</v>
      </c>
      <c r="J40" s="18">
        <v>0.95659842335538814</v>
      </c>
      <c r="K40" s="18">
        <v>0.96222450111796642</v>
      </c>
      <c r="L40" s="18">
        <v>0.97511913997561783</v>
      </c>
      <c r="M40" s="18">
        <v>1.0064308681672025</v>
      </c>
    </row>
    <row r="41" spans="1:13" x14ac:dyDescent="0.45">
      <c r="A41" s="6" t="s">
        <v>36</v>
      </c>
      <c r="B41" s="6" t="s">
        <v>13</v>
      </c>
      <c r="C41" s="18">
        <v>0.75985233961887655</v>
      </c>
      <c r="D41" s="18">
        <v>0.82391284705639389</v>
      </c>
      <c r="E41" s="18">
        <v>0.81191955150326323</v>
      </c>
      <c r="F41" s="18">
        <v>0.83031563271829145</v>
      </c>
      <c r="G41" s="18">
        <v>0.90658296633044466</v>
      </c>
      <c r="H41" s="18">
        <v>0.9126778661728302</v>
      </c>
      <c r="I41" s="18">
        <v>0.90187905942829361</v>
      </c>
      <c r="J41" s="18">
        <v>0.94908891628990277</v>
      </c>
      <c r="K41" s="18">
        <v>0.96806227777516718</v>
      </c>
      <c r="L41" s="18">
        <v>0.95679545108392139</v>
      </c>
      <c r="M41" s="18">
        <v>0.95057034220532322</v>
      </c>
    </row>
    <row r="42" spans="1:13" x14ac:dyDescent="0.45">
      <c r="A42" s="6" t="s">
        <v>36</v>
      </c>
      <c r="B42" s="6" t="s">
        <v>14</v>
      </c>
      <c r="C42" s="18">
        <v>0.74302437726562243</v>
      </c>
      <c r="D42" s="18">
        <v>0.8149807029545777</v>
      </c>
      <c r="E42" s="18">
        <v>0.80420647317374405</v>
      </c>
      <c r="F42" s="18">
        <v>0.82454961499346213</v>
      </c>
      <c r="G42" s="18">
        <v>0.90251633754794713</v>
      </c>
      <c r="H42" s="18">
        <v>0.91024017838583493</v>
      </c>
      <c r="I42" s="18">
        <v>0.89903094717099097</v>
      </c>
      <c r="J42" s="18">
        <v>0.94638534959126819</v>
      </c>
      <c r="K42" s="18">
        <v>0.96366085553623737</v>
      </c>
      <c r="L42" s="18">
        <v>0.94943392394780934</v>
      </c>
      <c r="M42" s="18">
        <v>0.9366286438529785</v>
      </c>
    </row>
    <row r="43" spans="1:13" x14ac:dyDescent="0.45">
      <c r="A43" s="6" t="s">
        <v>37</v>
      </c>
      <c r="B43" s="6" t="s">
        <v>13</v>
      </c>
      <c r="C43" s="18">
        <v>0.79265546284122412</v>
      </c>
      <c r="D43" s="18">
        <v>0.83799109395222326</v>
      </c>
      <c r="E43" s="18">
        <v>0.81955938296079456</v>
      </c>
      <c r="F43" s="18">
        <v>0.8502627427628211</v>
      </c>
      <c r="G43" s="18">
        <v>0.92363503769134025</v>
      </c>
      <c r="H43" s="18">
        <v>0.91190137356805334</v>
      </c>
      <c r="I43" s="18">
        <v>0.90320698868587646</v>
      </c>
      <c r="J43" s="18">
        <v>0.9535387967388248</v>
      </c>
      <c r="K43" s="18">
        <v>0.96992895142502811</v>
      </c>
      <c r="L43" s="18">
        <v>0.95693576650087619</v>
      </c>
      <c r="M43" s="18">
        <v>0.96370769985286908</v>
      </c>
    </row>
    <row r="44" spans="1:13" x14ac:dyDescent="0.45">
      <c r="A44" s="6" t="s">
        <v>37</v>
      </c>
      <c r="B44" s="6" t="s">
        <v>14</v>
      </c>
      <c r="C44" s="18">
        <v>0.77434619039560526</v>
      </c>
      <c r="D44" s="18">
        <v>0.82717660736613507</v>
      </c>
      <c r="E44" s="18">
        <v>0.8102365771566904</v>
      </c>
      <c r="F44" s="18">
        <v>0.84478849991120031</v>
      </c>
      <c r="G44" s="18">
        <v>0.91987334519016828</v>
      </c>
      <c r="H44" s="18">
        <v>0.90940111803879331</v>
      </c>
      <c r="I44" s="18">
        <v>0.90111844900722349</v>
      </c>
      <c r="J44" s="18">
        <v>0.95070635366882206</v>
      </c>
      <c r="K44" s="18">
        <v>0.96522328724255035</v>
      </c>
      <c r="L44" s="18">
        <v>0.9504044462537834</v>
      </c>
      <c r="M44" s="18">
        <v>0.94997547817557626</v>
      </c>
    </row>
    <row r="45" spans="1:13" x14ac:dyDescent="0.45">
      <c r="A45" s="6" t="s">
        <v>38</v>
      </c>
      <c r="B45" s="6" t="s">
        <v>13</v>
      </c>
      <c r="C45" s="18">
        <v>0.78686372601523014</v>
      </c>
      <c r="D45" s="18">
        <v>0.82483156881616937</v>
      </c>
      <c r="E45" s="18">
        <v>0.80624421676407276</v>
      </c>
      <c r="F45" s="18">
        <v>0.84321824885643004</v>
      </c>
      <c r="G45" s="18">
        <v>0.92591901332002724</v>
      </c>
      <c r="H45" s="18">
        <v>0.92249310407478979</v>
      </c>
      <c r="I45" s="18">
        <v>0.89721266062855143</v>
      </c>
      <c r="J45" s="18">
        <v>0.95829865157316463</v>
      </c>
      <c r="K45" s="18">
        <v>0.99635423787295818</v>
      </c>
      <c r="L45" s="18">
        <v>0.9970287223506108</v>
      </c>
      <c r="M45" s="18">
        <v>0.97094801223241589</v>
      </c>
    </row>
    <row r="46" spans="1:13" x14ac:dyDescent="0.45">
      <c r="A46" s="6" t="s">
        <v>38</v>
      </c>
      <c r="B46" s="6" t="s">
        <v>14</v>
      </c>
      <c r="C46" s="18">
        <v>0.77528442116537577</v>
      </c>
      <c r="D46" s="18">
        <v>0.81785111821747547</v>
      </c>
      <c r="E46" s="18">
        <v>0.80079778690843195</v>
      </c>
      <c r="F46" s="18">
        <v>0.83940694055565612</v>
      </c>
      <c r="G46" s="18">
        <v>0.92281468897717278</v>
      </c>
      <c r="H46" s="18">
        <v>0.92050278314586331</v>
      </c>
      <c r="I46" s="18">
        <v>0.89525637100808653</v>
      </c>
      <c r="J46" s="18">
        <v>0.95577985104334795</v>
      </c>
      <c r="K46" s="18">
        <v>0.99212905997929723</v>
      </c>
      <c r="L46" s="18">
        <v>0.98979099474312415</v>
      </c>
      <c r="M46" s="18">
        <v>0.96177370030581044</v>
      </c>
    </row>
    <row r="47" spans="1:13" x14ac:dyDescent="0.45">
      <c r="A47" s="6" t="s">
        <v>39</v>
      </c>
      <c r="B47" s="6" t="s">
        <v>13</v>
      </c>
      <c r="C47" s="18">
        <v>0.82148481606941226</v>
      </c>
      <c r="D47" s="18">
        <v>0.83847394811423592</v>
      </c>
      <c r="E47" s="18">
        <v>0.82732490235724065</v>
      </c>
      <c r="F47" s="18">
        <v>0.85545889266578323</v>
      </c>
      <c r="G47" s="18">
        <v>0.92558350673012335</v>
      </c>
      <c r="H47" s="18">
        <v>0.91763361697208956</v>
      </c>
      <c r="I47" s="18">
        <v>0.88536456803486141</v>
      </c>
      <c r="J47" s="18">
        <v>0.94939852900132327</v>
      </c>
      <c r="K47" s="18">
        <v>0.98178654962317002</v>
      </c>
      <c r="L47" s="18">
        <v>0.9782384152812168</v>
      </c>
      <c r="M47" s="18">
        <v>0.96854575163398693</v>
      </c>
    </row>
    <row r="48" spans="1:13" x14ac:dyDescent="0.45">
      <c r="A48" s="6" t="s">
        <v>39</v>
      </c>
      <c r="B48" s="6" t="s">
        <v>14</v>
      </c>
      <c r="C48" s="18">
        <v>0.80472603553812327</v>
      </c>
      <c r="D48" s="18">
        <v>0.82669282755613693</v>
      </c>
      <c r="E48" s="18">
        <v>0.81785072902407474</v>
      </c>
      <c r="F48" s="18">
        <v>0.84956501699602471</v>
      </c>
      <c r="G48" s="18">
        <v>0.92177528186820745</v>
      </c>
      <c r="H48" s="18">
        <v>0.91488614438012927</v>
      </c>
      <c r="I48" s="18">
        <v>0.8833245482382196</v>
      </c>
      <c r="J48" s="18">
        <v>0.94694686454001675</v>
      </c>
      <c r="K48" s="18">
        <v>0.97760676850220896</v>
      </c>
      <c r="L48" s="18">
        <v>0.97150336045277674</v>
      </c>
      <c r="M48" s="18">
        <v>0.95506535947712423</v>
      </c>
    </row>
    <row r="49" spans="1:13" x14ac:dyDescent="0.45">
      <c r="A49" s="6" t="s">
        <v>40</v>
      </c>
      <c r="B49" s="6" t="s">
        <v>13</v>
      </c>
      <c r="C49" s="18">
        <v>0.76602890985394634</v>
      </c>
      <c r="D49" s="18">
        <v>0.79713488235843033</v>
      </c>
      <c r="E49" s="18">
        <v>0.79863079819507354</v>
      </c>
      <c r="F49" s="18">
        <v>0.82796628768437242</v>
      </c>
      <c r="G49" s="18">
        <v>0.91965283837178702</v>
      </c>
      <c r="H49" s="18">
        <v>0.92338590079379046</v>
      </c>
      <c r="I49" s="18">
        <v>0.88889879689970308</v>
      </c>
      <c r="J49" s="18">
        <v>0.93483190070470645</v>
      </c>
      <c r="K49" s="18">
        <v>1.0007428993509742</v>
      </c>
      <c r="L49" s="18">
        <v>0.98589670856847111</v>
      </c>
      <c r="M49" s="18">
        <v>0.92413793103448272</v>
      </c>
    </row>
    <row r="50" spans="1:13" x14ac:dyDescent="0.45">
      <c r="A50" s="6" t="s">
        <v>40</v>
      </c>
      <c r="B50" s="6" t="s">
        <v>14</v>
      </c>
      <c r="C50" s="18">
        <v>0.75206555186052737</v>
      </c>
      <c r="D50" s="18">
        <v>0.78746912639662081</v>
      </c>
      <c r="E50" s="18">
        <v>0.79116014135386958</v>
      </c>
      <c r="F50" s="18">
        <v>0.82324205173313791</v>
      </c>
      <c r="G50" s="18">
        <v>0.91609238385241376</v>
      </c>
      <c r="H50" s="18">
        <v>0.92075668990895787</v>
      </c>
      <c r="I50" s="18">
        <v>0.88684301854779624</v>
      </c>
      <c r="J50" s="18">
        <v>0.93239090623866561</v>
      </c>
      <c r="K50" s="18">
        <v>0.99665163129202761</v>
      </c>
      <c r="L50" s="18">
        <v>0.97963632020542835</v>
      </c>
      <c r="M50" s="18">
        <v>0.91285266457680247</v>
      </c>
    </row>
    <row r="51" spans="1:13" x14ac:dyDescent="0.45">
      <c r="A51" s="6" t="s">
        <v>41</v>
      </c>
      <c r="B51" s="6" t="s">
        <v>13</v>
      </c>
      <c r="C51" s="18">
        <v>0.75755119806088989</v>
      </c>
      <c r="D51" s="18">
        <v>0.81319803324320927</v>
      </c>
      <c r="E51" s="18">
        <v>0.80302808965315753</v>
      </c>
      <c r="F51" s="18">
        <v>0.8327632919691309</v>
      </c>
      <c r="G51" s="18">
        <v>0.91467672994076465</v>
      </c>
      <c r="H51" s="18">
        <v>0.91680954984846663</v>
      </c>
      <c r="I51" s="18">
        <v>0.89944267993048477</v>
      </c>
      <c r="J51" s="18">
        <v>0.94623557732215491</v>
      </c>
      <c r="K51" s="18">
        <v>0.97697004943297472</v>
      </c>
      <c r="L51" s="18">
        <v>0.96927249342951405</v>
      </c>
      <c r="M51" s="18">
        <v>0.89090909090909087</v>
      </c>
    </row>
    <row r="52" spans="1:13" x14ac:dyDescent="0.45">
      <c r="A52" s="6" t="s">
        <v>41</v>
      </c>
      <c r="B52" s="6" t="s">
        <v>14</v>
      </c>
      <c r="C52" s="18">
        <v>0.74409599495711298</v>
      </c>
      <c r="D52" s="18">
        <v>0.80453928379935435</v>
      </c>
      <c r="E52" s="18">
        <v>0.79601089360991695</v>
      </c>
      <c r="F52" s="18">
        <v>0.82807921073626178</v>
      </c>
      <c r="G52" s="18">
        <v>0.91110914781906305</v>
      </c>
      <c r="H52" s="18">
        <v>0.91414033754413937</v>
      </c>
      <c r="I52" s="18">
        <v>0.89716545814106785</v>
      </c>
      <c r="J52" s="18">
        <v>0.94375778202042004</v>
      </c>
      <c r="K52" s="18">
        <v>0.97289182902006399</v>
      </c>
      <c r="L52" s="18">
        <v>0.96256220992003583</v>
      </c>
      <c r="M52" s="18">
        <v>0.88484848484848488</v>
      </c>
    </row>
    <row r="53" spans="1:13" x14ac:dyDescent="0.45">
      <c r="A53" s="6" t="s">
        <v>42</v>
      </c>
      <c r="B53" s="6" t="s">
        <v>13</v>
      </c>
      <c r="C53" s="18">
        <v>0.77119119399845759</v>
      </c>
      <c r="D53" s="18">
        <v>0.83053089115594714</v>
      </c>
      <c r="E53" s="18">
        <v>0.81556667073319511</v>
      </c>
      <c r="F53" s="18">
        <v>0.85441201651414544</v>
      </c>
      <c r="G53" s="18">
        <v>0.93286936189220937</v>
      </c>
      <c r="H53" s="18">
        <v>0.927545431914364</v>
      </c>
      <c r="I53" s="18">
        <v>0.90173904999768739</v>
      </c>
      <c r="J53" s="18">
        <v>0.96538242528485974</v>
      </c>
      <c r="K53" s="18">
        <v>0.99227573160982308</v>
      </c>
      <c r="L53" s="18">
        <v>0.98468317247167436</v>
      </c>
      <c r="M53" s="18">
        <v>0.93882352941176472</v>
      </c>
    </row>
    <row r="54" spans="1:13" x14ac:dyDescent="0.45">
      <c r="A54" s="6" t="s">
        <v>42</v>
      </c>
      <c r="B54" s="6" t="s">
        <v>14</v>
      </c>
      <c r="C54" s="18">
        <v>0.75368961649021948</v>
      </c>
      <c r="D54" s="18">
        <v>0.82006048039897772</v>
      </c>
      <c r="E54" s="18">
        <v>0.80746004635842383</v>
      </c>
      <c r="F54" s="18">
        <v>0.84905157816632104</v>
      </c>
      <c r="G54" s="18">
        <v>0.92927928176338559</v>
      </c>
      <c r="H54" s="18">
        <v>0.92509335324869302</v>
      </c>
      <c r="I54" s="18">
        <v>0.89963461449516668</v>
      </c>
      <c r="J54" s="18">
        <v>0.96259986967777533</v>
      </c>
      <c r="K54" s="18">
        <v>0.98700611410748673</v>
      </c>
      <c r="L54" s="18">
        <v>0.97440201426772977</v>
      </c>
      <c r="M54" s="18">
        <v>0.91882352941176471</v>
      </c>
    </row>
    <row r="55" spans="1:13" x14ac:dyDescent="0.45">
      <c r="A55" s="6" t="s">
        <v>43</v>
      </c>
      <c r="B55" s="6" t="s">
        <v>13</v>
      </c>
      <c r="C55" s="18">
        <v>0.70319534424069396</v>
      </c>
      <c r="D55" s="18">
        <v>0.7863888952411443</v>
      </c>
      <c r="E55" s="18">
        <v>0.77646459199728168</v>
      </c>
      <c r="F55" s="18">
        <v>0.8117581199182573</v>
      </c>
      <c r="G55" s="18">
        <v>0.90400880911875803</v>
      </c>
      <c r="H55" s="18">
        <v>0.90707212665724957</v>
      </c>
      <c r="I55" s="18">
        <v>0.86966626078531495</v>
      </c>
      <c r="J55" s="18">
        <v>0.92692126355492688</v>
      </c>
      <c r="K55" s="18">
        <v>0.98405977716708204</v>
      </c>
      <c r="L55" s="18">
        <v>0.97725690415409605</v>
      </c>
      <c r="M55" s="18">
        <v>0.92360742705570287</v>
      </c>
    </row>
    <row r="56" spans="1:13" x14ac:dyDescent="0.45">
      <c r="A56" s="6" t="s">
        <v>43</v>
      </c>
      <c r="B56" s="6" t="s">
        <v>14</v>
      </c>
      <c r="C56" s="18">
        <v>0.68585703305149881</v>
      </c>
      <c r="D56" s="18">
        <v>0.77566755852332925</v>
      </c>
      <c r="E56" s="18">
        <v>0.76887848189157848</v>
      </c>
      <c r="F56" s="18">
        <v>0.80613559285186309</v>
      </c>
      <c r="G56" s="18">
        <v>0.89964625507439444</v>
      </c>
      <c r="H56" s="18">
        <v>0.90374507934004</v>
      </c>
      <c r="I56" s="18">
        <v>0.86742736687746314</v>
      </c>
      <c r="J56" s="18">
        <v>0.92404954781192405</v>
      </c>
      <c r="K56" s="18">
        <v>0.97897360516392917</v>
      </c>
      <c r="L56" s="18">
        <v>0.9698727821262052</v>
      </c>
      <c r="M56" s="18">
        <v>0.91034482758620694</v>
      </c>
    </row>
    <row r="57" spans="1:13" x14ac:dyDescent="0.45">
      <c r="A57" s="6" t="s">
        <v>44</v>
      </c>
      <c r="B57" s="6" t="s">
        <v>13</v>
      </c>
      <c r="C57" s="18">
        <v>0.66968175858767531</v>
      </c>
      <c r="D57" s="18">
        <v>0.74836493205509103</v>
      </c>
      <c r="E57" s="18">
        <v>0.76362107446489691</v>
      </c>
      <c r="F57" s="18">
        <v>0.80107179190445399</v>
      </c>
      <c r="G57" s="18">
        <v>0.90394367559847133</v>
      </c>
      <c r="H57" s="18">
        <v>0.91374826724000979</v>
      </c>
      <c r="I57" s="18">
        <v>0.86032955744628026</v>
      </c>
      <c r="J57" s="18">
        <v>0.91369105781847626</v>
      </c>
      <c r="K57" s="18">
        <v>0.99813249491496647</v>
      </c>
      <c r="L57" s="18">
        <v>0.98413908923486315</v>
      </c>
      <c r="M57" s="18">
        <v>0.92798847815650509</v>
      </c>
    </row>
    <row r="58" spans="1:13" x14ac:dyDescent="0.45">
      <c r="A58" s="6" t="s">
        <v>44</v>
      </c>
      <c r="B58" s="6" t="s">
        <v>14</v>
      </c>
      <c r="C58" s="18">
        <v>0.6536191457805971</v>
      </c>
      <c r="D58" s="18">
        <v>0.73813082585479906</v>
      </c>
      <c r="E58" s="18">
        <v>0.75551073360778565</v>
      </c>
      <c r="F58" s="18">
        <v>0.79579981619941231</v>
      </c>
      <c r="G58" s="18">
        <v>0.89990726840263058</v>
      </c>
      <c r="H58" s="18">
        <v>0.91074300313148082</v>
      </c>
      <c r="I58" s="18">
        <v>0.85806082135054873</v>
      </c>
      <c r="J58" s="18">
        <v>0.91112956810631229</v>
      </c>
      <c r="K58" s="18">
        <v>0.99379021910536058</v>
      </c>
      <c r="L58" s="18">
        <v>0.97740530103278467</v>
      </c>
      <c r="M58" s="18">
        <v>0.9188670187229957</v>
      </c>
    </row>
    <row r="59" spans="1:13" x14ac:dyDescent="0.45">
      <c r="A59" s="6" t="s">
        <v>45</v>
      </c>
      <c r="B59" s="6" t="s">
        <v>13</v>
      </c>
      <c r="C59" s="18">
        <v>0.72250305037476037</v>
      </c>
      <c r="D59" s="18">
        <v>0.79206538446562702</v>
      </c>
      <c r="E59" s="18">
        <v>0.78914826159023899</v>
      </c>
      <c r="F59" s="18">
        <v>0.8225562614461005</v>
      </c>
      <c r="G59" s="18">
        <v>0.90962008003376593</v>
      </c>
      <c r="H59" s="18">
        <v>0.91424779451947846</v>
      </c>
      <c r="I59" s="18">
        <v>0.88431789156261797</v>
      </c>
      <c r="J59" s="18">
        <v>0.93683663775722903</v>
      </c>
      <c r="K59" s="18">
        <v>0.98960448163466819</v>
      </c>
      <c r="L59" s="18">
        <v>0.98071842552581456</v>
      </c>
      <c r="M59" s="18">
        <v>0.9788391777509069</v>
      </c>
    </row>
    <row r="60" spans="1:13" x14ac:dyDescent="0.45">
      <c r="A60" s="6" t="s">
        <v>45</v>
      </c>
      <c r="B60" s="6" t="s">
        <v>14</v>
      </c>
      <c r="C60" s="18">
        <v>0.70487593505954671</v>
      </c>
      <c r="D60" s="18">
        <v>0.78143373388982318</v>
      </c>
      <c r="E60" s="18">
        <v>0.78094793008032226</v>
      </c>
      <c r="F60" s="18">
        <v>0.81731929985755969</v>
      </c>
      <c r="G60" s="18">
        <v>0.90574795240715711</v>
      </c>
      <c r="H60" s="18">
        <v>0.91173705987977205</v>
      </c>
      <c r="I60" s="18">
        <v>0.88200580615960311</v>
      </c>
      <c r="J60" s="18">
        <v>0.93397439840348828</v>
      </c>
      <c r="K60" s="18">
        <v>0.98494954634532161</v>
      </c>
      <c r="L60" s="18">
        <v>0.97333551782752048</v>
      </c>
      <c r="M60" s="18">
        <v>0.96614268440145101</v>
      </c>
    </row>
    <row r="61" spans="1:13" x14ac:dyDescent="0.45">
      <c r="A61" s="6" t="s">
        <v>46</v>
      </c>
      <c r="B61" s="6" t="s">
        <v>13</v>
      </c>
      <c r="C61" s="18">
        <v>0.71494777477305405</v>
      </c>
      <c r="D61" s="18">
        <v>0.79469692659096269</v>
      </c>
      <c r="E61" s="18">
        <v>0.7822264820624949</v>
      </c>
      <c r="F61" s="18">
        <v>0.82190648104111719</v>
      </c>
      <c r="G61" s="18">
        <v>0.91422952131205837</v>
      </c>
      <c r="H61" s="18">
        <v>0.90872537687824317</v>
      </c>
      <c r="I61" s="18">
        <v>0.88595918011718833</v>
      </c>
      <c r="J61" s="18">
        <v>0.94686971578877877</v>
      </c>
      <c r="K61" s="18">
        <v>1.0107162300264563</v>
      </c>
      <c r="L61" s="18">
        <v>1.0065554693560901</v>
      </c>
      <c r="M61" s="18">
        <v>1.0098146128680481</v>
      </c>
    </row>
    <row r="62" spans="1:13" x14ac:dyDescent="0.45">
      <c r="A62" s="6" t="s">
        <v>46</v>
      </c>
      <c r="B62" s="6" t="s">
        <v>14</v>
      </c>
      <c r="C62" s="18">
        <v>0.7015169945613382</v>
      </c>
      <c r="D62" s="18">
        <v>0.78438991082968224</v>
      </c>
      <c r="E62" s="18">
        <v>0.77492568159524367</v>
      </c>
      <c r="F62" s="18">
        <v>0.81718837822646895</v>
      </c>
      <c r="G62" s="18">
        <v>0.910384905995822</v>
      </c>
      <c r="H62" s="18">
        <v>0.9061923616063744</v>
      </c>
      <c r="I62" s="18">
        <v>0.88404234463830622</v>
      </c>
      <c r="J62" s="18">
        <v>0.9442291970284008</v>
      </c>
      <c r="K62" s="18">
        <v>1.0068289701148987</v>
      </c>
      <c r="L62" s="18">
        <v>0.99945694336695112</v>
      </c>
      <c r="M62" s="18">
        <v>1</v>
      </c>
    </row>
    <row r="63" spans="1:13" x14ac:dyDescent="0.45">
      <c r="A63" s="6" t="s">
        <v>47</v>
      </c>
      <c r="B63" s="6" t="s">
        <v>13</v>
      </c>
      <c r="C63" s="18">
        <v>0.65955705125289921</v>
      </c>
      <c r="D63" s="18">
        <v>0.76329008973858758</v>
      </c>
      <c r="E63" s="18">
        <v>0.75226305442132779</v>
      </c>
      <c r="F63" s="18">
        <v>0.79691314403186431</v>
      </c>
      <c r="G63" s="18">
        <v>0.88854100940073322</v>
      </c>
      <c r="H63" s="18">
        <v>0.89682305013470009</v>
      </c>
      <c r="I63" s="18">
        <v>0.88418387981006874</v>
      </c>
      <c r="J63" s="18">
        <v>0.93250023462485288</v>
      </c>
      <c r="K63" s="18">
        <v>0.9614948618743685</v>
      </c>
      <c r="L63" s="18">
        <v>0.95252869996897305</v>
      </c>
      <c r="M63" s="18">
        <v>0.88167938931297707</v>
      </c>
    </row>
    <row r="64" spans="1:13" x14ac:dyDescent="0.45">
      <c r="A64" s="6" t="s">
        <v>47</v>
      </c>
      <c r="B64" s="6" t="s">
        <v>14</v>
      </c>
      <c r="C64" s="18">
        <v>0.64180575136052875</v>
      </c>
      <c r="D64" s="18">
        <v>0.75019508388607103</v>
      </c>
      <c r="E64" s="18">
        <v>0.74090997472292441</v>
      </c>
      <c r="F64" s="18">
        <v>0.78836888089425672</v>
      </c>
      <c r="G64" s="18">
        <v>0.88166417737594149</v>
      </c>
      <c r="H64" s="18">
        <v>0.89176358499244368</v>
      </c>
      <c r="I64" s="18">
        <v>0.88051407258728898</v>
      </c>
      <c r="J64" s="18">
        <v>0.92904944448054061</v>
      </c>
      <c r="K64" s="18">
        <v>0.95585154883067591</v>
      </c>
      <c r="L64" s="18">
        <v>0.94534816719117065</v>
      </c>
      <c r="M64" s="18">
        <v>0.86895674300254455</v>
      </c>
    </row>
    <row r="65" spans="1:13" x14ac:dyDescent="0.45">
      <c r="A65" s="6" t="s">
        <v>48</v>
      </c>
      <c r="B65" s="6" t="s">
        <v>13</v>
      </c>
      <c r="C65" s="18">
        <v>0.74172283170167752</v>
      </c>
      <c r="D65" s="18">
        <v>0.78713069921652268</v>
      </c>
      <c r="E65" s="18">
        <v>0.76324827420407326</v>
      </c>
      <c r="F65" s="18">
        <v>0.82005255710531633</v>
      </c>
      <c r="G65" s="18">
        <v>0.88490668109277792</v>
      </c>
      <c r="H65" s="18">
        <v>0.87669457196867406</v>
      </c>
      <c r="I65" s="18">
        <v>0.89247904191616767</v>
      </c>
      <c r="J65" s="18">
        <v>0.9497997365662213</v>
      </c>
      <c r="K65" s="18">
        <v>0.9363425172061921</v>
      </c>
      <c r="L65" s="18">
        <v>0.94296257930855887</v>
      </c>
      <c r="M65" s="18">
        <v>0.91816693944353522</v>
      </c>
    </row>
    <row r="66" spans="1:13" x14ac:dyDescent="0.45">
      <c r="A66" s="6" t="s">
        <v>48</v>
      </c>
      <c r="B66" s="6" t="s">
        <v>14</v>
      </c>
      <c r="C66" s="18">
        <v>0.72546366901165937</v>
      </c>
      <c r="D66" s="18">
        <v>0.77583257660549487</v>
      </c>
      <c r="E66" s="18">
        <v>0.75354603839681289</v>
      </c>
      <c r="F66" s="18">
        <v>0.81346270466949666</v>
      </c>
      <c r="G66" s="18">
        <v>0.8806690109097467</v>
      </c>
      <c r="H66" s="18">
        <v>0.87439913583580875</v>
      </c>
      <c r="I66" s="18">
        <v>0.88989221556886222</v>
      </c>
      <c r="J66" s="18">
        <v>0.94674874331335179</v>
      </c>
      <c r="K66" s="18">
        <v>0.93147918973490518</v>
      </c>
      <c r="L66" s="18">
        <v>0.93577625275152143</v>
      </c>
      <c r="M66" s="18">
        <v>0.90507364975450078</v>
      </c>
    </row>
    <row r="67" spans="1:13" x14ac:dyDescent="0.45">
      <c r="A67" s="6" t="s">
        <v>49</v>
      </c>
      <c r="B67" s="6" t="s">
        <v>13</v>
      </c>
      <c r="C67" s="18">
        <v>0.79564464955292757</v>
      </c>
      <c r="D67" s="18">
        <v>0.82703297099489836</v>
      </c>
      <c r="E67" s="18">
        <v>0.81402117199987933</v>
      </c>
      <c r="F67" s="18">
        <v>0.85566698466621682</v>
      </c>
      <c r="G67" s="18">
        <v>0.90454626858034637</v>
      </c>
      <c r="H67" s="18">
        <v>0.89838705997764245</v>
      </c>
      <c r="I67" s="18">
        <v>0.89526073990489241</v>
      </c>
      <c r="J67" s="18">
        <v>0.96261233521558964</v>
      </c>
      <c r="K67" s="18">
        <v>0.94001446596479954</v>
      </c>
      <c r="L67" s="18">
        <v>0.96427042199914359</v>
      </c>
      <c r="M67" s="18">
        <v>0.90646651270207856</v>
      </c>
    </row>
    <row r="68" spans="1:13" x14ac:dyDescent="0.45">
      <c r="A68" s="6" t="s">
        <v>49</v>
      </c>
      <c r="B68" s="6" t="s">
        <v>14</v>
      </c>
      <c r="C68" s="18">
        <v>0.78188223659812928</v>
      </c>
      <c r="D68" s="18">
        <v>0.81701007697438388</v>
      </c>
      <c r="E68" s="18">
        <v>0.80633048828301712</v>
      </c>
      <c r="F68" s="18">
        <v>0.85085045489447841</v>
      </c>
      <c r="G68" s="18">
        <v>0.90128431447795943</v>
      </c>
      <c r="H68" s="18">
        <v>0.89633381242442911</v>
      </c>
      <c r="I68" s="18">
        <v>0.89296364955267193</v>
      </c>
      <c r="J68" s="18">
        <v>0.95997160959011341</v>
      </c>
      <c r="K68" s="18">
        <v>0.9354657237000723</v>
      </c>
      <c r="L68" s="18">
        <v>0.95637280555687709</v>
      </c>
      <c r="M68" s="18">
        <v>0.88914549653579678</v>
      </c>
    </row>
    <row r="69" spans="1:13" x14ac:dyDescent="0.45">
      <c r="A69" s="6" t="s">
        <v>50</v>
      </c>
      <c r="B69" s="6" t="s">
        <v>13</v>
      </c>
      <c r="C69" s="18">
        <v>0.72675291917016216</v>
      </c>
      <c r="D69" s="18">
        <v>0.79437971575817223</v>
      </c>
      <c r="E69" s="18">
        <v>0.78899127464557839</v>
      </c>
      <c r="F69" s="18">
        <v>0.81839393202407729</v>
      </c>
      <c r="G69" s="18">
        <v>0.90208179446049486</v>
      </c>
      <c r="H69" s="18">
        <v>0.88565802605669897</v>
      </c>
      <c r="I69" s="18">
        <v>0.88840682905827217</v>
      </c>
      <c r="J69" s="18">
        <v>0.94091702869944338</v>
      </c>
      <c r="K69" s="18">
        <v>0.97513054070885485</v>
      </c>
      <c r="L69" s="18">
        <v>0.98042783493129915</v>
      </c>
      <c r="M69" s="18">
        <v>0.94375772558714466</v>
      </c>
    </row>
    <row r="70" spans="1:13" x14ac:dyDescent="0.45">
      <c r="A70" s="6" t="s">
        <v>50</v>
      </c>
      <c r="B70" s="6" t="s">
        <v>14</v>
      </c>
      <c r="C70" s="18">
        <v>0.70850102029248385</v>
      </c>
      <c r="D70" s="18">
        <v>0.78207773791760582</v>
      </c>
      <c r="E70" s="18">
        <v>0.7800652811149662</v>
      </c>
      <c r="F70" s="18">
        <v>0.81206679029610263</v>
      </c>
      <c r="G70" s="18">
        <v>0.89743130253110892</v>
      </c>
      <c r="H70" s="18">
        <v>0.88278081982395096</v>
      </c>
      <c r="I70" s="18">
        <v>0.88588981437016678</v>
      </c>
      <c r="J70" s="18">
        <v>0.93794946190974393</v>
      </c>
      <c r="K70" s="18">
        <v>0.97075066895697459</v>
      </c>
      <c r="L70" s="18">
        <v>0.97289290129936778</v>
      </c>
      <c r="M70" s="18">
        <v>0.92830655129789863</v>
      </c>
    </row>
    <row r="71" spans="1:13" x14ac:dyDescent="0.45">
      <c r="A71" s="6" t="s">
        <v>51</v>
      </c>
      <c r="B71" s="6" t="s">
        <v>13</v>
      </c>
      <c r="C71" s="18">
        <v>0.71951295840695606</v>
      </c>
      <c r="D71" s="18">
        <v>0.77713845954673932</v>
      </c>
      <c r="E71" s="18">
        <v>0.77220797920338269</v>
      </c>
      <c r="F71" s="18">
        <v>0.80757339081587298</v>
      </c>
      <c r="G71" s="18">
        <v>0.89889710056081562</v>
      </c>
      <c r="H71" s="18">
        <v>0.89066922078724586</v>
      </c>
      <c r="I71" s="18">
        <v>0.87687518164948919</v>
      </c>
      <c r="J71" s="18">
        <v>0.93842131671376128</v>
      </c>
      <c r="K71" s="18">
        <v>0.9955256392644779</v>
      </c>
      <c r="L71" s="18">
        <v>0.99795254727207039</v>
      </c>
      <c r="M71" s="18">
        <v>1.0444538526672311</v>
      </c>
    </row>
    <row r="72" spans="1:13" x14ac:dyDescent="0.45">
      <c r="A72" s="6" t="s">
        <v>51</v>
      </c>
      <c r="B72" s="6" t="s">
        <v>14</v>
      </c>
      <c r="C72" s="18">
        <v>0.70185312682050816</v>
      </c>
      <c r="D72" s="18">
        <v>0.76478203643634424</v>
      </c>
      <c r="E72" s="18">
        <v>0.76282604659041675</v>
      </c>
      <c r="F72" s="18">
        <v>0.80149153283185115</v>
      </c>
      <c r="G72" s="18">
        <v>0.89440717026542238</v>
      </c>
      <c r="H72" s="18">
        <v>0.88783909040350983</v>
      </c>
      <c r="I72" s="18">
        <v>0.87552259160723467</v>
      </c>
      <c r="J72" s="18">
        <v>0.93632186336387879</v>
      </c>
      <c r="K72" s="18">
        <v>0.98976097493965498</v>
      </c>
      <c r="L72" s="18">
        <v>0.98754322878133549</v>
      </c>
      <c r="M72" s="18">
        <v>1.0215918712955123</v>
      </c>
    </row>
    <row r="73" spans="1:13" x14ac:dyDescent="0.45">
      <c r="A73" s="6" t="s">
        <v>52</v>
      </c>
      <c r="B73" s="6" t="s">
        <v>13</v>
      </c>
      <c r="C73" s="18">
        <v>0.74114504216646593</v>
      </c>
      <c r="D73" s="18">
        <v>0.8044934619170826</v>
      </c>
      <c r="E73" s="18">
        <v>0.78974668459328978</v>
      </c>
      <c r="F73" s="18">
        <v>0.82819899265407204</v>
      </c>
      <c r="G73" s="18">
        <v>0.90618862922230947</v>
      </c>
      <c r="H73" s="18">
        <v>0.88065848463810414</v>
      </c>
      <c r="I73" s="18">
        <v>0.87656679837943285</v>
      </c>
      <c r="J73" s="18">
        <v>0.9414050506601167</v>
      </c>
      <c r="K73" s="18">
        <v>0.96667599650954117</v>
      </c>
      <c r="L73" s="18">
        <v>0.97823945294390358</v>
      </c>
      <c r="M73" s="18">
        <v>0.96162201303403327</v>
      </c>
    </row>
    <row r="74" spans="1:13" x14ac:dyDescent="0.45">
      <c r="A74" s="6" t="s">
        <v>52</v>
      </c>
      <c r="B74" s="6" t="s">
        <v>14</v>
      </c>
      <c r="C74" s="18">
        <v>0.72675082499607147</v>
      </c>
      <c r="D74" s="18">
        <v>0.79526783925289013</v>
      </c>
      <c r="E74" s="18">
        <v>0.78200818920735804</v>
      </c>
      <c r="F74" s="18">
        <v>0.82322919629858937</v>
      </c>
      <c r="G74" s="18">
        <v>0.90272118028279658</v>
      </c>
      <c r="H74" s="18">
        <v>0.87810503277126017</v>
      </c>
      <c r="I74" s="18">
        <v>0.87463612264292501</v>
      </c>
      <c r="J74" s="18">
        <v>0.93840670095179612</v>
      </c>
      <c r="K74" s="18">
        <v>0.96193424107216363</v>
      </c>
      <c r="L74" s="18">
        <v>0.97096662030598058</v>
      </c>
      <c r="M74" s="18">
        <v>0.94931209268645911</v>
      </c>
    </row>
    <row r="75" spans="1:13" x14ac:dyDescent="0.45">
      <c r="A75" s="6" t="s">
        <v>53</v>
      </c>
      <c r="B75" s="6" t="s">
        <v>13</v>
      </c>
      <c r="C75" s="18">
        <v>0.73089806986760253</v>
      </c>
      <c r="D75" s="18">
        <v>0.80781126026199457</v>
      </c>
      <c r="E75" s="18">
        <v>0.77910555133687698</v>
      </c>
      <c r="F75" s="18">
        <v>0.82869280845991622</v>
      </c>
      <c r="G75" s="18">
        <v>0.89543106090459301</v>
      </c>
      <c r="H75" s="18">
        <v>0.8758514567090685</v>
      </c>
      <c r="I75" s="18">
        <v>0.87541624821607911</v>
      </c>
      <c r="J75" s="18">
        <v>0.9506244032482204</v>
      </c>
      <c r="K75" s="18">
        <v>0.95093469095537353</v>
      </c>
      <c r="L75" s="18">
        <v>0.96026138235137859</v>
      </c>
      <c r="M75" s="18">
        <v>0.97292724196277491</v>
      </c>
    </row>
    <row r="76" spans="1:13" x14ac:dyDescent="0.45">
      <c r="A76" s="6" t="s">
        <v>53</v>
      </c>
      <c r="B76" s="6" t="s">
        <v>14</v>
      </c>
      <c r="C76" s="18">
        <v>0.71923353006859148</v>
      </c>
      <c r="D76" s="18">
        <v>0.79992551451657301</v>
      </c>
      <c r="E76" s="18">
        <v>0.77224464782915681</v>
      </c>
      <c r="F76" s="18">
        <v>0.82460751652964126</v>
      </c>
      <c r="G76" s="18">
        <v>0.89224572004028202</v>
      </c>
      <c r="H76" s="18">
        <v>0.87332786212556424</v>
      </c>
      <c r="I76" s="18">
        <v>0.8729495921207957</v>
      </c>
      <c r="J76" s="18">
        <v>0.94757092483527283</v>
      </c>
      <c r="K76" s="18">
        <v>0.94646408400286375</v>
      </c>
      <c r="L76" s="18">
        <v>0.95314243213090366</v>
      </c>
      <c r="M76" s="18">
        <v>0.95939086294416243</v>
      </c>
    </row>
    <row r="77" spans="1:13" x14ac:dyDescent="0.45">
      <c r="A77" s="6" t="s">
        <v>54</v>
      </c>
      <c r="B77" s="6" t="s">
        <v>13</v>
      </c>
      <c r="C77" s="18">
        <v>0.72700246802782142</v>
      </c>
      <c r="D77" s="18">
        <v>0.78390201224846889</v>
      </c>
      <c r="E77" s="18">
        <v>0.77586948026572877</v>
      </c>
      <c r="F77" s="18">
        <v>0.81030526338649078</v>
      </c>
      <c r="G77" s="18">
        <v>0.89885366927427279</v>
      </c>
      <c r="H77" s="18">
        <v>0.87903402854006585</v>
      </c>
      <c r="I77" s="18">
        <v>0.87705598936700446</v>
      </c>
      <c r="J77" s="18">
        <v>0.94126590087840423</v>
      </c>
      <c r="K77" s="18">
        <v>0.95353511622746912</v>
      </c>
      <c r="L77" s="18">
        <v>0.95794148380355282</v>
      </c>
      <c r="M77" s="18">
        <v>0.96039603960396036</v>
      </c>
    </row>
    <row r="78" spans="1:13" x14ac:dyDescent="0.45">
      <c r="A78" s="6" t="s">
        <v>54</v>
      </c>
      <c r="B78" s="6" t="s">
        <v>14</v>
      </c>
      <c r="C78" s="18">
        <v>0.71215223244334758</v>
      </c>
      <c r="D78" s="18">
        <v>0.77350427350427353</v>
      </c>
      <c r="E78" s="18">
        <v>0.76703790543180927</v>
      </c>
      <c r="F78" s="18">
        <v>0.80478200125956434</v>
      </c>
      <c r="G78" s="18">
        <v>0.89505232144671343</v>
      </c>
      <c r="H78" s="18">
        <v>0.87641644853499956</v>
      </c>
      <c r="I78" s="18">
        <v>0.87483574740594183</v>
      </c>
      <c r="J78" s="18">
        <v>0.93886424395546286</v>
      </c>
      <c r="K78" s="18">
        <v>0.94873200464648832</v>
      </c>
      <c r="L78" s="18">
        <v>0.95154127481713691</v>
      </c>
      <c r="M78" s="18">
        <v>0.94609460946094615</v>
      </c>
    </row>
    <row r="79" spans="1:13" x14ac:dyDescent="0.45">
      <c r="A79" s="6" t="s">
        <v>55</v>
      </c>
      <c r="B79" s="6" t="s">
        <v>13</v>
      </c>
      <c r="C79" s="18">
        <v>0.77131811143097662</v>
      </c>
      <c r="D79" s="18">
        <v>0.79127333934892763</v>
      </c>
      <c r="E79" s="18">
        <v>0.78801967965728736</v>
      </c>
      <c r="F79" s="18">
        <v>0.83432374872680326</v>
      </c>
      <c r="G79" s="18">
        <v>0.89972771956293685</v>
      </c>
      <c r="H79" s="18">
        <v>0.88180865126031271</v>
      </c>
      <c r="I79" s="18">
        <v>0.87079957162197663</v>
      </c>
      <c r="J79" s="18">
        <v>0.9406047293464922</v>
      </c>
      <c r="K79" s="18">
        <v>0.95545618110992714</v>
      </c>
      <c r="L79" s="18">
        <v>0.9481538992408558</v>
      </c>
      <c r="M79" s="18">
        <v>0.96640625000000002</v>
      </c>
    </row>
    <row r="80" spans="1:13" x14ac:dyDescent="0.45">
      <c r="A80" s="6" t="s">
        <v>55</v>
      </c>
      <c r="B80" s="6" t="s">
        <v>14</v>
      </c>
      <c r="C80" s="18">
        <v>0.75620706498581391</v>
      </c>
      <c r="D80" s="18">
        <v>0.78179010203373356</v>
      </c>
      <c r="E80" s="18">
        <v>0.78095050112946029</v>
      </c>
      <c r="F80" s="18">
        <v>0.82944338836448017</v>
      </c>
      <c r="G80" s="18">
        <v>0.89592640177276961</v>
      </c>
      <c r="H80" s="18">
        <v>0.87927890970417977</v>
      </c>
      <c r="I80" s="18">
        <v>0.86794035038089268</v>
      </c>
      <c r="J80" s="18">
        <v>0.93724283018284194</v>
      </c>
      <c r="K80" s="18">
        <v>0.95061749960696629</v>
      </c>
      <c r="L80" s="18">
        <v>0.94131009891879458</v>
      </c>
      <c r="M80" s="18">
        <v>0.94687500000000002</v>
      </c>
    </row>
    <row r="81" spans="1:13" x14ac:dyDescent="0.45">
      <c r="A81" s="6" t="s">
        <v>56</v>
      </c>
      <c r="B81" s="6" t="s">
        <v>13</v>
      </c>
      <c r="C81" s="18">
        <v>0.71783684000755177</v>
      </c>
      <c r="D81" s="18">
        <v>0.77857658959537568</v>
      </c>
      <c r="E81" s="18">
        <v>0.75882344072728369</v>
      </c>
      <c r="F81" s="18">
        <v>0.79975006141653227</v>
      </c>
      <c r="G81" s="18">
        <v>0.86453224761728509</v>
      </c>
      <c r="H81" s="18">
        <v>0.87198897324261049</v>
      </c>
      <c r="I81" s="18">
        <v>0.85729587055065704</v>
      </c>
      <c r="J81" s="18">
        <v>0.91345267685089504</v>
      </c>
      <c r="K81" s="18">
        <v>0.9298324682186927</v>
      </c>
      <c r="L81" s="18">
        <v>0.92789515414392987</v>
      </c>
      <c r="M81" s="18">
        <v>0.9</v>
      </c>
    </row>
    <row r="82" spans="1:13" x14ac:dyDescent="0.45">
      <c r="A82" s="6" t="s">
        <v>56</v>
      </c>
      <c r="B82" s="6" t="s">
        <v>14</v>
      </c>
      <c r="C82" s="18">
        <v>0.70187325627740138</v>
      </c>
      <c r="D82" s="18">
        <v>0.76517341040462428</v>
      </c>
      <c r="E82" s="18">
        <v>0.74848105655143304</v>
      </c>
      <c r="F82" s="18">
        <v>0.79229462845668264</v>
      </c>
      <c r="G82" s="18">
        <v>0.85948921995003236</v>
      </c>
      <c r="H82" s="18">
        <v>0.86781018224779571</v>
      </c>
      <c r="I82" s="18">
        <v>0.85352791538358552</v>
      </c>
      <c r="J82" s="18">
        <v>0.9087608568157064</v>
      </c>
      <c r="K82" s="18">
        <v>0.92300997731016687</v>
      </c>
      <c r="L82" s="18">
        <v>0.91800755561774172</v>
      </c>
      <c r="M82" s="18">
        <v>0.87619047619047619</v>
      </c>
    </row>
    <row r="83" spans="1:13" x14ac:dyDescent="0.45">
      <c r="A83" s="6" t="s">
        <v>57</v>
      </c>
      <c r="B83" s="6" t="s">
        <v>13</v>
      </c>
      <c r="C83" s="18">
        <v>0.72867155380336401</v>
      </c>
      <c r="D83" s="18">
        <v>0.77100066667292655</v>
      </c>
      <c r="E83" s="18">
        <v>0.77567528745231396</v>
      </c>
      <c r="F83" s="18">
        <v>0.83600884124350094</v>
      </c>
      <c r="G83" s="18">
        <v>0.91001384622730097</v>
      </c>
      <c r="H83" s="18">
        <v>0.90093457943925237</v>
      </c>
      <c r="I83" s="18">
        <v>0.88336458992729139</v>
      </c>
      <c r="J83" s="18">
        <v>0.95821099026540257</v>
      </c>
      <c r="K83" s="18">
        <v>0.98553871105027668</v>
      </c>
      <c r="L83" s="18">
        <v>0.99965374335890578</v>
      </c>
      <c r="M83" s="18">
        <v>1.0123138602520045</v>
      </c>
    </row>
    <row r="84" spans="1:13" x14ac:dyDescent="0.45">
      <c r="A84" s="6" t="s">
        <v>57</v>
      </c>
      <c r="B84" s="6" t="s">
        <v>14</v>
      </c>
      <c r="C84" s="18">
        <v>0.70779039144592748</v>
      </c>
      <c r="D84" s="18">
        <v>0.75214790749208915</v>
      </c>
      <c r="E84" s="18">
        <v>0.76231986210306191</v>
      </c>
      <c r="F84" s="18">
        <v>0.82766392911733466</v>
      </c>
      <c r="G84" s="18">
        <v>0.90453265004058381</v>
      </c>
      <c r="H84" s="18">
        <v>0.89773268695753583</v>
      </c>
      <c r="I84" s="18">
        <v>0.88072306263348143</v>
      </c>
      <c r="J84" s="18">
        <v>0.95517963027554931</v>
      </c>
      <c r="K84" s="18">
        <v>0.98073361782399149</v>
      </c>
      <c r="L84" s="18">
        <v>0.99244727701613344</v>
      </c>
      <c r="M84" s="18">
        <v>0.99942726231386025</v>
      </c>
    </row>
    <row r="85" spans="1:13" x14ac:dyDescent="0.45">
      <c r="A85" s="6" t="s">
        <v>58</v>
      </c>
      <c r="B85" s="6" t="s">
        <v>13</v>
      </c>
      <c r="C85" s="18">
        <v>0.7330365510777882</v>
      </c>
      <c r="D85" s="18">
        <v>0.76369421620750766</v>
      </c>
      <c r="E85" s="18">
        <v>0.76274374062536054</v>
      </c>
      <c r="F85" s="18">
        <v>0.82546131388240629</v>
      </c>
      <c r="G85" s="18">
        <v>0.87944057356356664</v>
      </c>
      <c r="H85" s="18">
        <v>0.89214835601011688</v>
      </c>
      <c r="I85" s="18">
        <v>0.89468468761168329</v>
      </c>
      <c r="J85" s="18">
        <v>0.97330078276369836</v>
      </c>
      <c r="K85" s="18">
        <v>0.96659327430264053</v>
      </c>
      <c r="L85" s="18">
        <v>0.99320193929173695</v>
      </c>
      <c r="M85" s="18">
        <v>1.0255319148936171</v>
      </c>
    </row>
    <row r="86" spans="1:13" x14ac:dyDescent="0.45">
      <c r="A86" s="6" t="s">
        <v>58</v>
      </c>
      <c r="B86" s="6" t="s">
        <v>14</v>
      </c>
      <c r="C86" s="18">
        <v>0.71554201811933771</v>
      </c>
      <c r="D86" s="18">
        <v>0.75253745770903824</v>
      </c>
      <c r="E86" s="18">
        <v>0.75344409830391135</v>
      </c>
      <c r="F86" s="18">
        <v>0.81956556656808932</v>
      </c>
      <c r="G86" s="18">
        <v>0.87468443905887105</v>
      </c>
      <c r="H86" s="18">
        <v>0.88910222090940982</v>
      </c>
      <c r="I86" s="18">
        <v>0.89208551284967019</v>
      </c>
      <c r="J86" s="18">
        <v>0.97032666821669378</v>
      </c>
      <c r="K86" s="18">
        <v>0.96249069395384201</v>
      </c>
      <c r="L86" s="18">
        <v>0.98698355817875216</v>
      </c>
      <c r="M86" s="18">
        <v>1.0198581560283688</v>
      </c>
    </row>
    <row r="87" spans="1:13" x14ac:dyDescent="0.45">
      <c r="A87" s="6" t="s">
        <v>59</v>
      </c>
      <c r="B87" s="6" t="s">
        <v>13</v>
      </c>
      <c r="C87" s="18">
        <v>0.78043462610430614</v>
      </c>
      <c r="D87" s="18">
        <v>0.81470142074885299</v>
      </c>
      <c r="E87" s="18">
        <v>0.80513874925352824</v>
      </c>
      <c r="F87" s="18">
        <v>0.84711428435205494</v>
      </c>
      <c r="G87" s="18">
        <v>0.894292282196126</v>
      </c>
      <c r="H87" s="18">
        <v>0.89495622729659352</v>
      </c>
      <c r="I87" s="18">
        <v>0.88819759027085954</v>
      </c>
      <c r="J87" s="18">
        <v>0.96341088842816558</v>
      </c>
      <c r="K87" s="18">
        <v>0.95835889704980104</v>
      </c>
      <c r="L87" s="18">
        <v>0.97342828929650793</v>
      </c>
      <c r="M87" s="18">
        <v>0.921875</v>
      </c>
    </row>
    <row r="88" spans="1:13" x14ac:dyDescent="0.45">
      <c r="A88" s="6" t="s">
        <v>59</v>
      </c>
      <c r="B88" s="6" t="s">
        <v>14</v>
      </c>
      <c r="C88" s="18">
        <v>0.76161385537831805</v>
      </c>
      <c r="D88" s="18">
        <v>0.80382381234275568</v>
      </c>
      <c r="E88" s="18">
        <v>0.79602234501734837</v>
      </c>
      <c r="F88" s="18">
        <v>0.84157766758844288</v>
      </c>
      <c r="G88" s="18">
        <v>0.89038972147477591</v>
      </c>
      <c r="H88" s="18">
        <v>0.89275955552221853</v>
      </c>
      <c r="I88" s="18">
        <v>0.88554726414917018</v>
      </c>
      <c r="J88" s="18">
        <v>0.96078366845471197</v>
      </c>
      <c r="K88" s="18">
        <v>0.95374866338282471</v>
      </c>
      <c r="L88" s="18">
        <v>0.96708459259702562</v>
      </c>
      <c r="M88" s="18">
        <v>0.91015625</v>
      </c>
    </row>
    <row r="89" spans="1:13" x14ac:dyDescent="0.45">
      <c r="A89" s="6" t="s">
        <v>60</v>
      </c>
      <c r="B89" s="6" t="s">
        <v>13</v>
      </c>
      <c r="C89" s="18">
        <v>0.78326760347666269</v>
      </c>
      <c r="D89" s="18">
        <v>0.80739707809604966</v>
      </c>
      <c r="E89" s="18">
        <v>0.80141505385572676</v>
      </c>
      <c r="F89" s="18">
        <v>0.85493409333808335</v>
      </c>
      <c r="G89" s="18">
        <v>0.89539465958995801</v>
      </c>
      <c r="H89" s="18">
        <v>0.89289770543880176</v>
      </c>
      <c r="I89" s="18">
        <v>0.90293626602539556</v>
      </c>
      <c r="J89" s="18">
        <v>0.96745164934978622</v>
      </c>
      <c r="K89" s="18">
        <v>0.96612590832291656</v>
      </c>
      <c r="L89" s="18">
        <v>0.98998267513659988</v>
      </c>
      <c r="M89" s="18">
        <v>0.99608282036933404</v>
      </c>
    </row>
    <row r="90" spans="1:13" x14ac:dyDescent="0.45">
      <c r="A90" s="6" t="s">
        <v>60</v>
      </c>
      <c r="B90" s="6" t="s">
        <v>14</v>
      </c>
      <c r="C90" s="18">
        <v>0.76673431098518208</v>
      </c>
      <c r="D90" s="18">
        <v>0.79694510616595327</v>
      </c>
      <c r="E90" s="18">
        <v>0.79267690855254691</v>
      </c>
      <c r="F90" s="18">
        <v>0.84898913430708944</v>
      </c>
      <c r="G90" s="18">
        <v>0.89152438881191143</v>
      </c>
      <c r="H90" s="18">
        <v>0.88998573905023781</v>
      </c>
      <c r="I90" s="18">
        <v>0.90047023143964344</v>
      </c>
      <c r="J90" s="18">
        <v>0.96466913312213387</v>
      </c>
      <c r="K90" s="18">
        <v>0.96211486421516779</v>
      </c>
      <c r="L90" s="18">
        <v>0.98365243658655765</v>
      </c>
      <c r="M90" s="18">
        <v>0.98545047565752653</v>
      </c>
    </row>
    <row r="91" spans="1:13" x14ac:dyDescent="0.45">
      <c r="A91" s="6" t="s">
        <v>61</v>
      </c>
      <c r="B91" s="6" t="s">
        <v>13</v>
      </c>
      <c r="C91" s="18">
        <v>0.73216779789762565</v>
      </c>
      <c r="D91" s="18">
        <v>0.77791196183805322</v>
      </c>
      <c r="E91" s="18">
        <v>0.76901879058231859</v>
      </c>
      <c r="F91" s="18">
        <v>0.82163903929840876</v>
      </c>
      <c r="G91" s="18">
        <v>0.89064153828060688</v>
      </c>
      <c r="H91" s="18">
        <v>0.87852129279103286</v>
      </c>
      <c r="I91" s="18">
        <v>0.88800318385597732</v>
      </c>
      <c r="J91" s="18">
        <v>0.95280729127968888</v>
      </c>
      <c r="K91" s="18">
        <v>0.96747859492817301</v>
      </c>
      <c r="L91" s="18">
        <v>0.98429372768995416</v>
      </c>
      <c r="M91" s="18">
        <v>0.94881889763779526</v>
      </c>
    </row>
    <row r="92" spans="1:13" x14ac:dyDescent="0.45">
      <c r="A92" s="6" t="s">
        <v>61</v>
      </c>
      <c r="B92" s="6" t="s">
        <v>14</v>
      </c>
      <c r="C92" s="18">
        <v>0.7167307833672294</v>
      </c>
      <c r="D92" s="18">
        <v>0.76495984541996254</v>
      </c>
      <c r="E92" s="18">
        <v>0.75896901534592931</v>
      </c>
      <c r="F92" s="18">
        <v>0.81432415373883005</v>
      </c>
      <c r="G92" s="18">
        <v>0.88546689403739853</v>
      </c>
      <c r="H92" s="18">
        <v>0.87543616204346131</v>
      </c>
      <c r="I92" s="18">
        <v>0.88539289016867417</v>
      </c>
      <c r="J92" s="18">
        <v>0.94985387720732095</v>
      </c>
      <c r="K92" s="18">
        <v>0.96270715409608276</v>
      </c>
      <c r="L92" s="18">
        <v>0.97623661397246297</v>
      </c>
      <c r="M92" s="18">
        <v>0.9389763779527559</v>
      </c>
    </row>
    <row r="93" spans="1:13" x14ac:dyDescent="0.45">
      <c r="A93" s="6" t="s">
        <v>62</v>
      </c>
      <c r="B93" s="6" t="s">
        <v>13</v>
      </c>
      <c r="C93" s="18">
        <v>0.77007254546345771</v>
      </c>
      <c r="D93" s="18">
        <v>0.77104693713392325</v>
      </c>
      <c r="E93" s="18">
        <v>0.76102547342810978</v>
      </c>
      <c r="F93" s="18">
        <v>0.83687113368961064</v>
      </c>
      <c r="G93" s="18">
        <v>0.88102402666543211</v>
      </c>
      <c r="H93" s="18">
        <v>0.87058792082648384</v>
      </c>
      <c r="I93" s="18">
        <v>0.89232505643340854</v>
      </c>
      <c r="J93" s="18">
        <v>0.95506867635118076</v>
      </c>
      <c r="K93" s="18">
        <v>0.95181564245810057</v>
      </c>
      <c r="L93" s="18">
        <v>0.96380090497737558</v>
      </c>
      <c r="M93" s="18">
        <v>0.9315196998123827</v>
      </c>
    </row>
    <row r="94" spans="1:13" x14ac:dyDescent="0.45">
      <c r="A94" s="6" t="s">
        <v>62</v>
      </c>
      <c r="B94" s="6" t="s">
        <v>14</v>
      </c>
      <c r="C94" s="18">
        <v>0.75221802852801334</v>
      </c>
      <c r="D94" s="18">
        <v>0.7590832360904981</v>
      </c>
      <c r="E94" s="18">
        <v>0.75116654865007171</v>
      </c>
      <c r="F94" s="18">
        <v>0.83037822950632523</v>
      </c>
      <c r="G94" s="18">
        <v>0.8765720722806043</v>
      </c>
      <c r="H94" s="18">
        <v>0.86719324271948461</v>
      </c>
      <c r="I94" s="18">
        <v>0.88909350124747533</v>
      </c>
      <c r="J94" s="18">
        <v>0.95147962908629402</v>
      </c>
      <c r="K94" s="18">
        <v>0.9463708973463687</v>
      </c>
      <c r="L94" s="18">
        <v>0.95482470661810692</v>
      </c>
      <c r="M94" s="18">
        <v>0.91744840525328331</v>
      </c>
    </row>
    <row r="95" spans="1:13" x14ac:dyDescent="0.45">
      <c r="A95" s="6" t="s">
        <v>63</v>
      </c>
      <c r="B95" s="6" t="s">
        <v>13</v>
      </c>
      <c r="C95" s="18">
        <v>0.78114595818351307</v>
      </c>
      <c r="D95" s="18">
        <v>0.8086866517846798</v>
      </c>
      <c r="E95" s="18">
        <v>0.80294124646027176</v>
      </c>
      <c r="F95" s="18">
        <v>0.86091113974557343</v>
      </c>
      <c r="G95" s="18">
        <v>0.88651067390505733</v>
      </c>
      <c r="H95" s="18">
        <v>0.88365450167847492</v>
      </c>
      <c r="I95" s="18">
        <v>0.90406697079725662</v>
      </c>
      <c r="J95" s="18">
        <v>0.96934011331143222</v>
      </c>
      <c r="K95" s="18">
        <v>0.95186496883840332</v>
      </c>
      <c r="L95" s="18">
        <v>0.98182858450623645</v>
      </c>
      <c r="M95" s="18">
        <v>0.99071387115496223</v>
      </c>
    </row>
    <row r="96" spans="1:13" x14ac:dyDescent="0.45">
      <c r="A96" s="6" t="s">
        <v>63</v>
      </c>
      <c r="B96" s="6" t="s">
        <v>14</v>
      </c>
      <c r="C96" s="18">
        <v>0.7656811825809029</v>
      </c>
      <c r="D96" s="18">
        <v>0.79733205626317949</v>
      </c>
      <c r="E96" s="18">
        <v>0.7934880898555553</v>
      </c>
      <c r="F96" s="18">
        <v>0.8542196307481057</v>
      </c>
      <c r="G96" s="18">
        <v>0.88234723866280251</v>
      </c>
      <c r="H96" s="18">
        <v>0.88067725817447506</v>
      </c>
      <c r="I96" s="18">
        <v>0.90126617633367467</v>
      </c>
      <c r="J96" s="18">
        <v>0.96598237915301877</v>
      </c>
      <c r="K96" s="18">
        <v>0.94649077514926294</v>
      </c>
      <c r="L96" s="18">
        <v>0.97411603158256088</v>
      </c>
      <c r="M96" s="18">
        <v>0.9779454439930354</v>
      </c>
    </row>
    <row r="97" spans="1:16" x14ac:dyDescent="0.45">
      <c r="A97" s="6" t="s">
        <v>64</v>
      </c>
      <c r="B97" s="6" t="s">
        <v>13</v>
      </c>
      <c r="C97" s="18">
        <v>0.67363858483929284</v>
      </c>
      <c r="D97" s="18">
        <v>0.68659824291929894</v>
      </c>
      <c r="E97" s="18">
        <v>0.71741179048871362</v>
      </c>
      <c r="F97" s="18">
        <v>0.78283752095402293</v>
      </c>
      <c r="G97" s="18">
        <v>0.84443635019353713</v>
      </c>
      <c r="H97" s="18">
        <v>0.86284587145909808</v>
      </c>
      <c r="I97" s="18">
        <v>0.88080908873574693</v>
      </c>
      <c r="J97" s="18">
        <v>0.96191302078936669</v>
      </c>
      <c r="K97" s="18">
        <v>0.93868808567603745</v>
      </c>
      <c r="L97" s="18">
        <v>0.94195477819565909</v>
      </c>
      <c r="M97" s="18">
        <v>0.86557377049180328</v>
      </c>
    </row>
    <row r="98" spans="1:16" x14ac:dyDescent="0.45">
      <c r="A98" s="6" t="s">
        <v>64</v>
      </c>
      <c r="B98" s="6" t="s">
        <v>14</v>
      </c>
      <c r="C98" s="18">
        <v>0.65592260036158156</v>
      </c>
      <c r="D98" s="18">
        <v>0.67055058194461403</v>
      </c>
      <c r="E98" s="18">
        <v>0.70590620206004817</v>
      </c>
      <c r="F98" s="18">
        <v>0.77430786056440948</v>
      </c>
      <c r="G98" s="18">
        <v>0.83822250250076114</v>
      </c>
      <c r="H98" s="18">
        <v>0.85753109418661988</v>
      </c>
      <c r="I98" s="18">
        <v>0.87649547330235844</v>
      </c>
      <c r="J98" s="18">
        <v>0.957922444688313</v>
      </c>
      <c r="K98" s="18">
        <v>0.93278568820737495</v>
      </c>
      <c r="L98" s="18">
        <v>0.93452353980696901</v>
      </c>
      <c r="M98" s="18">
        <v>0.85409836065573774</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row r="103" spans="1:16" ht="38.25" customHeight="1" x14ac:dyDescent="0.45">
      <c r="A103" s="27" t="s">
        <v>71</v>
      </c>
      <c r="B103" s="27"/>
      <c r="C103" s="27"/>
      <c r="D103" s="27"/>
      <c r="E103" s="27"/>
      <c r="F103" s="27"/>
      <c r="G103" s="27"/>
      <c r="H103" s="27"/>
      <c r="I103" s="27"/>
      <c r="J103" s="27"/>
      <c r="K103" s="27"/>
      <c r="L103" s="27"/>
      <c r="M103" s="27"/>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02"/>
  <sheetViews>
    <sheetView workbookViewId="0">
      <selection activeCell="F24" sqref="F24"/>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15</v>
      </c>
      <c r="C3"/>
      <c r="M3" s="4" t="str">
        <f>全国!L3</f>
        <v>（2月14日公表時点）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9">
        <v>261559</v>
      </c>
      <c r="D5" s="19">
        <v>372147</v>
      </c>
      <c r="E5" s="19">
        <v>436589</v>
      </c>
      <c r="F5" s="19">
        <v>613691</v>
      </c>
      <c r="G5" s="19">
        <v>628157</v>
      </c>
      <c r="H5" s="19">
        <v>307883</v>
      </c>
      <c r="I5" s="19">
        <v>345210</v>
      </c>
      <c r="J5" s="19">
        <v>703339</v>
      </c>
      <c r="K5" s="19">
        <v>408745</v>
      </c>
      <c r="L5" s="19">
        <v>110242</v>
      </c>
      <c r="M5" s="19">
        <v>3807</v>
      </c>
    </row>
    <row r="6" spans="1:13" x14ac:dyDescent="0.45">
      <c r="A6" s="6" t="s">
        <v>18</v>
      </c>
      <c r="B6" s="12" t="s">
        <v>14</v>
      </c>
      <c r="C6" s="19">
        <v>254837</v>
      </c>
      <c r="D6" s="19">
        <v>366735</v>
      </c>
      <c r="E6" s="19">
        <v>431869</v>
      </c>
      <c r="F6" s="19">
        <v>609501</v>
      </c>
      <c r="G6" s="19">
        <v>625269</v>
      </c>
      <c r="H6" s="19">
        <v>306864</v>
      </c>
      <c r="I6" s="19">
        <v>344252</v>
      </c>
      <c r="J6" s="19">
        <v>701141</v>
      </c>
      <c r="K6" s="19">
        <v>406845</v>
      </c>
      <c r="L6" s="19">
        <v>109452</v>
      </c>
      <c r="M6" s="19">
        <v>3767</v>
      </c>
    </row>
    <row r="7" spans="1:13" x14ac:dyDescent="0.45">
      <c r="A7" s="6" t="s">
        <v>19</v>
      </c>
      <c r="B7" s="6" t="s">
        <v>13</v>
      </c>
      <c r="C7" s="20">
        <v>69570</v>
      </c>
      <c r="D7" s="20">
        <v>82432</v>
      </c>
      <c r="E7" s="20">
        <v>100567</v>
      </c>
      <c r="F7" s="20">
        <v>142517</v>
      </c>
      <c r="G7" s="20">
        <v>153660</v>
      </c>
      <c r="H7" s="20">
        <v>83528</v>
      </c>
      <c r="I7" s="20">
        <v>91677</v>
      </c>
      <c r="J7" s="20">
        <v>171490</v>
      </c>
      <c r="K7" s="20">
        <v>104387</v>
      </c>
      <c r="L7" s="20">
        <v>26745</v>
      </c>
      <c r="M7" s="20">
        <v>735</v>
      </c>
    </row>
    <row r="8" spans="1:13" x14ac:dyDescent="0.45">
      <c r="A8" s="6" t="s">
        <v>19</v>
      </c>
      <c r="B8" s="6" t="s">
        <v>14</v>
      </c>
      <c r="C8" s="20">
        <v>68349</v>
      </c>
      <c r="D8" s="20">
        <v>81465</v>
      </c>
      <c r="E8" s="20">
        <v>99507</v>
      </c>
      <c r="F8" s="20">
        <v>141582</v>
      </c>
      <c r="G8" s="20">
        <v>152944</v>
      </c>
      <c r="H8" s="20">
        <v>83264</v>
      </c>
      <c r="I8" s="20">
        <v>91414</v>
      </c>
      <c r="J8" s="20">
        <v>170938</v>
      </c>
      <c r="K8" s="20">
        <v>103822</v>
      </c>
      <c r="L8" s="20">
        <v>26549</v>
      </c>
      <c r="M8" s="20">
        <v>725</v>
      </c>
    </row>
    <row r="9" spans="1:13" x14ac:dyDescent="0.45">
      <c r="A9" s="6" t="s">
        <v>20</v>
      </c>
      <c r="B9" s="6" t="s">
        <v>13</v>
      </c>
      <c r="C9" s="20">
        <v>72179</v>
      </c>
      <c r="D9" s="20">
        <v>84515</v>
      </c>
      <c r="E9" s="20">
        <v>102219</v>
      </c>
      <c r="F9" s="20">
        <v>141306</v>
      </c>
      <c r="G9" s="20">
        <v>145355</v>
      </c>
      <c r="H9" s="20">
        <v>79179</v>
      </c>
      <c r="I9" s="20">
        <v>88095</v>
      </c>
      <c r="J9" s="20">
        <v>162170</v>
      </c>
      <c r="K9" s="20">
        <v>107082</v>
      </c>
      <c r="L9" s="20">
        <v>30732</v>
      </c>
      <c r="M9" s="20">
        <v>906</v>
      </c>
    </row>
    <row r="10" spans="1:13" x14ac:dyDescent="0.45">
      <c r="A10" s="6" t="s">
        <v>20</v>
      </c>
      <c r="B10" s="6" t="s">
        <v>14</v>
      </c>
      <c r="C10" s="20">
        <v>70918</v>
      </c>
      <c r="D10" s="20">
        <v>83506</v>
      </c>
      <c r="E10" s="20">
        <v>101186</v>
      </c>
      <c r="F10" s="20">
        <v>140468</v>
      </c>
      <c r="G10" s="20">
        <v>144865</v>
      </c>
      <c r="H10" s="20">
        <v>78967</v>
      </c>
      <c r="I10" s="20">
        <v>87855</v>
      </c>
      <c r="J10" s="20">
        <v>161731</v>
      </c>
      <c r="K10" s="20">
        <v>106643</v>
      </c>
      <c r="L10" s="20">
        <v>30510</v>
      </c>
      <c r="M10" s="20">
        <v>899</v>
      </c>
    </row>
    <row r="11" spans="1:13" x14ac:dyDescent="0.45">
      <c r="A11" s="6" t="s">
        <v>21</v>
      </c>
      <c r="B11" s="6" t="s">
        <v>13</v>
      </c>
      <c r="C11" s="20">
        <v>132589</v>
      </c>
      <c r="D11" s="20">
        <v>187731</v>
      </c>
      <c r="E11" s="20">
        <v>220130</v>
      </c>
      <c r="F11" s="20">
        <v>287195</v>
      </c>
      <c r="G11" s="20">
        <v>268345</v>
      </c>
      <c r="H11" s="20">
        <v>132903</v>
      </c>
      <c r="I11" s="20">
        <v>147002</v>
      </c>
      <c r="J11" s="20">
        <v>270749</v>
      </c>
      <c r="K11" s="20">
        <v>156360</v>
      </c>
      <c r="L11" s="20">
        <v>42867</v>
      </c>
      <c r="M11" s="20">
        <v>1338</v>
      </c>
    </row>
    <row r="12" spans="1:13" x14ac:dyDescent="0.45">
      <c r="A12" s="6" t="s">
        <v>21</v>
      </c>
      <c r="B12" s="6" t="s">
        <v>14</v>
      </c>
      <c r="C12" s="20">
        <v>130028</v>
      </c>
      <c r="D12" s="20">
        <v>185759</v>
      </c>
      <c r="E12" s="20">
        <v>218238</v>
      </c>
      <c r="F12" s="20">
        <v>285549</v>
      </c>
      <c r="G12" s="20">
        <v>267262</v>
      </c>
      <c r="H12" s="20">
        <v>132524</v>
      </c>
      <c r="I12" s="20">
        <v>146604</v>
      </c>
      <c r="J12" s="20">
        <v>269896</v>
      </c>
      <c r="K12" s="20">
        <v>155588</v>
      </c>
      <c r="L12" s="20">
        <v>42500</v>
      </c>
      <c r="M12" s="20">
        <v>1315</v>
      </c>
    </row>
    <row r="13" spans="1:13" x14ac:dyDescent="0.45">
      <c r="A13" s="6" t="s">
        <v>22</v>
      </c>
      <c r="B13" s="6" t="s">
        <v>13</v>
      </c>
      <c r="C13" s="20">
        <v>52271</v>
      </c>
      <c r="D13" s="20">
        <v>58210</v>
      </c>
      <c r="E13" s="20">
        <v>74629</v>
      </c>
      <c r="F13" s="20">
        <v>109016</v>
      </c>
      <c r="G13" s="20">
        <v>113239</v>
      </c>
      <c r="H13" s="20">
        <v>67243</v>
      </c>
      <c r="I13" s="20">
        <v>76520</v>
      </c>
      <c r="J13" s="20">
        <v>141868</v>
      </c>
      <c r="K13" s="20">
        <v>94271</v>
      </c>
      <c r="L13" s="20">
        <v>27638</v>
      </c>
      <c r="M13" s="20">
        <v>732</v>
      </c>
    </row>
    <row r="14" spans="1:13" x14ac:dyDescent="0.45">
      <c r="A14" s="6" t="s">
        <v>22</v>
      </c>
      <c r="B14" s="6" t="s">
        <v>14</v>
      </c>
      <c r="C14" s="20">
        <v>51256</v>
      </c>
      <c r="D14" s="20">
        <v>57571</v>
      </c>
      <c r="E14" s="20">
        <v>73804</v>
      </c>
      <c r="F14" s="20">
        <v>108170</v>
      </c>
      <c r="G14" s="20">
        <v>112715</v>
      </c>
      <c r="H14" s="20">
        <v>67000</v>
      </c>
      <c r="I14" s="20">
        <v>76308</v>
      </c>
      <c r="J14" s="20">
        <v>141462</v>
      </c>
      <c r="K14" s="20">
        <v>93841</v>
      </c>
      <c r="L14" s="20">
        <v>27462</v>
      </c>
      <c r="M14" s="20">
        <v>730</v>
      </c>
    </row>
    <row r="15" spans="1:13" x14ac:dyDescent="0.45">
      <c r="A15" s="6" t="s">
        <v>23</v>
      </c>
      <c r="B15" s="6" t="s">
        <v>13</v>
      </c>
      <c r="C15" s="20">
        <v>65000</v>
      </c>
      <c r="D15" s="20">
        <v>73316</v>
      </c>
      <c r="E15" s="20">
        <v>90238</v>
      </c>
      <c r="F15" s="20">
        <v>121523</v>
      </c>
      <c r="G15" s="20">
        <v>121872</v>
      </c>
      <c r="H15" s="20">
        <v>69713</v>
      </c>
      <c r="I15" s="20">
        <v>77773</v>
      </c>
      <c r="J15" s="20">
        <v>143095</v>
      </c>
      <c r="K15" s="20">
        <v>92851</v>
      </c>
      <c r="L15" s="20">
        <v>29110</v>
      </c>
      <c r="M15" s="20">
        <v>826</v>
      </c>
    </row>
    <row r="16" spans="1:13" x14ac:dyDescent="0.45">
      <c r="A16" s="6" t="s">
        <v>23</v>
      </c>
      <c r="B16" s="6" t="s">
        <v>14</v>
      </c>
      <c r="C16" s="20">
        <v>63873</v>
      </c>
      <c r="D16" s="20">
        <v>72385</v>
      </c>
      <c r="E16" s="20">
        <v>89287</v>
      </c>
      <c r="F16" s="20">
        <v>120814</v>
      </c>
      <c r="G16" s="20">
        <v>121438</v>
      </c>
      <c r="H16" s="20">
        <v>69538</v>
      </c>
      <c r="I16" s="20">
        <v>77613</v>
      </c>
      <c r="J16" s="20">
        <v>142679</v>
      </c>
      <c r="K16" s="20">
        <v>92437</v>
      </c>
      <c r="L16" s="20">
        <v>28909</v>
      </c>
      <c r="M16" s="20">
        <v>819</v>
      </c>
    </row>
    <row r="17" spans="1:13" x14ac:dyDescent="0.45">
      <c r="A17" s="6" t="s">
        <v>24</v>
      </c>
      <c r="B17" s="6" t="s">
        <v>13</v>
      </c>
      <c r="C17" s="20">
        <v>111727</v>
      </c>
      <c r="D17" s="20">
        <v>139755</v>
      </c>
      <c r="E17" s="20">
        <v>164108</v>
      </c>
      <c r="F17" s="20">
        <v>214279</v>
      </c>
      <c r="G17" s="20">
        <v>216680</v>
      </c>
      <c r="H17" s="20">
        <v>120957</v>
      </c>
      <c r="I17" s="20">
        <v>133971</v>
      </c>
      <c r="J17" s="20">
        <v>236956</v>
      </c>
      <c r="K17" s="20">
        <v>143080</v>
      </c>
      <c r="L17" s="20">
        <v>43161</v>
      </c>
      <c r="M17" s="20">
        <v>1310</v>
      </c>
    </row>
    <row r="18" spans="1:13" x14ac:dyDescent="0.45">
      <c r="A18" s="6" t="s">
        <v>24</v>
      </c>
      <c r="B18" s="6" t="s">
        <v>14</v>
      </c>
      <c r="C18" s="20">
        <v>109520</v>
      </c>
      <c r="D18" s="20">
        <v>137809</v>
      </c>
      <c r="E18" s="20">
        <v>162227</v>
      </c>
      <c r="F18" s="20">
        <v>212680</v>
      </c>
      <c r="G18" s="20">
        <v>215612</v>
      </c>
      <c r="H18" s="20">
        <v>120526</v>
      </c>
      <c r="I18" s="20">
        <v>133540</v>
      </c>
      <c r="J18" s="20">
        <v>236126</v>
      </c>
      <c r="K18" s="20">
        <v>142298</v>
      </c>
      <c r="L18" s="20">
        <v>42791</v>
      </c>
      <c r="M18" s="20">
        <v>1283</v>
      </c>
    </row>
    <row r="19" spans="1:13" x14ac:dyDescent="0.45">
      <c r="A19" s="6" t="s">
        <v>25</v>
      </c>
      <c r="B19" s="6" t="s">
        <v>13</v>
      </c>
      <c r="C19" s="20">
        <v>173977</v>
      </c>
      <c r="D19" s="20">
        <v>234584</v>
      </c>
      <c r="E19" s="20">
        <v>267553</v>
      </c>
      <c r="F19" s="20">
        <v>358725</v>
      </c>
      <c r="G19" s="20">
        <v>351140</v>
      </c>
      <c r="H19" s="20">
        <v>162647</v>
      </c>
      <c r="I19" s="20">
        <v>185909</v>
      </c>
      <c r="J19" s="20">
        <v>373455</v>
      </c>
      <c r="K19" s="20">
        <v>197646</v>
      </c>
      <c r="L19" s="20">
        <v>48922</v>
      </c>
      <c r="M19" s="20">
        <v>1487</v>
      </c>
    </row>
    <row r="20" spans="1:13" x14ac:dyDescent="0.45">
      <c r="A20" s="6" t="s">
        <v>25</v>
      </c>
      <c r="B20" s="6" t="s">
        <v>14</v>
      </c>
      <c r="C20" s="20">
        <v>170511</v>
      </c>
      <c r="D20" s="20">
        <v>231618</v>
      </c>
      <c r="E20" s="20">
        <v>264914</v>
      </c>
      <c r="F20" s="20">
        <v>356632</v>
      </c>
      <c r="G20" s="20">
        <v>349764</v>
      </c>
      <c r="H20" s="20">
        <v>162242</v>
      </c>
      <c r="I20" s="20">
        <v>185476</v>
      </c>
      <c r="J20" s="20">
        <v>372466</v>
      </c>
      <c r="K20" s="20">
        <v>196824</v>
      </c>
      <c r="L20" s="20">
        <v>48623</v>
      </c>
      <c r="M20" s="20">
        <v>1475</v>
      </c>
    </row>
    <row r="21" spans="1:13" x14ac:dyDescent="0.45">
      <c r="A21" s="6" t="s">
        <v>26</v>
      </c>
      <c r="B21" s="6" t="s">
        <v>13</v>
      </c>
      <c r="C21" s="20">
        <v>118157</v>
      </c>
      <c r="D21" s="20">
        <v>155984</v>
      </c>
      <c r="E21" s="20">
        <v>182732</v>
      </c>
      <c r="F21" s="20">
        <v>244813</v>
      </c>
      <c r="G21" s="20">
        <v>233181</v>
      </c>
      <c r="H21" s="20">
        <v>111752</v>
      </c>
      <c r="I21" s="20">
        <v>127135</v>
      </c>
      <c r="J21" s="20">
        <v>245143</v>
      </c>
      <c r="K21" s="20">
        <v>127687</v>
      </c>
      <c r="L21" s="20">
        <v>33608</v>
      </c>
      <c r="M21" s="20">
        <v>1014</v>
      </c>
    </row>
    <row r="22" spans="1:13" x14ac:dyDescent="0.45">
      <c r="A22" s="6" t="s">
        <v>26</v>
      </c>
      <c r="B22" s="6" t="s">
        <v>14</v>
      </c>
      <c r="C22" s="20">
        <v>115863</v>
      </c>
      <c r="D22" s="20">
        <v>154202</v>
      </c>
      <c r="E22" s="20">
        <v>180938</v>
      </c>
      <c r="F22" s="20">
        <v>243284</v>
      </c>
      <c r="G22" s="20">
        <v>232265</v>
      </c>
      <c r="H22" s="20">
        <v>111441</v>
      </c>
      <c r="I22" s="20">
        <v>126824</v>
      </c>
      <c r="J22" s="20">
        <v>244522</v>
      </c>
      <c r="K22" s="20">
        <v>127082</v>
      </c>
      <c r="L22" s="20">
        <v>33315</v>
      </c>
      <c r="M22" s="20">
        <v>999</v>
      </c>
    </row>
    <row r="23" spans="1:13" x14ac:dyDescent="0.45">
      <c r="A23" s="6" t="s">
        <v>27</v>
      </c>
      <c r="B23" s="6" t="s">
        <v>13</v>
      </c>
      <c r="C23" s="20">
        <v>112167</v>
      </c>
      <c r="D23" s="20">
        <v>160357</v>
      </c>
      <c r="E23" s="20">
        <v>170216</v>
      </c>
      <c r="F23" s="20">
        <v>237393</v>
      </c>
      <c r="G23" s="20">
        <v>236436</v>
      </c>
      <c r="H23" s="20">
        <v>106359</v>
      </c>
      <c r="I23" s="20">
        <v>120125</v>
      </c>
      <c r="J23" s="20">
        <v>253017</v>
      </c>
      <c r="K23" s="20">
        <v>138570</v>
      </c>
      <c r="L23" s="20">
        <v>37809</v>
      </c>
      <c r="M23" s="20">
        <v>1274</v>
      </c>
    </row>
    <row r="24" spans="1:13" x14ac:dyDescent="0.45">
      <c r="A24" s="6" t="s">
        <v>27</v>
      </c>
      <c r="B24" s="6" t="s">
        <v>14</v>
      </c>
      <c r="C24" s="20">
        <v>109611</v>
      </c>
      <c r="D24" s="20">
        <v>158100</v>
      </c>
      <c r="E24" s="20">
        <v>168320</v>
      </c>
      <c r="F24" s="20">
        <v>235844</v>
      </c>
      <c r="G24" s="20">
        <v>235483</v>
      </c>
      <c r="H24" s="20">
        <v>106038</v>
      </c>
      <c r="I24" s="20">
        <v>119853</v>
      </c>
      <c r="J24" s="20">
        <v>252371</v>
      </c>
      <c r="K24" s="20">
        <v>137920</v>
      </c>
      <c r="L24" s="20">
        <v>37528</v>
      </c>
      <c r="M24" s="20">
        <v>1259</v>
      </c>
    </row>
    <row r="25" spans="1:13" x14ac:dyDescent="0.45">
      <c r="A25" s="6" t="s">
        <v>28</v>
      </c>
      <c r="B25" s="6" t="s">
        <v>13</v>
      </c>
      <c r="C25" s="20">
        <v>415900</v>
      </c>
      <c r="D25" s="20">
        <v>641042</v>
      </c>
      <c r="E25" s="20">
        <v>710876</v>
      </c>
      <c r="F25" s="20">
        <v>960717</v>
      </c>
      <c r="G25" s="20">
        <v>944736</v>
      </c>
      <c r="H25" s="20">
        <v>371876</v>
      </c>
      <c r="I25" s="20">
        <v>394574</v>
      </c>
      <c r="J25" s="20">
        <v>894024</v>
      </c>
      <c r="K25" s="20">
        <v>472460</v>
      </c>
      <c r="L25" s="20">
        <v>86819</v>
      </c>
      <c r="M25" s="20">
        <v>2743</v>
      </c>
    </row>
    <row r="26" spans="1:13" x14ac:dyDescent="0.45">
      <c r="A26" s="6" t="s">
        <v>28</v>
      </c>
      <c r="B26" s="6" t="s">
        <v>14</v>
      </c>
      <c r="C26" s="20">
        <v>406505</v>
      </c>
      <c r="D26" s="20">
        <v>630448</v>
      </c>
      <c r="E26" s="20">
        <v>702524</v>
      </c>
      <c r="F26" s="20">
        <v>953347</v>
      </c>
      <c r="G26" s="20">
        <v>939813</v>
      </c>
      <c r="H26" s="20">
        <v>370494</v>
      </c>
      <c r="I26" s="20">
        <v>393364</v>
      </c>
      <c r="J26" s="20">
        <v>891138</v>
      </c>
      <c r="K26" s="20">
        <v>469875</v>
      </c>
      <c r="L26" s="20">
        <v>86142</v>
      </c>
      <c r="M26" s="20">
        <v>2691</v>
      </c>
    </row>
    <row r="27" spans="1:13" x14ac:dyDescent="0.45">
      <c r="A27" s="6" t="s">
        <v>29</v>
      </c>
      <c r="B27" s="6" t="s">
        <v>13</v>
      </c>
      <c r="C27" s="20">
        <v>357546</v>
      </c>
      <c r="D27" s="20">
        <v>547305</v>
      </c>
      <c r="E27" s="20">
        <v>606429</v>
      </c>
      <c r="F27" s="20">
        <v>806444</v>
      </c>
      <c r="G27" s="20">
        <v>798912</v>
      </c>
      <c r="H27" s="20">
        <v>319717</v>
      </c>
      <c r="I27" s="20">
        <v>343428</v>
      </c>
      <c r="J27" s="20">
        <v>775459</v>
      </c>
      <c r="K27" s="20">
        <v>419538</v>
      </c>
      <c r="L27" s="20">
        <v>86166</v>
      </c>
      <c r="M27" s="20">
        <v>2787</v>
      </c>
    </row>
    <row r="28" spans="1:13" x14ac:dyDescent="0.45">
      <c r="A28" s="6" t="s">
        <v>29</v>
      </c>
      <c r="B28" s="6" t="s">
        <v>14</v>
      </c>
      <c r="C28" s="20">
        <v>350191</v>
      </c>
      <c r="D28" s="20">
        <v>539567</v>
      </c>
      <c r="E28" s="20">
        <v>600328</v>
      </c>
      <c r="F28" s="20">
        <v>801422</v>
      </c>
      <c r="G28" s="20">
        <v>795403</v>
      </c>
      <c r="H28" s="20">
        <v>318763</v>
      </c>
      <c r="I28" s="20">
        <v>342538</v>
      </c>
      <c r="J28" s="20">
        <v>773277</v>
      </c>
      <c r="K28" s="20">
        <v>417474</v>
      </c>
      <c r="L28" s="20">
        <v>85431</v>
      </c>
      <c r="M28" s="20">
        <v>2745</v>
      </c>
    </row>
    <row r="29" spans="1:13" x14ac:dyDescent="0.45">
      <c r="A29" s="6" t="s">
        <v>30</v>
      </c>
      <c r="B29" s="6" t="s">
        <v>13</v>
      </c>
      <c r="C29" s="20">
        <v>649022</v>
      </c>
      <c r="D29" s="20">
        <v>1368896</v>
      </c>
      <c r="E29" s="20">
        <v>1581101</v>
      </c>
      <c r="F29" s="20">
        <v>1862995</v>
      </c>
      <c r="G29" s="20">
        <v>1776664</v>
      </c>
      <c r="H29" s="20">
        <v>648041</v>
      </c>
      <c r="I29" s="20">
        <v>599850</v>
      </c>
      <c r="J29" s="20">
        <v>1315835</v>
      </c>
      <c r="K29" s="20">
        <v>799598</v>
      </c>
      <c r="L29" s="20">
        <v>186581</v>
      </c>
      <c r="M29" s="20">
        <v>6141</v>
      </c>
    </row>
    <row r="30" spans="1:13" x14ac:dyDescent="0.45">
      <c r="A30" s="6" t="s">
        <v>30</v>
      </c>
      <c r="B30" s="6" t="s">
        <v>14</v>
      </c>
      <c r="C30" s="20">
        <v>634231</v>
      </c>
      <c r="D30" s="20">
        <v>1348873</v>
      </c>
      <c r="E30" s="20">
        <v>1564838</v>
      </c>
      <c r="F30" s="20">
        <v>1851038</v>
      </c>
      <c r="G30" s="20">
        <v>1768971</v>
      </c>
      <c r="H30" s="20">
        <v>645994</v>
      </c>
      <c r="I30" s="20">
        <v>598412</v>
      </c>
      <c r="J30" s="20">
        <v>1312258</v>
      </c>
      <c r="K30" s="20">
        <v>795834</v>
      </c>
      <c r="L30" s="20">
        <v>185270</v>
      </c>
      <c r="M30" s="20">
        <v>6060</v>
      </c>
    </row>
    <row r="31" spans="1:13" x14ac:dyDescent="0.45">
      <c r="A31" s="6" t="s">
        <v>31</v>
      </c>
      <c r="B31" s="6" t="s">
        <v>13</v>
      </c>
      <c r="C31" s="20">
        <v>501053</v>
      </c>
      <c r="D31" s="20">
        <v>810045</v>
      </c>
      <c r="E31" s="20">
        <v>880640</v>
      </c>
      <c r="F31" s="20">
        <v>1196705</v>
      </c>
      <c r="G31" s="20">
        <v>1234687</v>
      </c>
      <c r="H31" s="20">
        <v>460196</v>
      </c>
      <c r="I31" s="20">
        <v>448465</v>
      </c>
      <c r="J31" s="20">
        <v>1021093</v>
      </c>
      <c r="K31" s="20">
        <v>581043</v>
      </c>
      <c r="L31" s="20">
        <v>123486</v>
      </c>
      <c r="M31" s="20">
        <v>3933</v>
      </c>
    </row>
    <row r="32" spans="1:13" x14ac:dyDescent="0.45">
      <c r="A32" s="6" t="s">
        <v>31</v>
      </c>
      <c r="B32" s="6" t="s">
        <v>14</v>
      </c>
      <c r="C32" s="20">
        <v>491910</v>
      </c>
      <c r="D32" s="20">
        <v>802170</v>
      </c>
      <c r="E32" s="20">
        <v>874911</v>
      </c>
      <c r="F32" s="20">
        <v>1192312</v>
      </c>
      <c r="G32" s="20">
        <v>1231855</v>
      </c>
      <c r="H32" s="20">
        <v>459500</v>
      </c>
      <c r="I32" s="20">
        <v>447691</v>
      </c>
      <c r="J32" s="20">
        <v>1018887</v>
      </c>
      <c r="K32" s="20">
        <v>578836</v>
      </c>
      <c r="L32" s="20">
        <v>122676</v>
      </c>
      <c r="M32" s="20">
        <v>3872</v>
      </c>
    </row>
    <row r="33" spans="1:13" x14ac:dyDescent="0.45">
      <c r="A33" s="6" t="s">
        <v>32</v>
      </c>
      <c r="B33" s="6" t="s">
        <v>13</v>
      </c>
      <c r="C33" s="20">
        <v>128989</v>
      </c>
      <c r="D33" s="20">
        <v>160039</v>
      </c>
      <c r="E33" s="20">
        <v>190285</v>
      </c>
      <c r="F33" s="20">
        <v>262752</v>
      </c>
      <c r="G33" s="20">
        <v>262400</v>
      </c>
      <c r="H33" s="20">
        <v>133043</v>
      </c>
      <c r="I33" s="20">
        <v>151441</v>
      </c>
      <c r="J33" s="20">
        <v>297311</v>
      </c>
      <c r="K33" s="20">
        <v>181337</v>
      </c>
      <c r="L33" s="20">
        <v>54518</v>
      </c>
      <c r="M33" s="20">
        <v>1983</v>
      </c>
    </row>
    <row r="34" spans="1:13" x14ac:dyDescent="0.45">
      <c r="A34" s="6" t="s">
        <v>32</v>
      </c>
      <c r="B34" s="6" t="s">
        <v>14</v>
      </c>
      <c r="C34" s="20">
        <v>126988</v>
      </c>
      <c r="D34" s="20">
        <v>158775</v>
      </c>
      <c r="E34" s="20">
        <v>189002</v>
      </c>
      <c r="F34" s="20">
        <v>261673</v>
      </c>
      <c r="G34" s="20">
        <v>261744</v>
      </c>
      <c r="H34" s="20">
        <v>132768</v>
      </c>
      <c r="I34" s="20">
        <v>151146</v>
      </c>
      <c r="J34" s="20">
        <v>296600</v>
      </c>
      <c r="K34" s="20">
        <v>180599</v>
      </c>
      <c r="L34" s="20">
        <v>54140</v>
      </c>
      <c r="M34" s="20">
        <v>1956</v>
      </c>
    </row>
    <row r="35" spans="1:13" x14ac:dyDescent="0.45">
      <c r="A35" s="6" t="s">
        <v>33</v>
      </c>
      <c r="B35" s="6" t="s">
        <v>13</v>
      </c>
      <c r="C35" s="20">
        <v>59996</v>
      </c>
      <c r="D35" s="20">
        <v>81414</v>
      </c>
      <c r="E35" s="20">
        <v>86888</v>
      </c>
      <c r="F35" s="20">
        <v>127422</v>
      </c>
      <c r="G35" s="20">
        <v>125055</v>
      </c>
      <c r="H35" s="20">
        <v>57067</v>
      </c>
      <c r="I35" s="20">
        <v>63474</v>
      </c>
      <c r="J35" s="20">
        <v>146099</v>
      </c>
      <c r="K35" s="20">
        <v>83176</v>
      </c>
      <c r="L35" s="20">
        <v>23988</v>
      </c>
      <c r="M35" s="20">
        <v>872</v>
      </c>
    </row>
    <row r="36" spans="1:13" x14ac:dyDescent="0.45">
      <c r="A36" s="6" t="s">
        <v>33</v>
      </c>
      <c r="B36" s="6" t="s">
        <v>14</v>
      </c>
      <c r="C36" s="20">
        <v>58991</v>
      </c>
      <c r="D36" s="20">
        <v>80622</v>
      </c>
      <c r="E36" s="20">
        <v>86262</v>
      </c>
      <c r="F36" s="20">
        <v>126839</v>
      </c>
      <c r="G36" s="20">
        <v>124633</v>
      </c>
      <c r="H36" s="20">
        <v>56953</v>
      </c>
      <c r="I36" s="20">
        <v>63318</v>
      </c>
      <c r="J36" s="20">
        <v>145780</v>
      </c>
      <c r="K36" s="20">
        <v>82837</v>
      </c>
      <c r="L36" s="20">
        <v>23811</v>
      </c>
      <c r="M36" s="20">
        <v>864</v>
      </c>
    </row>
    <row r="37" spans="1:13" x14ac:dyDescent="0.45">
      <c r="A37" s="6" t="s">
        <v>34</v>
      </c>
      <c r="B37" s="6" t="s">
        <v>13</v>
      </c>
      <c r="C37" s="20">
        <v>65139</v>
      </c>
      <c r="D37" s="20">
        <v>91252</v>
      </c>
      <c r="E37" s="20">
        <v>93795</v>
      </c>
      <c r="F37" s="20">
        <v>135392</v>
      </c>
      <c r="G37" s="20">
        <v>131126</v>
      </c>
      <c r="H37" s="20">
        <v>61378</v>
      </c>
      <c r="I37" s="20">
        <v>65581</v>
      </c>
      <c r="J37" s="20">
        <v>148474</v>
      </c>
      <c r="K37" s="20">
        <v>79711</v>
      </c>
      <c r="L37" s="20">
        <v>23120</v>
      </c>
      <c r="M37" s="20">
        <v>881</v>
      </c>
    </row>
    <row r="38" spans="1:13" x14ac:dyDescent="0.45">
      <c r="A38" s="6" t="s">
        <v>34</v>
      </c>
      <c r="B38" s="6" t="s">
        <v>14</v>
      </c>
      <c r="C38" s="20">
        <v>63702</v>
      </c>
      <c r="D38" s="20">
        <v>90047</v>
      </c>
      <c r="E38" s="20">
        <v>92705</v>
      </c>
      <c r="F38" s="20">
        <v>134452</v>
      </c>
      <c r="G38" s="20">
        <v>130502</v>
      </c>
      <c r="H38" s="20">
        <v>61206</v>
      </c>
      <c r="I38" s="20">
        <v>65408</v>
      </c>
      <c r="J38" s="20">
        <v>148050</v>
      </c>
      <c r="K38" s="20">
        <v>79294</v>
      </c>
      <c r="L38" s="20">
        <v>22950</v>
      </c>
      <c r="M38" s="20">
        <v>862</v>
      </c>
    </row>
    <row r="39" spans="1:13" x14ac:dyDescent="0.45">
      <c r="A39" s="6" t="s">
        <v>35</v>
      </c>
      <c r="B39" s="6" t="s">
        <v>13</v>
      </c>
      <c r="C39" s="20">
        <v>46042</v>
      </c>
      <c r="D39" s="20">
        <v>60619</v>
      </c>
      <c r="E39" s="20">
        <v>65499</v>
      </c>
      <c r="F39" s="20">
        <v>88481</v>
      </c>
      <c r="G39" s="20">
        <v>89207</v>
      </c>
      <c r="H39" s="20">
        <v>44718</v>
      </c>
      <c r="I39" s="20">
        <v>47603</v>
      </c>
      <c r="J39" s="20">
        <v>98460</v>
      </c>
      <c r="K39" s="20">
        <v>57510</v>
      </c>
      <c r="L39" s="20">
        <v>17737</v>
      </c>
      <c r="M39" s="20">
        <v>632</v>
      </c>
    </row>
    <row r="40" spans="1:13" x14ac:dyDescent="0.45">
      <c r="A40" s="6" t="s">
        <v>35</v>
      </c>
      <c r="B40" s="6" t="s">
        <v>14</v>
      </c>
      <c r="C40" s="20">
        <v>45356</v>
      </c>
      <c r="D40" s="20">
        <v>59973</v>
      </c>
      <c r="E40" s="20">
        <v>64851</v>
      </c>
      <c r="F40" s="20">
        <v>87956</v>
      </c>
      <c r="G40" s="20">
        <v>88863</v>
      </c>
      <c r="H40" s="20">
        <v>44610</v>
      </c>
      <c r="I40" s="20">
        <v>47482</v>
      </c>
      <c r="J40" s="20">
        <v>98169</v>
      </c>
      <c r="K40" s="20">
        <v>57236</v>
      </c>
      <c r="L40" s="20">
        <v>17597</v>
      </c>
      <c r="M40" s="20">
        <v>626</v>
      </c>
    </row>
    <row r="41" spans="1:13" x14ac:dyDescent="0.45">
      <c r="A41" s="6" t="s">
        <v>36</v>
      </c>
      <c r="B41" s="6" t="s">
        <v>13</v>
      </c>
      <c r="C41" s="20">
        <v>45696</v>
      </c>
      <c r="D41" s="20">
        <v>63831</v>
      </c>
      <c r="E41" s="20">
        <v>67054</v>
      </c>
      <c r="F41" s="20">
        <v>91441</v>
      </c>
      <c r="G41" s="20">
        <v>102103</v>
      </c>
      <c r="H41" s="20">
        <v>48298</v>
      </c>
      <c r="I41" s="20">
        <v>51932</v>
      </c>
      <c r="J41" s="20">
        <v>103911</v>
      </c>
      <c r="K41" s="20">
        <v>61804</v>
      </c>
      <c r="L41" s="20">
        <v>18846</v>
      </c>
      <c r="M41" s="20">
        <v>750</v>
      </c>
    </row>
    <row r="42" spans="1:13" x14ac:dyDescent="0.45">
      <c r="A42" s="6" t="s">
        <v>36</v>
      </c>
      <c r="B42" s="6" t="s">
        <v>14</v>
      </c>
      <c r="C42" s="20">
        <v>44684</v>
      </c>
      <c r="D42" s="20">
        <v>63139</v>
      </c>
      <c r="E42" s="20">
        <v>66417</v>
      </c>
      <c r="F42" s="20">
        <v>90806</v>
      </c>
      <c r="G42" s="20">
        <v>101645</v>
      </c>
      <c r="H42" s="20">
        <v>48169</v>
      </c>
      <c r="I42" s="20">
        <v>51768</v>
      </c>
      <c r="J42" s="20">
        <v>103615</v>
      </c>
      <c r="K42" s="20">
        <v>61523</v>
      </c>
      <c r="L42" s="20">
        <v>18701</v>
      </c>
      <c r="M42" s="20">
        <v>739</v>
      </c>
    </row>
    <row r="43" spans="1:13" x14ac:dyDescent="0.45">
      <c r="A43" s="6" t="s">
        <v>37</v>
      </c>
      <c r="B43" s="6" t="s">
        <v>13</v>
      </c>
      <c r="C43" s="20">
        <v>121782</v>
      </c>
      <c r="D43" s="20">
        <v>152806</v>
      </c>
      <c r="E43" s="20">
        <v>168258</v>
      </c>
      <c r="F43" s="20">
        <v>244164</v>
      </c>
      <c r="G43" s="20">
        <v>248238</v>
      </c>
      <c r="H43" s="20">
        <v>115982</v>
      </c>
      <c r="I43" s="20">
        <v>125413</v>
      </c>
      <c r="J43" s="20">
        <v>271339</v>
      </c>
      <c r="K43" s="20">
        <v>167369</v>
      </c>
      <c r="L43" s="20">
        <v>54064</v>
      </c>
      <c r="M43" s="20">
        <v>1965</v>
      </c>
    </row>
    <row r="44" spans="1:13" x14ac:dyDescent="0.45">
      <c r="A44" s="6" t="s">
        <v>37</v>
      </c>
      <c r="B44" s="6" t="s">
        <v>14</v>
      </c>
      <c r="C44" s="20">
        <v>118969</v>
      </c>
      <c r="D44" s="20">
        <v>150834</v>
      </c>
      <c r="E44" s="20">
        <v>166344</v>
      </c>
      <c r="F44" s="20">
        <v>242592</v>
      </c>
      <c r="G44" s="20">
        <v>247227</v>
      </c>
      <c r="H44" s="20">
        <v>115664</v>
      </c>
      <c r="I44" s="20">
        <v>125123</v>
      </c>
      <c r="J44" s="20">
        <v>270533</v>
      </c>
      <c r="K44" s="20">
        <v>166557</v>
      </c>
      <c r="L44" s="20">
        <v>53695</v>
      </c>
      <c r="M44" s="20">
        <v>1937</v>
      </c>
    </row>
    <row r="45" spans="1:13" x14ac:dyDescent="0.45">
      <c r="A45" s="6" t="s">
        <v>38</v>
      </c>
      <c r="B45" s="6" t="s">
        <v>13</v>
      </c>
      <c r="C45" s="20">
        <v>120483</v>
      </c>
      <c r="D45" s="20">
        <v>159402</v>
      </c>
      <c r="E45" s="20">
        <v>168164</v>
      </c>
      <c r="F45" s="20">
        <v>237613</v>
      </c>
      <c r="G45" s="20">
        <v>243088</v>
      </c>
      <c r="H45" s="20">
        <v>111701</v>
      </c>
      <c r="I45" s="20">
        <v>120161</v>
      </c>
      <c r="J45" s="20">
        <v>264799</v>
      </c>
      <c r="K45" s="20">
        <v>153043</v>
      </c>
      <c r="L45" s="20">
        <v>39260</v>
      </c>
      <c r="M45" s="20">
        <v>1270</v>
      </c>
    </row>
    <row r="46" spans="1:13" x14ac:dyDescent="0.45">
      <c r="A46" s="6" t="s">
        <v>38</v>
      </c>
      <c r="B46" s="6" t="s">
        <v>14</v>
      </c>
      <c r="C46" s="20">
        <v>118710</v>
      </c>
      <c r="D46" s="20">
        <v>158053</v>
      </c>
      <c r="E46" s="20">
        <v>167028</v>
      </c>
      <c r="F46" s="20">
        <v>236539</v>
      </c>
      <c r="G46" s="20">
        <v>242273</v>
      </c>
      <c r="H46" s="20">
        <v>111460</v>
      </c>
      <c r="I46" s="20">
        <v>119899</v>
      </c>
      <c r="J46" s="20">
        <v>264103</v>
      </c>
      <c r="K46" s="20">
        <v>152394</v>
      </c>
      <c r="L46" s="20">
        <v>38975</v>
      </c>
      <c r="M46" s="20">
        <v>1258</v>
      </c>
    </row>
    <row r="47" spans="1:13" x14ac:dyDescent="0.45">
      <c r="A47" s="6" t="s">
        <v>39</v>
      </c>
      <c r="B47" s="6" t="s">
        <v>13</v>
      </c>
      <c r="C47" s="20">
        <v>221170</v>
      </c>
      <c r="D47" s="20">
        <v>288456</v>
      </c>
      <c r="E47" s="20">
        <v>329387</v>
      </c>
      <c r="F47" s="20">
        <v>445446</v>
      </c>
      <c r="G47" s="20">
        <v>450612</v>
      </c>
      <c r="H47" s="20">
        <v>206407</v>
      </c>
      <c r="I47" s="20">
        <v>220037</v>
      </c>
      <c r="J47" s="20">
        <v>472828</v>
      </c>
      <c r="K47" s="20">
        <v>272002</v>
      </c>
      <c r="L47" s="20">
        <v>69137</v>
      </c>
      <c r="M47" s="20">
        <v>2371</v>
      </c>
    </row>
    <row r="48" spans="1:13" x14ac:dyDescent="0.45">
      <c r="A48" s="6" t="s">
        <v>39</v>
      </c>
      <c r="B48" s="6" t="s">
        <v>14</v>
      </c>
      <c r="C48" s="20">
        <v>216658</v>
      </c>
      <c r="D48" s="20">
        <v>284403</v>
      </c>
      <c r="E48" s="20">
        <v>325615</v>
      </c>
      <c r="F48" s="20">
        <v>442377</v>
      </c>
      <c r="G48" s="20">
        <v>448758</v>
      </c>
      <c r="H48" s="20">
        <v>205789</v>
      </c>
      <c r="I48" s="20">
        <v>219530</v>
      </c>
      <c r="J48" s="20">
        <v>471607</v>
      </c>
      <c r="K48" s="20">
        <v>270844</v>
      </c>
      <c r="L48" s="20">
        <v>68661</v>
      </c>
      <c r="M48" s="20">
        <v>2338</v>
      </c>
    </row>
    <row r="49" spans="1:13" x14ac:dyDescent="0.45">
      <c r="A49" s="6" t="s">
        <v>40</v>
      </c>
      <c r="B49" s="6" t="s">
        <v>13</v>
      </c>
      <c r="C49" s="20">
        <v>437892</v>
      </c>
      <c r="D49" s="20">
        <v>674852</v>
      </c>
      <c r="E49" s="20">
        <v>731319</v>
      </c>
      <c r="F49" s="20">
        <v>946926</v>
      </c>
      <c r="G49" s="20">
        <v>929609</v>
      </c>
      <c r="H49" s="20">
        <v>367358</v>
      </c>
      <c r="I49" s="20">
        <v>368829</v>
      </c>
      <c r="J49" s="20">
        <v>840240</v>
      </c>
      <c r="K49" s="20">
        <v>470130</v>
      </c>
      <c r="L49" s="20">
        <v>99056</v>
      </c>
      <c r="M49" s="20">
        <v>2948</v>
      </c>
    </row>
    <row r="50" spans="1:13" x14ac:dyDescent="0.45">
      <c r="A50" s="6" t="s">
        <v>40</v>
      </c>
      <c r="B50" s="6" t="s">
        <v>14</v>
      </c>
      <c r="C50" s="20">
        <v>429910</v>
      </c>
      <c r="D50" s="20">
        <v>666669</v>
      </c>
      <c r="E50" s="20">
        <v>724478</v>
      </c>
      <c r="F50" s="20">
        <v>941523</v>
      </c>
      <c r="G50" s="20">
        <v>926010</v>
      </c>
      <c r="H50" s="20">
        <v>366312</v>
      </c>
      <c r="I50" s="20">
        <v>367976</v>
      </c>
      <c r="J50" s="20">
        <v>838046</v>
      </c>
      <c r="K50" s="20">
        <v>468208</v>
      </c>
      <c r="L50" s="20">
        <v>98427</v>
      </c>
      <c r="M50" s="20">
        <v>2912</v>
      </c>
    </row>
    <row r="51" spans="1:13" x14ac:dyDescent="0.45">
      <c r="A51" s="6" t="s">
        <v>41</v>
      </c>
      <c r="B51" s="6" t="s">
        <v>13</v>
      </c>
      <c r="C51" s="20">
        <v>100949</v>
      </c>
      <c r="D51" s="20">
        <v>142565</v>
      </c>
      <c r="E51" s="20">
        <v>153918</v>
      </c>
      <c r="F51" s="20">
        <v>210854</v>
      </c>
      <c r="G51" s="20">
        <v>217415</v>
      </c>
      <c r="H51" s="20">
        <v>98921</v>
      </c>
      <c r="I51" s="20">
        <v>105063</v>
      </c>
      <c r="J51" s="20">
        <v>227986</v>
      </c>
      <c r="K51" s="20">
        <v>134392</v>
      </c>
      <c r="L51" s="20">
        <v>34667</v>
      </c>
      <c r="M51" s="20">
        <v>1029</v>
      </c>
    </row>
    <row r="52" spans="1:13" x14ac:dyDescent="0.45">
      <c r="A52" s="6" t="s">
        <v>41</v>
      </c>
      <c r="B52" s="6" t="s">
        <v>14</v>
      </c>
      <c r="C52" s="20">
        <v>99156</v>
      </c>
      <c r="D52" s="20">
        <v>141047</v>
      </c>
      <c r="E52" s="20">
        <v>152573</v>
      </c>
      <c r="F52" s="20">
        <v>209668</v>
      </c>
      <c r="G52" s="20">
        <v>216567</v>
      </c>
      <c r="H52" s="20">
        <v>98633</v>
      </c>
      <c r="I52" s="20">
        <v>104797</v>
      </c>
      <c r="J52" s="20">
        <v>227389</v>
      </c>
      <c r="K52" s="20">
        <v>133831</v>
      </c>
      <c r="L52" s="20">
        <v>34427</v>
      </c>
      <c r="M52" s="20">
        <v>1022</v>
      </c>
    </row>
    <row r="53" spans="1:13" x14ac:dyDescent="0.45">
      <c r="A53" s="6" t="s">
        <v>42</v>
      </c>
      <c r="B53" s="6" t="s">
        <v>13</v>
      </c>
      <c r="C53" s="20">
        <v>87996</v>
      </c>
      <c r="D53" s="20">
        <v>120569</v>
      </c>
      <c r="E53" s="20">
        <v>133704</v>
      </c>
      <c r="F53" s="20">
        <v>179635</v>
      </c>
      <c r="G53" s="20">
        <v>169160</v>
      </c>
      <c r="H53" s="20">
        <v>74519</v>
      </c>
      <c r="I53" s="20">
        <v>77986</v>
      </c>
      <c r="J53" s="20">
        <v>164450</v>
      </c>
      <c r="K53" s="20">
        <v>88125</v>
      </c>
      <c r="L53" s="20">
        <v>23465</v>
      </c>
      <c r="M53" s="20">
        <v>798</v>
      </c>
    </row>
    <row r="54" spans="1:13" x14ac:dyDescent="0.45">
      <c r="A54" s="6" t="s">
        <v>42</v>
      </c>
      <c r="B54" s="6" t="s">
        <v>14</v>
      </c>
      <c r="C54" s="20">
        <v>85999</v>
      </c>
      <c r="D54" s="20">
        <v>119049</v>
      </c>
      <c r="E54" s="20">
        <v>132375</v>
      </c>
      <c r="F54" s="20">
        <v>178508</v>
      </c>
      <c r="G54" s="20">
        <v>168509</v>
      </c>
      <c r="H54" s="20">
        <v>74322</v>
      </c>
      <c r="I54" s="20">
        <v>77804</v>
      </c>
      <c r="J54" s="20">
        <v>163976</v>
      </c>
      <c r="K54" s="20">
        <v>87657</v>
      </c>
      <c r="L54" s="20">
        <v>23220</v>
      </c>
      <c r="M54" s="20">
        <v>781</v>
      </c>
    </row>
    <row r="55" spans="1:13" x14ac:dyDescent="0.45">
      <c r="A55" s="6" t="s">
        <v>43</v>
      </c>
      <c r="B55" s="6" t="s">
        <v>13</v>
      </c>
      <c r="C55" s="20">
        <v>128080</v>
      </c>
      <c r="D55" s="20">
        <v>206328</v>
      </c>
      <c r="E55" s="20">
        <v>210234</v>
      </c>
      <c r="F55" s="20">
        <v>298714</v>
      </c>
      <c r="G55" s="20">
        <v>301298</v>
      </c>
      <c r="H55" s="20">
        <v>126503</v>
      </c>
      <c r="I55" s="20">
        <v>132845</v>
      </c>
      <c r="J55" s="20">
        <v>324390</v>
      </c>
      <c r="K55" s="20">
        <v>184771</v>
      </c>
      <c r="L55" s="20">
        <v>46321</v>
      </c>
      <c r="M55" s="20">
        <v>1741</v>
      </c>
    </row>
    <row r="56" spans="1:13" x14ac:dyDescent="0.45">
      <c r="A56" s="6" t="s">
        <v>43</v>
      </c>
      <c r="B56" s="6" t="s">
        <v>14</v>
      </c>
      <c r="C56" s="20">
        <v>124922</v>
      </c>
      <c r="D56" s="20">
        <v>203515</v>
      </c>
      <c r="E56" s="20">
        <v>208180</v>
      </c>
      <c r="F56" s="20">
        <v>296645</v>
      </c>
      <c r="G56" s="20">
        <v>299844</v>
      </c>
      <c r="H56" s="20">
        <v>126039</v>
      </c>
      <c r="I56" s="20">
        <v>132503</v>
      </c>
      <c r="J56" s="20">
        <v>323385</v>
      </c>
      <c r="K56" s="20">
        <v>183816</v>
      </c>
      <c r="L56" s="20">
        <v>45971</v>
      </c>
      <c r="M56" s="20">
        <v>1716</v>
      </c>
    </row>
    <row r="57" spans="1:13" x14ac:dyDescent="0.45">
      <c r="A57" s="6" t="s">
        <v>44</v>
      </c>
      <c r="B57" s="6" t="s">
        <v>13</v>
      </c>
      <c r="C57" s="20">
        <v>420380</v>
      </c>
      <c r="D57" s="20">
        <v>733001</v>
      </c>
      <c r="E57" s="20">
        <v>774605</v>
      </c>
      <c r="F57" s="20">
        <v>1059085</v>
      </c>
      <c r="G57" s="20">
        <v>1102494</v>
      </c>
      <c r="H57" s="20">
        <v>419892</v>
      </c>
      <c r="I57" s="20">
        <v>429646</v>
      </c>
      <c r="J57" s="20">
        <v>1047280</v>
      </c>
      <c r="K57" s="20">
        <v>611438</v>
      </c>
      <c r="L57" s="20">
        <v>121304</v>
      </c>
      <c r="M57" s="20">
        <v>3866</v>
      </c>
    </row>
    <row r="58" spans="1:13" x14ac:dyDescent="0.45">
      <c r="A58" s="6" t="s">
        <v>44</v>
      </c>
      <c r="B58" s="6" t="s">
        <v>14</v>
      </c>
      <c r="C58" s="20">
        <v>410297</v>
      </c>
      <c r="D58" s="20">
        <v>722977</v>
      </c>
      <c r="E58" s="20">
        <v>766378</v>
      </c>
      <c r="F58" s="20">
        <v>1052115</v>
      </c>
      <c r="G58" s="20">
        <v>1097571</v>
      </c>
      <c r="H58" s="20">
        <v>418511</v>
      </c>
      <c r="I58" s="20">
        <v>428513</v>
      </c>
      <c r="J58" s="20">
        <v>1044344</v>
      </c>
      <c r="K58" s="20">
        <v>608778</v>
      </c>
      <c r="L58" s="20">
        <v>120474</v>
      </c>
      <c r="M58" s="20">
        <v>3828</v>
      </c>
    </row>
    <row r="59" spans="1:13" x14ac:dyDescent="0.45">
      <c r="A59" s="6" t="s">
        <v>45</v>
      </c>
      <c r="B59" s="6" t="s">
        <v>13</v>
      </c>
      <c r="C59" s="20">
        <v>294295</v>
      </c>
      <c r="D59" s="20">
        <v>427187</v>
      </c>
      <c r="E59" s="20">
        <v>469428</v>
      </c>
      <c r="F59" s="20">
        <v>658898</v>
      </c>
      <c r="G59" s="20">
        <v>681018</v>
      </c>
      <c r="H59" s="20">
        <v>292765</v>
      </c>
      <c r="I59" s="20">
        <v>306746</v>
      </c>
      <c r="J59" s="20">
        <v>685385</v>
      </c>
      <c r="K59" s="20">
        <v>392871</v>
      </c>
      <c r="L59" s="20">
        <v>95775</v>
      </c>
      <c r="M59" s="20">
        <v>3238</v>
      </c>
    </row>
    <row r="60" spans="1:13" x14ac:dyDescent="0.45">
      <c r="A60" s="6" t="s">
        <v>45</v>
      </c>
      <c r="B60" s="6" t="s">
        <v>14</v>
      </c>
      <c r="C60" s="20">
        <v>287115</v>
      </c>
      <c r="D60" s="20">
        <v>421453</v>
      </c>
      <c r="E60" s="20">
        <v>464550</v>
      </c>
      <c r="F60" s="20">
        <v>654703</v>
      </c>
      <c r="G60" s="20">
        <v>678119</v>
      </c>
      <c r="H60" s="20">
        <v>291961</v>
      </c>
      <c r="I60" s="20">
        <v>305944</v>
      </c>
      <c r="J60" s="20">
        <v>683291</v>
      </c>
      <c r="K60" s="20">
        <v>391023</v>
      </c>
      <c r="L60" s="20">
        <v>95054</v>
      </c>
      <c r="M60" s="20">
        <v>3196</v>
      </c>
    </row>
    <row r="61" spans="1:13" x14ac:dyDescent="0.45">
      <c r="A61" s="6" t="s">
        <v>46</v>
      </c>
      <c r="B61" s="6" t="s">
        <v>13</v>
      </c>
      <c r="C61" s="20">
        <v>71118</v>
      </c>
      <c r="D61" s="20">
        <v>97766</v>
      </c>
      <c r="E61" s="20">
        <v>104464</v>
      </c>
      <c r="F61" s="20">
        <v>152079</v>
      </c>
      <c r="G61" s="20">
        <v>164554</v>
      </c>
      <c r="H61" s="20">
        <v>73903</v>
      </c>
      <c r="I61" s="20">
        <v>81347</v>
      </c>
      <c r="J61" s="20">
        <v>186468</v>
      </c>
      <c r="K61" s="20">
        <v>105823</v>
      </c>
      <c r="L61" s="20">
        <v>25949</v>
      </c>
      <c r="M61" s="20">
        <v>926</v>
      </c>
    </row>
    <row r="62" spans="1:13" x14ac:dyDescent="0.45">
      <c r="A62" s="6" t="s">
        <v>46</v>
      </c>
      <c r="B62" s="6" t="s">
        <v>14</v>
      </c>
      <c r="C62" s="20">
        <v>69782</v>
      </c>
      <c r="D62" s="20">
        <v>96498</v>
      </c>
      <c r="E62" s="20">
        <v>103489</v>
      </c>
      <c r="F62" s="20">
        <v>151206</v>
      </c>
      <c r="G62" s="20">
        <v>163862</v>
      </c>
      <c r="H62" s="20">
        <v>73697</v>
      </c>
      <c r="I62" s="20">
        <v>81171</v>
      </c>
      <c r="J62" s="20">
        <v>185948</v>
      </c>
      <c r="K62" s="20">
        <v>105416</v>
      </c>
      <c r="L62" s="20">
        <v>25766</v>
      </c>
      <c r="M62" s="20">
        <v>917</v>
      </c>
    </row>
    <row r="63" spans="1:13" x14ac:dyDescent="0.45">
      <c r="A63" s="6" t="s">
        <v>47</v>
      </c>
      <c r="B63" s="6" t="s">
        <v>13</v>
      </c>
      <c r="C63" s="20">
        <v>43509</v>
      </c>
      <c r="D63" s="20">
        <v>62602</v>
      </c>
      <c r="E63" s="20">
        <v>69640</v>
      </c>
      <c r="F63" s="20">
        <v>99238</v>
      </c>
      <c r="G63" s="20">
        <v>111248</v>
      </c>
      <c r="H63" s="20">
        <v>54595</v>
      </c>
      <c r="I63" s="20">
        <v>59029</v>
      </c>
      <c r="J63" s="20">
        <v>129169</v>
      </c>
      <c r="K63" s="20">
        <v>78033</v>
      </c>
      <c r="L63" s="20">
        <v>21490</v>
      </c>
      <c r="M63" s="20">
        <v>693</v>
      </c>
    </row>
    <row r="64" spans="1:13" x14ac:dyDescent="0.45">
      <c r="A64" s="6" t="s">
        <v>47</v>
      </c>
      <c r="B64" s="6" t="s">
        <v>14</v>
      </c>
      <c r="C64" s="20">
        <v>42338</v>
      </c>
      <c r="D64" s="20">
        <v>61528</v>
      </c>
      <c r="E64" s="20">
        <v>68589</v>
      </c>
      <c r="F64" s="20">
        <v>98174</v>
      </c>
      <c r="G64" s="20">
        <v>110387</v>
      </c>
      <c r="H64" s="20">
        <v>54287</v>
      </c>
      <c r="I64" s="20">
        <v>58784</v>
      </c>
      <c r="J64" s="20">
        <v>128691</v>
      </c>
      <c r="K64" s="20">
        <v>77575</v>
      </c>
      <c r="L64" s="20">
        <v>21328</v>
      </c>
      <c r="M64" s="20">
        <v>683</v>
      </c>
    </row>
    <row r="65" spans="1:13" x14ac:dyDescent="0.45">
      <c r="A65" s="6" t="s">
        <v>48</v>
      </c>
      <c r="B65" s="6" t="s">
        <v>13</v>
      </c>
      <c r="C65" s="20">
        <v>30154</v>
      </c>
      <c r="D65" s="20">
        <v>37273</v>
      </c>
      <c r="E65" s="20">
        <v>44447</v>
      </c>
      <c r="F65" s="20">
        <v>60852</v>
      </c>
      <c r="G65" s="20">
        <v>58887</v>
      </c>
      <c r="H65" s="20">
        <v>32464</v>
      </c>
      <c r="I65" s="20">
        <v>37261</v>
      </c>
      <c r="J65" s="20">
        <v>70667</v>
      </c>
      <c r="K65" s="20">
        <v>43127</v>
      </c>
      <c r="L65" s="20">
        <v>14565</v>
      </c>
      <c r="M65" s="20">
        <v>561</v>
      </c>
    </row>
    <row r="66" spans="1:13" x14ac:dyDescent="0.45">
      <c r="A66" s="6" t="s">
        <v>48</v>
      </c>
      <c r="B66" s="6" t="s">
        <v>14</v>
      </c>
      <c r="C66" s="20">
        <v>29493</v>
      </c>
      <c r="D66" s="20">
        <v>36738</v>
      </c>
      <c r="E66" s="20">
        <v>43882</v>
      </c>
      <c r="F66" s="20">
        <v>60363</v>
      </c>
      <c r="G66" s="20">
        <v>58605</v>
      </c>
      <c r="H66" s="20">
        <v>32379</v>
      </c>
      <c r="I66" s="20">
        <v>37153</v>
      </c>
      <c r="J66" s="20">
        <v>70440</v>
      </c>
      <c r="K66" s="20">
        <v>42903</v>
      </c>
      <c r="L66" s="20">
        <v>14454</v>
      </c>
      <c r="M66" s="20">
        <v>553</v>
      </c>
    </row>
    <row r="67" spans="1:13" x14ac:dyDescent="0.45">
      <c r="A67" s="6" t="s">
        <v>49</v>
      </c>
      <c r="B67" s="6" t="s">
        <v>13</v>
      </c>
      <c r="C67" s="20">
        <v>38619</v>
      </c>
      <c r="D67" s="20">
        <v>45878</v>
      </c>
      <c r="E67" s="20">
        <v>53981</v>
      </c>
      <c r="F67" s="20">
        <v>73548</v>
      </c>
      <c r="G67" s="20">
        <v>70712</v>
      </c>
      <c r="H67" s="20">
        <v>39379</v>
      </c>
      <c r="I67" s="20">
        <v>44430</v>
      </c>
      <c r="J67" s="20">
        <v>92225</v>
      </c>
      <c r="K67" s="20">
        <v>58483</v>
      </c>
      <c r="L67" s="20">
        <v>20268</v>
      </c>
      <c r="M67" s="20">
        <v>785</v>
      </c>
    </row>
    <row r="68" spans="1:13" x14ac:dyDescent="0.45">
      <c r="A68" s="6" t="s">
        <v>49</v>
      </c>
      <c r="B68" s="6" t="s">
        <v>14</v>
      </c>
      <c r="C68" s="20">
        <v>37951</v>
      </c>
      <c r="D68" s="20">
        <v>45322</v>
      </c>
      <c r="E68" s="20">
        <v>53471</v>
      </c>
      <c r="F68" s="20">
        <v>73134</v>
      </c>
      <c r="G68" s="20">
        <v>70457</v>
      </c>
      <c r="H68" s="20">
        <v>39289</v>
      </c>
      <c r="I68" s="20">
        <v>44316</v>
      </c>
      <c r="J68" s="20">
        <v>91972</v>
      </c>
      <c r="K68" s="20">
        <v>58200</v>
      </c>
      <c r="L68" s="20">
        <v>20102</v>
      </c>
      <c r="M68" s="20">
        <v>770</v>
      </c>
    </row>
    <row r="69" spans="1:13" x14ac:dyDescent="0.45">
      <c r="A69" s="6" t="s">
        <v>50</v>
      </c>
      <c r="B69" s="6" t="s">
        <v>13</v>
      </c>
      <c r="C69" s="20">
        <v>102571</v>
      </c>
      <c r="D69" s="20">
        <v>150133</v>
      </c>
      <c r="E69" s="20">
        <v>161228</v>
      </c>
      <c r="F69" s="20">
        <v>215362</v>
      </c>
      <c r="G69" s="20">
        <v>206390</v>
      </c>
      <c r="H69" s="20">
        <v>98502</v>
      </c>
      <c r="I69" s="20">
        <v>107300</v>
      </c>
      <c r="J69" s="20">
        <v>241922</v>
      </c>
      <c r="K69" s="20">
        <v>142489</v>
      </c>
      <c r="L69" s="20">
        <v>42028</v>
      </c>
      <c r="M69" s="20">
        <v>1527</v>
      </c>
    </row>
    <row r="70" spans="1:13" x14ac:dyDescent="0.45">
      <c r="A70" s="6" t="s">
        <v>50</v>
      </c>
      <c r="B70" s="6" t="s">
        <v>14</v>
      </c>
      <c r="C70" s="20">
        <v>99995</v>
      </c>
      <c r="D70" s="20">
        <v>147808</v>
      </c>
      <c r="E70" s="20">
        <v>159404</v>
      </c>
      <c r="F70" s="20">
        <v>213697</v>
      </c>
      <c r="G70" s="20">
        <v>205326</v>
      </c>
      <c r="H70" s="20">
        <v>98182</v>
      </c>
      <c r="I70" s="20">
        <v>106996</v>
      </c>
      <c r="J70" s="20">
        <v>241159</v>
      </c>
      <c r="K70" s="20">
        <v>141849</v>
      </c>
      <c r="L70" s="20">
        <v>41705</v>
      </c>
      <c r="M70" s="20">
        <v>1502</v>
      </c>
    </row>
    <row r="71" spans="1:13" x14ac:dyDescent="0.45">
      <c r="A71" s="6" t="s">
        <v>51</v>
      </c>
      <c r="B71" s="6" t="s">
        <v>13</v>
      </c>
      <c r="C71" s="20">
        <v>149445</v>
      </c>
      <c r="D71" s="20">
        <v>216102</v>
      </c>
      <c r="E71" s="20">
        <v>237047</v>
      </c>
      <c r="F71" s="20">
        <v>325188</v>
      </c>
      <c r="G71" s="20">
        <v>316721</v>
      </c>
      <c r="H71" s="20">
        <v>144137</v>
      </c>
      <c r="I71" s="20">
        <v>156887</v>
      </c>
      <c r="J71" s="20">
        <v>355352</v>
      </c>
      <c r="K71" s="20">
        <v>202916</v>
      </c>
      <c r="L71" s="20">
        <v>58002</v>
      </c>
      <c r="M71" s="20">
        <v>2467</v>
      </c>
    </row>
    <row r="72" spans="1:13" x14ac:dyDescent="0.45">
      <c r="A72" s="6" t="s">
        <v>51</v>
      </c>
      <c r="B72" s="6" t="s">
        <v>14</v>
      </c>
      <c r="C72" s="20">
        <v>145777</v>
      </c>
      <c r="D72" s="20">
        <v>212666</v>
      </c>
      <c r="E72" s="20">
        <v>234167</v>
      </c>
      <c r="F72" s="20">
        <v>322739</v>
      </c>
      <c r="G72" s="20">
        <v>315139</v>
      </c>
      <c r="H72" s="20">
        <v>143679</v>
      </c>
      <c r="I72" s="20">
        <v>156645</v>
      </c>
      <c r="J72" s="20">
        <v>354557</v>
      </c>
      <c r="K72" s="20">
        <v>201741</v>
      </c>
      <c r="L72" s="20">
        <v>57397</v>
      </c>
      <c r="M72" s="20">
        <v>2413</v>
      </c>
    </row>
    <row r="73" spans="1:13" x14ac:dyDescent="0.45">
      <c r="A73" s="6" t="s">
        <v>52</v>
      </c>
      <c r="B73" s="6" t="s">
        <v>13</v>
      </c>
      <c r="C73" s="20">
        <v>70746</v>
      </c>
      <c r="D73" s="20">
        <v>92347</v>
      </c>
      <c r="E73" s="20">
        <v>103381</v>
      </c>
      <c r="F73" s="20">
        <v>148482</v>
      </c>
      <c r="G73" s="20">
        <v>147658</v>
      </c>
      <c r="H73" s="20">
        <v>74841</v>
      </c>
      <c r="I73" s="20">
        <v>87626</v>
      </c>
      <c r="J73" s="20">
        <v>196234</v>
      </c>
      <c r="K73" s="20">
        <v>117426</v>
      </c>
      <c r="L73" s="20">
        <v>33761</v>
      </c>
      <c r="M73" s="20">
        <v>1328</v>
      </c>
    </row>
    <row r="74" spans="1:13" x14ac:dyDescent="0.45">
      <c r="A74" s="6" t="s">
        <v>52</v>
      </c>
      <c r="B74" s="6" t="s">
        <v>14</v>
      </c>
      <c r="C74" s="20">
        <v>69372</v>
      </c>
      <c r="D74" s="20">
        <v>91288</v>
      </c>
      <c r="E74" s="20">
        <v>102368</v>
      </c>
      <c r="F74" s="20">
        <v>147591</v>
      </c>
      <c r="G74" s="20">
        <v>147093</v>
      </c>
      <c r="H74" s="20">
        <v>74624</v>
      </c>
      <c r="I74" s="20">
        <v>87433</v>
      </c>
      <c r="J74" s="20">
        <v>195609</v>
      </c>
      <c r="K74" s="20">
        <v>116850</v>
      </c>
      <c r="L74" s="20">
        <v>33510</v>
      </c>
      <c r="M74" s="20">
        <v>1311</v>
      </c>
    </row>
    <row r="75" spans="1:13" x14ac:dyDescent="0.45">
      <c r="A75" s="6" t="s">
        <v>53</v>
      </c>
      <c r="B75" s="6" t="s">
        <v>13</v>
      </c>
      <c r="C75" s="20">
        <v>36656</v>
      </c>
      <c r="D75" s="20">
        <v>49888</v>
      </c>
      <c r="E75" s="20">
        <v>58482</v>
      </c>
      <c r="F75" s="20">
        <v>81342</v>
      </c>
      <c r="G75" s="20">
        <v>81803</v>
      </c>
      <c r="H75" s="20">
        <v>42689</v>
      </c>
      <c r="I75" s="20">
        <v>49686</v>
      </c>
      <c r="J75" s="20">
        <v>100558</v>
      </c>
      <c r="K75" s="20">
        <v>59771</v>
      </c>
      <c r="L75" s="20">
        <v>18075</v>
      </c>
      <c r="M75" s="20">
        <v>575</v>
      </c>
    </row>
    <row r="76" spans="1:13" x14ac:dyDescent="0.45">
      <c r="A76" s="6" t="s">
        <v>53</v>
      </c>
      <c r="B76" s="6" t="s">
        <v>14</v>
      </c>
      <c r="C76" s="20">
        <v>36071</v>
      </c>
      <c r="D76" s="20">
        <v>49401</v>
      </c>
      <c r="E76" s="20">
        <v>57967</v>
      </c>
      <c r="F76" s="20">
        <v>80941</v>
      </c>
      <c r="G76" s="20">
        <v>81512</v>
      </c>
      <c r="H76" s="20">
        <v>42566</v>
      </c>
      <c r="I76" s="20">
        <v>49546</v>
      </c>
      <c r="J76" s="20">
        <v>100235</v>
      </c>
      <c r="K76" s="20">
        <v>59490</v>
      </c>
      <c r="L76" s="20">
        <v>17941</v>
      </c>
      <c r="M76" s="20">
        <v>567</v>
      </c>
    </row>
    <row r="77" spans="1:13" x14ac:dyDescent="0.45">
      <c r="A77" s="6" t="s">
        <v>54</v>
      </c>
      <c r="B77" s="6" t="s">
        <v>13</v>
      </c>
      <c r="C77" s="20">
        <v>51844</v>
      </c>
      <c r="D77" s="20">
        <v>69888</v>
      </c>
      <c r="E77" s="20">
        <v>79418</v>
      </c>
      <c r="F77" s="20">
        <v>111938</v>
      </c>
      <c r="G77" s="20">
        <v>106169</v>
      </c>
      <c r="H77" s="20">
        <v>52052</v>
      </c>
      <c r="I77" s="20">
        <v>58069</v>
      </c>
      <c r="J77" s="20">
        <v>128159</v>
      </c>
      <c r="K77" s="20">
        <v>73057</v>
      </c>
      <c r="L77" s="20">
        <v>22002</v>
      </c>
      <c r="M77" s="20">
        <v>873</v>
      </c>
    </row>
    <row r="78" spans="1:13" x14ac:dyDescent="0.45">
      <c r="A78" s="6" t="s">
        <v>54</v>
      </c>
      <c r="B78" s="6" t="s">
        <v>14</v>
      </c>
      <c r="C78" s="20">
        <v>50785</v>
      </c>
      <c r="D78" s="20">
        <v>68961</v>
      </c>
      <c r="E78" s="20">
        <v>78514</v>
      </c>
      <c r="F78" s="20">
        <v>111175</v>
      </c>
      <c r="G78" s="20">
        <v>105720</v>
      </c>
      <c r="H78" s="20">
        <v>51897</v>
      </c>
      <c r="I78" s="20">
        <v>57922</v>
      </c>
      <c r="J78" s="20">
        <v>127832</v>
      </c>
      <c r="K78" s="20">
        <v>72689</v>
      </c>
      <c r="L78" s="20">
        <v>21855</v>
      </c>
      <c r="M78" s="20">
        <v>860</v>
      </c>
    </row>
    <row r="79" spans="1:13" x14ac:dyDescent="0.45">
      <c r="A79" s="6" t="s">
        <v>55</v>
      </c>
      <c r="B79" s="6" t="s">
        <v>13</v>
      </c>
      <c r="C79" s="20">
        <v>74217</v>
      </c>
      <c r="D79" s="20">
        <v>91199</v>
      </c>
      <c r="E79" s="20">
        <v>107794</v>
      </c>
      <c r="F79" s="20">
        <v>153176</v>
      </c>
      <c r="G79" s="20">
        <v>152664</v>
      </c>
      <c r="H79" s="20">
        <v>77384</v>
      </c>
      <c r="I79" s="20">
        <v>86190</v>
      </c>
      <c r="J79" s="20">
        <v>182419</v>
      </c>
      <c r="K79" s="20">
        <v>109394</v>
      </c>
      <c r="L79" s="20">
        <v>32973</v>
      </c>
      <c r="M79" s="20">
        <v>1237</v>
      </c>
    </row>
    <row r="80" spans="1:13" x14ac:dyDescent="0.45">
      <c r="A80" s="6" t="s">
        <v>55</v>
      </c>
      <c r="B80" s="6" t="s">
        <v>14</v>
      </c>
      <c r="C80" s="20">
        <v>72763</v>
      </c>
      <c r="D80" s="20">
        <v>90106</v>
      </c>
      <c r="E80" s="20">
        <v>106827</v>
      </c>
      <c r="F80" s="20">
        <v>152280</v>
      </c>
      <c r="G80" s="20">
        <v>152019</v>
      </c>
      <c r="H80" s="20">
        <v>77162</v>
      </c>
      <c r="I80" s="20">
        <v>85907</v>
      </c>
      <c r="J80" s="20">
        <v>181767</v>
      </c>
      <c r="K80" s="20">
        <v>108840</v>
      </c>
      <c r="L80" s="20">
        <v>32735</v>
      </c>
      <c r="M80" s="20">
        <v>1212</v>
      </c>
    </row>
    <row r="81" spans="1:13" x14ac:dyDescent="0.45">
      <c r="A81" s="6" t="s">
        <v>56</v>
      </c>
      <c r="B81" s="6" t="s">
        <v>13</v>
      </c>
      <c r="C81" s="20">
        <v>34220</v>
      </c>
      <c r="D81" s="20">
        <v>43102</v>
      </c>
      <c r="E81" s="20">
        <v>50332</v>
      </c>
      <c r="F81" s="20">
        <v>74875</v>
      </c>
      <c r="G81" s="20">
        <v>74744</v>
      </c>
      <c r="H81" s="20">
        <v>39856</v>
      </c>
      <c r="I81" s="20">
        <v>44822</v>
      </c>
      <c r="J81" s="20">
        <v>98124</v>
      </c>
      <c r="K81" s="20">
        <v>59831</v>
      </c>
      <c r="L81" s="20">
        <v>19895</v>
      </c>
      <c r="M81" s="20">
        <v>756</v>
      </c>
    </row>
    <row r="82" spans="1:13" x14ac:dyDescent="0.45">
      <c r="A82" s="6" t="s">
        <v>56</v>
      </c>
      <c r="B82" s="6" t="s">
        <v>14</v>
      </c>
      <c r="C82" s="20">
        <v>33459</v>
      </c>
      <c r="D82" s="20">
        <v>42360</v>
      </c>
      <c r="E82" s="20">
        <v>49646</v>
      </c>
      <c r="F82" s="20">
        <v>74177</v>
      </c>
      <c r="G82" s="20">
        <v>74308</v>
      </c>
      <c r="H82" s="20">
        <v>39665</v>
      </c>
      <c r="I82" s="20">
        <v>44625</v>
      </c>
      <c r="J82" s="20">
        <v>97620</v>
      </c>
      <c r="K82" s="20">
        <v>59392</v>
      </c>
      <c r="L82" s="20">
        <v>19683</v>
      </c>
      <c r="M82" s="20">
        <v>736</v>
      </c>
    </row>
    <row r="83" spans="1:13" x14ac:dyDescent="0.45">
      <c r="A83" s="6" t="s">
        <v>57</v>
      </c>
      <c r="B83" s="6" t="s">
        <v>13</v>
      </c>
      <c r="C83" s="20">
        <v>276133</v>
      </c>
      <c r="D83" s="20">
        <v>410554</v>
      </c>
      <c r="E83" s="20">
        <v>464403</v>
      </c>
      <c r="F83" s="20">
        <v>613113</v>
      </c>
      <c r="G83" s="20">
        <v>571789</v>
      </c>
      <c r="H83" s="20">
        <v>270402</v>
      </c>
      <c r="I83" s="20">
        <v>298632</v>
      </c>
      <c r="J83" s="20">
        <v>604382</v>
      </c>
      <c r="K83" s="20">
        <v>342727</v>
      </c>
      <c r="L83" s="20">
        <v>92385</v>
      </c>
      <c r="M83" s="20">
        <v>3535</v>
      </c>
    </row>
    <row r="84" spans="1:13" x14ac:dyDescent="0.45">
      <c r="A84" s="6" t="s">
        <v>57</v>
      </c>
      <c r="B84" s="6" t="s">
        <v>14</v>
      </c>
      <c r="C84" s="20">
        <v>268220</v>
      </c>
      <c r="D84" s="20">
        <v>400515</v>
      </c>
      <c r="E84" s="20">
        <v>456407</v>
      </c>
      <c r="F84" s="20">
        <v>606993</v>
      </c>
      <c r="G84" s="20">
        <v>568345</v>
      </c>
      <c r="H84" s="20">
        <v>269441</v>
      </c>
      <c r="I84" s="20">
        <v>297739</v>
      </c>
      <c r="J84" s="20">
        <v>602470</v>
      </c>
      <c r="K84" s="20">
        <v>341056</v>
      </c>
      <c r="L84" s="20">
        <v>91719</v>
      </c>
      <c r="M84" s="20">
        <v>3490</v>
      </c>
    </row>
    <row r="85" spans="1:13" x14ac:dyDescent="0.45">
      <c r="A85" s="6" t="s">
        <v>58</v>
      </c>
      <c r="B85" s="6" t="s">
        <v>13</v>
      </c>
      <c r="C85" s="20">
        <v>46929</v>
      </c>
      <c r="D85" s="20">
        <v>56883</v>
      </c>
      <c r="E85" s="20">
        <v>66107</v>
      </c>
      <c r="F85" s="20">
        <v>87366</v>
      </c>
      <c r="G85" s="20">
        <v>87091</v>
      </c>
      <c r="H85" s="20">
        <v>48325</v>
      </c>
      <c r="I85" s="20">
        <v>55075</v>
      </c>
      <c r="J85" s="20">
        <v>100468</v>
      </c>
      <c r="K85" s="20">
        <v>61022</v>
      </c>
      <c r="L85" s="20">
        <v>18847</v>
      </c>
      <c r="M85" s="20">
        <v>723</v>
      </c>
    </row>
    <row r="86" spans="1:13" x14ac:dyDescent="0.45">
      <c r="A86" s="6" t="s">
        <v>58</v>
      </c>
      <c r="B86" s="6" t="s">
        <v>14</v>
      </c>
      <c r="C86" s="20">
        <v>45809</v>
      </c>
      <c r="D86" s="20">
        <v>56052</v>
      </c>
      <c r="E86" s="20">
        <v>65301</v>
      </c>
      <c r="F86" s="20">
        <v>86742</v>
      </c>
      <c r="G86" s="20">
        <v>86620</v>
      </c>
      <c r="H86" s="20">
        <v>48160</v>
      </c>
      <c r="I86" s="20">
        <v>54915</v>
      </c>
      <c r="J86" s="20">
        <v>100161</v>
      </c>
      <c r="K86" s="20">
        <v>60763</v>
      </c>
      <c r="L86" s="20">
        <v>18729</v>
      </c>
      <c r="M86" s="20">
        <v>719</v>
      </c>
    </row>
    <row r="87" spans="1:13" x14ac:dyDescent="0.45">
      <c r="A87" s="6" t="s">
        <v>59</v>
      </c>
      <c r="B87" s="6" t="s">
        <v>13</v>
      </c>
      <c r="C87" s="20">
        <v>75884</v>
      </c>
      <c r="D87" s="20">
        <v>88079</v>
      </c>
      <c r="E87" s="20">
        <v>106511</v>
      </c>
      <c r="F87" s="20">
        <v>142139</v>
      </c>
      <c r="G87" s="20">
        <v>150555</v>
      </c>
      <c r="H87" s="20">
        <v>83520</v>
      </c>
      <c r="I87" s="20">
        <v>94506</v>
      </c>
      <c r="J87" s="20">
        <v>175651</v>
      </c>
      <c r="K87" s="20">
        <v>109343</v>
      </c>
      <c r="L87" s="20">
        <v>32531</v>
      </c>
      <c r="M87" s="20">
        <v>1180</v>
      </c>
    </row>
    <row r="88" spans="1:13" x14ac:dyDescent="0.45">
      <c r="A88" s="6" t="s">
        <v>59</v>
      </c>
      <c r="B88" s="6" t="s">
        <v>14</v>
      </c>
      <c r="C88" s="20">
        <v>74054</v>
      </c>
      <c r="D88" s="20">
        <v>86903</v>
      </c>
      <c r="E88" s="20">
        <v>105305</v>
      </c>
      <c r="F88" s="20">
        <v>141210</v>
      </c>
      <c r="G88" s="20">
        <v>149898</v>
      </c>
      <c r="H88" s="20">
        <v>83315</v>
      </c>
      <c r="I88" s="20">
        <v>94224</v>
      </c>
      <c r="J88" s="20">
        <v>175172</v>
      </c>
      <c r="K88" s="20">
        <v>108817</v>
      </c>
      <c r="L88" s="20">
        <v>32319</v>
      </c>
      <c r="M88" s="20">
        <v>1165</v>
      </c>
    </row>
    <row r="89" spans="1:13" x14ac:dyDescent="0.45">
      <c r="A89" s="6" t="s">
        <v>60</v>
      </c>
      <c r="B89" s="6" t="s">
        <v>13</v>
      </c>
      <c r="C89" s="20">
        <v>102283</v>
      </c>
      <c r="D89" s="20">
        <v>125065</v>
      </c>
      <c r="E89" s="20">
        <v>149403</v>
      </c>
      <c r="F89" s="20">
        <v>191984</v>
      </c>
      <c r="G89" s="20">
        <v>190634</v>
      </c>
      <c r="H89" s="20">
        <v>104561</v>
      </c>
      <c r="I89" s="20">
        <v>117900</v>
      </c>
      <c r="J89" s="20">
        <v>218349</v>
      </c>
      <c r="K89" s="20">
        <v>140666</v>
      </c>
      <c r="L89" s="20">
        <v>44571</v>
      </c>
      <c r="M89" s="20">
        <v>1780</v>
      </c>
    </row>
    <row r="90" spans="1:13" x14ac:dyDescent="0.45">
      <c r="A90" s="6" t="s">
        <v>60</v>
      </c>
      <c r="B90" s="6" t="s">
        <v>14</v>
      </c>
      <c r="C90" s="20">
        <v>100124</v>
      </c>
      <c r="D90" s="20">
        <v>123446</v>
      </c>
      <c r="E90" s="20">
        <v>147774</v>
      </c>
      <c r="F90" s="20">
        <v>190649</v>
      </c>
      <c r="G90" s="20">
        <v>189810</v>
      </c>
      <c r="H90" s="20">
        <v>104220</v>
      </c>
      <c r="I90" s="20">
        <v>117578</v>
      </c>
      <c r="J90" s="20">
        <v>217721</v>
      </c>
      <c r="K90" s="20">
        <v>140082</v>
      </c>
      <c r="L90" s="20">
        <v>44286</v>
      </c>
      <c r="M90" s="20">
        <v>1761</v>
      </c>
    </row>
    <row r="91" spans="1:13" x14ac:dyDescent="0.45">
      <c r="A91" s="6" t="s">
        <v>61</v>
      </c>
      <c r="B91" s="6" t="s">
        <v>13</v>
      </c>
      <c r="C91" s="20">
        <v>59761</v>
      </c>
      <c r="D91" s="20">
        <v>77298</v>
      </c>
      <c r="E91" s="20">
        <v>89300</v>
      </c>
      <c r="F91" s="20">
        <v>123669</v>
      </c>
      <c r="G91" s="20">
        <v>121170</v>
      </c>
      <c r="H91" s="20">
        <v>65210</v>
      </c>
      <c r="I91" s="20">
        <v>75863</v>
      </c>
      <c r="J91" s="20">
        <v>153886</v>
      </c>
      <c r="K91" s="20">
        <v>94691</v>
      </c>
      <c r="L91" s="20">
        <v>28953</v>
      </c>
      <c r="M91" s="20">
        <v>964</v>
      </c>
    </row>
    <row r="92" spans="1:13" x14ac:dyDescent="0.45">
      <c r="A92" s="6" t="s">
        <v>61</v>
      </c>
      <c r="B92" s="6" t="s">
        <v>14</v>
      </c>
      <c r="C92" s="20">
        <v>58501</v>
      </c>
      <c r="D92" s="20">
        <v>76011</v>
      </c>
      <c r="E92" s="20">
        <v>88133</v>
      </c>
      <c r="F92" s="20">
        <v>122568</v>
      </c>
      <c r="G92" s="20">
        <v>120466</v>
      </c>
      <c r="H92" s="20">
        <v>64981</v>
      </c>
      <c r="I92" s="20">
        <v>75640</v>
      </c>
      <c r="J92" s="20">
        <v>153409</v>
      </c>
      <c r="K92" s="20">
        <v>94224</v>
      </c>
      <c r="L92" s="20">
        <v>28716</v>
      </c>
      <c r="M92" s="20">
        <v>954</v>
      </c>
    </row>
    <row r="93" spans="1:13" x14ac:dyDescent="0.45">
      <c r="A93" s="6" t="s">
        <v>62</v>
      </c>
      <c r="B93" s="6" t="s">
        <v>13</v>
      </c>
      <c r="C93" s="20">
        <v>62841</v>
      </c>
      <c r="D93" s="20">
        <v>68058</v>
      </c>
      <c r="E93" s="20">
        <v>83830</v>
      </c>
      <c r="F93" s="20">
        <v>117290</v>
      </c>
      <c r="G93" s="20">
        <v>114186</v>
      </c>
      <c r="H93" s="20">
        <v>65140</v>
      </c>
      <c r="I93" s="20">
        <v>75107</v>
      </c>
      <c r="J93" s="20">
        <v>139972</v>
      </c>
      <c r="K93" s="20">
        <v>87232</v>
      </c>
      <c r="L93" s="20">
        <v>26199</v>
      </c>
      <c r="M93" s="20">
        <v>993</v>
      </c>
    </row>
    <row r="94" spans="1:13" x14ac:dyDescent="0.45">
      <c r="A94" s="6" t="s">
        <v>62</v>
      </c>
      <c r="B94" s="6" t="s">
        <v>14</v>
      </c>
      <c r="C94" s="20">
        <v>61384</v>
      </c>
      <c r="D94" s="20">
        <v>67002</v>
      </c>
      <c r="E94" s="20">
        <v>82744</v>
      </c>
      <c r="F94" s="20">
        <v>116380</v>
      </c>
      <c r="G94" s="20">
        <v>113609</v>
      </c>
      <c r="H94" s="20">
        <v>64886</v>
      </c>
      <c r="I94" s="20">
        <v>74835</v>
      </c>
      <c r="J94" s="20">
        <v>139446</v>
      </c>
      <c r="K94" s="20">
        <v>86733</v>
      </c>
      <c r="L94" s="20">
        <v>25955</v>
      </c>
      <c r="M94" s="20">
        <v>978</v>
      </c>
    </row>
    <row r="95" spans="1:13" x14ac:dyDescent="0.45">
      <c r="A95" s="6" t="s">
        <v>63</v>
      </c>
      <c r="B95" s="6" t="s">
        <v>13</v>
      </c>
      <c r="C95" s="20">
        <v>93850</v>
      </c>
      <c r="D95" s="20">
        <v>104695</v>
      </c>
      <c r="E95" s="20">
        <v>134968</v>
      </c>
      <c r="F95" s="20">
        <v>173044</v>
      </c>
      <c r="G95" s="20">
        <v>173749</v>
      </c>
      <c r="H95" s="20">
        <v>102397</v>
      </c>
      <c r="I95" s="20">
        <v>116527</v>
      </c>
      <c r="J95" s="20">
        <v>200350</v>
      </c>
      <c r="K95" s="20">
        <v>130890</v>
      </c>
      <c r="L95" s="20">
        <v>42901</v>
      </c>
      <c r="M95" s="20">
        <v>1707</v>
      </c>
    </row>
    <row r="96" spans="1:13" x14ac:dyDescent="0.45">
      <c r="A96" s="6" t="s">
        <v>63</v>
      </c>
      <c r="B96" s="6" t="s">
        <v>14</v>
      </c>
      <c r="C96" s="20">
        <v>91992</v>
      </c>
      <c r="D96" s="20">
        <v>103225</v>
      </c>
      <c r="E96" s="20">
        <v>133379</v>
      </c>
      <c r="F96" s="20">
        <v>171699</v>
      </c>
      <c r="G96" s="20">
        <v>172933</v>
      </c>
      <c r="H96" s="20">
        <v>102052</v>
      </c>
      <c r="I96" s="20">
        <v>116166</v>
      </c>
      <c r="J96" s="20">
        <v>199656</v>
      </c>
      <c r="K96" s="20">
        <v>130151</v>
      </c>
      <c r="L96" s="20">
        <v>42564</v>
      </c>
      <c r="M96" s="20">
        <v>1685</v>
      </c>
    </row>
    <row r="97" spans="1:16" x14ac:dyDescent="0.45">
      <c r="A97" s="6" t="s">
        <v>64</v>
      </c>
      <c r="B97" s="6" t="s">
        <v>13</v>
      </c>
      <c r="C97" s="20">
        <v>89053</v>
      </c>
      <c r="D97" s="20">
        <v>106834</v>
      </c>
      <c r="E97" s="20">
        <v>130942</v>
      </c>
      <c r="F97" s="20">
        <v>163916</v>
      </c>
      <c r="G97" s="20">
        <v>155329</v>
      </c>
      <c r="H97" s="20">
        <v>78739</v>
      </c>
      <c r="I97" s="20">
        <v>84740</v>
      </c>
      <c r="J97" s="20">
        <v>125344</v>
      </c>
      <c r="K97" s="20">
        <v>77132</v>
      </c>
      <c r="L97" s="20">
        <v>20788</v>
      </c>
      <c r="M97" s="20">
        <v>1056</v>
      </c>
    </row>
    <row r="98" spans="1:16" x14ac:dyDescent="0.45">
      <c r="A98" s="6" t="s">
        <v>64</v>
      </c>
      <c r="B98" s="6" t="s">
        <v>14</v>
      </c>
      <c r="C98" s="20">
        <v>86711</v>
      </c>
      <c r="D98" s="20">
        <v>104337</v>
      </c>
      <c r="E98" s="20">
        <v>128842</v>
      </c>
      <c r="F98" s="20">
        <v>162130</v>
      </c>
      <c r="G98" s="20">
        <v>154186</v>
      </c>
      <c r="H98" s="20">
        <v>78254</v>
      </c>
      <c r="I98" s="20">
        <v>84325</v>
      </c>
      <c r="J98" s="20">
        <v>124824</v>
      </c>
      <c r="K98" s="20">
        <v>76647</v>
      </c>
      <c r="L98" s="20">
        <v>20624</v>
      </c>
      <c r="M98" s="20">
        <v>1042</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53"/>
  <sheetViews>
    <sheetView workbookViewId="0">
      <selection activeCell="L4" sqref="L4"/>
    </sheetView>
  </sheetViews>
  <sheetFormatPr defaultRowHeight="18" x14ac:dyDescent="0.45"/>
  <cols>
    <col min="1" max="1" width="11.8984375" customWidth="1"/>
    <col min="2" max="2" width="10.59765625" style="5" customWidth="1"/>
    <col min="3" max="12" width="10.59765625" customWidth="1"/>
  </cols>
  <sheetData>
    <row r="1" spans="1:12" x14ac:dyDescent="0.45">
      <c r="A1" s="1" t="s">
        <v>65</v>
      </c>
      <c r="B1" s="2"/>
      <c r="C1" s="3"/>
      <c r="D1" s="3"/>
    </row>
    <row r="2" spans="1:12" x14ac:dyDescent="0.45">
      <c r="B2" s="2"/>
      <c r="C2" s="3"/>
      <c r="D2" s="3"/>
    </row>
    <row r="3" spans="1:12" x14ac:dyDescent="0.45">
      <c r="A3" t="s">
        <v>67</v>
      </c>
      <c r="B3"/>
      <c r="L3" s="4" t="str">
        <f>全国!L3</f>
        <v>（2月14日公表時点）</v>
      </c>
    </row>
    <row r="4" spans="1:12" x14ac:dyDescent="0.45">
      <c r="A4" s="14"/>
      <c r="B4" s="6" t="s">
        <v>2</v>
      </c>
      <c r="C4" s="7" t="s">
        <v>3</v>
      </c>
      <c r="D4" s="7" t="s">
        <v>4</v>
      </c>
      <c r="E4" s="7" t="s">
        <v>5</v>
      </c>
      <c r="F4" s="7" t="s">
        <v>6</v>
      </c>
      <c r="G4" s="7" t="s">
        <v>7</v>
      </c>
      <c r="H4" s="7" t="s">
        <v>8</v>
      </c>
      <c r="I4" s="7" t="s">
        <v>9</v>
      </c>
      <c r="J4" s="7" t="s">
        <v>10</v>
      </c>
      <c r="K4" s="7" t="s">
        <v>11</v>
      </c>
      <c r="L4" s="7" t="s">
        <v>12</v>
      </c>
    </row>
    <row r="5" spans="1:12" x14ac:dyDescent="0.45">
      <c r="A5" s="6" t="s">
        <v>18</v>
      </c>
      <c r="B5" s="20">
        <v>344145</v>
      </c>
      <c r="C5" s="20">
        <v>461395</v>
      </c>
      <c r="D5" s="20">
        <v>545877</v>
      </c>
      <c r="E5" s="20">
        <v>733566</v>
      </c>
      <c r="F5" s="20">
        <v>697270</v>
      </c>
      <c r="G5" s="20">
        <v>338612</v>
      </c>
      <c r="H5" s="20">
        <v>394130</v>
      </c>
      <c r="I5" s="20">
        <v>736719</v>
      </c>
      <c r="J5" s="20">
        <v>422416</v>
      </c>
      <c r="K5" s="20">
        <v>111735</v>
      </c>
      <c r="L5" s="20">
        <v>3858</v>
      </c>
    </row>
    <row r="6" spans="1:12" x14ac:dyDescent="0.45">
      <c r="A6" s="6" t="s">
        <v>19</v>
      </c>
      <c r="B6" s="20">
        <v>84697</v>
      </c>
      <c r="C6" s="20">
        <v>98992</v>
      </c>
      <c r="D6" s="20">
        <v>122752</v>
      </c>
      <c r="E6" s="20">
        <v>166674</v>
      </c>
      <c r="F6" s="20">
        <v>171050</v>
      </c>
      <c r="G6" s="20">
        <v>91769</v>
      </c>
      <c r="H6" s="20">
        <v>102630</v>
      </c>
      <c r="I6" s="20">
        <v>180256</v>
      </c>
      <c r="J6" s="20">
        <v>109971</v>
      </c>
      <c r="K6" s="20">
        <v>27013</v>
      </c>
      <c r="L6" s="20">
        <v>699</v>
      </c>
    </row>
    <row r="7" spans="1:12" x14ac:dyDescent="0.45">
      <c r="A7" s="6" t="s">
        <v>20</v>
      </c>
      <c r="B7" s="20">
        <v>84790</v>
      </c>
      <c r="C7" s="20">
        <v>98478</v>
      </c>
      <c r="D7" s="20">
        <v>120975</v>
      </c>
      <c r="E7" s="20">
        <v>160380</v>
      </c>
      <c r="F7" s="20">
        <v>158359</v>
      </c>
      <c r="G7" s="20">
        <v>85933</v>
      </c>
      <c r="H7" s="20">
        <v>96420</v>
      </c>
      <c r="I7" s="20">
        <v>167458</v>
      </c>
      <c r="J7" s="20">
        <v>112040</v>
      </c>
      <c r="K7" s="20">
        <v>31115</v>
      </c>
      <c r="L7" s="20">
        <v>916</v>
      </c>
    </row>
    <row r="8" spans="1:12" x14ac:dyDescent="0.45">
      <c r="A8" s="6" t="s">
        <v>21</v>
      </c>
      <c r="B8" s="20">
        <v>163953</v>
      </c>
      <c r="C8" s="20">
        <v>225582</v>
      </c>
      <c r="D8" s="20">
        <v>267825</v>
      </c>
      <c r="E8" s="20">
        <v>330788</v>
      </c>
      <c r="F8" s="20">
        <v>291259</v>
      </c>
      <c r="G8" s="20">
        <v>145175</v>
      </c>
      <c r="H8" s="20">
        <v>161016</v>
      </c>
      <c r="I8" s="20">
        <v>276895</v>
      </c>
      <c r="J8" s="20">
        <v>161397</v>
      </c>
      <c r="K8" s="20">
        <v>43765</v>
      </c>
      <c r="L8" s="20">
        <v>1358</v>
      </c>
    </row>
    <row r="9" spans="1:12" x14ac:dyDescent="0.45">
      <c r="A9" s="6" t="s">
        <v>22</v>
      </c>
      <c r="B9" s="20">
        <v>60880</v>
      </c>
      <c r="C9" s="20">
        <v>67505</v>
      </c>
      <c r="D9" s="20">
        <v>88985</v>
      </c>
      <c r="E9" s="20">
        <v>122904</v>
      </c>
      <c r="F9" s="20">
        <v>123914</v>
      </c>
      <c r="G9" s="20">
        <v>73522</v>
      </c>
      <c r="H9" s="20">
        <v>84357</v>
      </c>
      <c r="I9" s="20">
        <v>147053</v>
      </c>
      <c r="J9" s="20">
        <v>100750</v>
      </c>
      <c r="K9" s="20">
        <v>28802</v>
      </c>
      <c r="L9" s="20">
        <v>767</v>
      </c>
    </row>
    <row r="10" spans="1:12" x14ac:dyDescent="0.45">
      <c r="A10" s="6" t="s">
        <v>23</v>
      </c>
      <c r="B10" s="20">
        <v>76098</v>
      </c>
      <c r="C10" s="20">
        <v>86395</v>
      </c>
      <c r="D10" s="20">
        <v>107710</v>
      </c>
      <c r="E10" s="20">
        <v>136845</v>
      </c>
      <c r="F10" s="20">
        <v>133270</v>
      </c>
      <c r="G10" s="20">
        <v>75794</v>
      </c>
      <c r="H10" s="20">
        <v>84874</v>
      </c>
      <c r="I10" s="20">
        <v>146067</v>
      </c>
      <c r="J10" s="20">
        <v>97632</v>
      </c>
      <c r="K10" s="20">
        <v>30533</v>
      </c>
      <c r="L10" s="20">
        <v>880</v>
      </c>
    </row>
    <row r="11" spans="1:12" x14ac:dyDescent="0.45">
      <c r="A11" s="6" t="s">
        <v>24</v>
      </c>
      <c r="B11" s="20">
        <v>134296</v>
      </c>
      <c r="C11" s="20">
        <v>166828</v>
      </c>
      <c r="D11" s="20">
        <v>196004</v>
      </c>
      <c r="E11" s="20">
        <v>244926</v>
      </c>
      <c r="F11" s="20">
        <v>238092</v>
      </c>
      <c r="G11" s="20">
        <v>132834</v>
      </c>
      <c r="H11" s="20">
        <v>146606</v>
      </c>
      <c r="I11" s="20">
        <v>241746</v>
      </c>
      <c r="J11" s="20">
        <v>149071</v>
      </c>
      <c r="K11" s="20">
        <v>43787</v>
      </c>
      <c r="L11" s="20">
        <v>1333</v>
      </c>
    </row>
    <row r="12" spans="1:12" x14ac:dyDescent="0.45">
      <c r="A12" s="6" t="s">
        <v>25</v>
      </c>
      <c r="B12" s="20">
        <v>211753</v>
      </c>
      <c r="C12" s="20">
        <v>280728</v>
      </c>
      <c r="D12" s="20">
        <v>322516</v>
      </c>
      <c r="E12" s="20">
        <v>417271</v>
      </c>
      <c r="F12" s="20">
        <v>377084</v>
      </c>
      <c r="G12" s="20">
        <v>180475</v>
      </c>
      <c r="H12" s="20">
        <v>208311</v>
      </c>
      <c r="I12" s="20">
        <v>389464</v>
      </c>
      <c r="J12" s="20">
        <v>200343</v>
      </c>
      <c r="K12" s="20">
        <v>50903</v>
      </c>
      <c r="L12" s="20">
        <v>1616</v>
      </c>
    </row>
    <row r="13" spans="1:12" x14ac:dyDescent="0.45">
      <c r="A13" s="6" t="s">
        <v>26</v>
      </c>
      <c r="B13" s="20">
        <v>142648</v>
      </c>
      <c r="C13" s="20">
        <v>186184</v>
      </c>
      <c r="D13" s="20">
        <v>221071</v>
      </c>
      <c r="E13" s="20">
        <v>284538</v>
      </c>
      <c r="F13" s="20">
        <v>251948</v>
      </c>
      <c r="G13" s="20">
        <v>124172</v>
      </c>
      <c r="H13" s="20">
        <v>141813</v>
      </c>
      <c r="I13" s="20">
        <v>254446</v>
      </c>
      <c r="J13" s="20">
        <v>130562</v>
      </c>
      <c r="K13" s="20">
        <v>35156</v>
      </c>
      <c r="L13" s="20">
        <v>1054</v>
      </c>
    </row>
    <row r="14" spans="1:12" x14ac:dyDescent="0.45">
      <c r="A14" s="6" t="s">
        <v>27</v>
      </c>
      <c r="B14" s="20">
        <v>145482</v>
      </c>
      <c r="C14" s="20">
        <v>191674</v>
      </c>
      <c r="D14" s="20">
        <v>206795</v>
      </c>
      <c r="E14" s="20">
        <v>280655</v>
      </c>
      <c r="F14" s="20">
        <v>255792</v>
      </c>
      <c r="G14" s="20">
        <v>117345</v>
      </c>
      <c r="H14" s="20">
        <v>134746</v>
      </c>
      <c r="I14" s="20">
        <v>265952</v>
      </c>
      <c r="J14" s="20">
        <v>141222</v>
      </c>
      <c r="K14" s="20">
        <v>38940</v>
      </c>
      <c r="L14" s="20">
        <v>1332</v>
      </c>
    </row>
    <row r="15" spans="1:12" x14ac:dyDescent="0.45">
      <c r="A15" s="6" t="s">
        <v>28</v>
      </c>
      <c r="B15" s="20">
        <v>523630</v>
      </c>
      <c r="C15" s="20">
        <v>784843</v>
      </c>
      <c r="D15" s="20">
        <v>866712</v>
      </c>
      <c r="E15" s="20">
        <v>1139957</v>
      </c>
      <c r="F15" s="20">
        <v>1016376</v>
      </c>
      <c r="G15" s="20">
        <v>403774</v>
      </c>
      <c r="H15" s="20">
        <v>447991</v>
      </c>
      <c r="I15" s="20">
        <v>954453</v>
      </c>
      <c r="J15" s="20">
        <v>466375</v>
      </c>
      <c r="K15" s="20">
        <v>87954</v>
      </c>
      <c r="L15" s="20">
        <v>2929</v>
      </c>
    </row>
    <row r="16" spans="1:12" x14ac:dyDescent="0.45">
      <c r="A16" s="6" t="s">
        <v>29</v>
      </c>
      <c r="B16" s="20">
        <v>444984</v>
      </c>
      <c r="C16" s="20">
        <v>665860</v>
      </c>
      <c r="D16" s="20">
        <v>735951</v>
      </c>
      <c r="E16" s="20">
        <v>956982</v>
      </c>
      <c r="F16" s="20">
        <v>860371</v>
      </c>
      <c r="G16" s="20">
        <v>348751</v>
      </c>
      <c r="H16" s="20">
        <v>388704</v>
      </c>
      <c r="I16" s="20">
        <v>826084</v>
      </c>
      <c r="J16" s="20">
        <v>417163</v>
      </c>
      <c r="K16" s="20">
        <v>86978</v>
      </c>
      <c r="L16" s="20">
        <v>2872</v>
      </c>
    </row>
    <row r="17" spans="1:12" x14ac:dyDescent="0.45">
      <c r="A17" s="6" t="s">
        <v>30</v>
      </c>
      <c r="B17" s="20">
        <v>852155</v>
      </c>
      <c r="C17" s="20">
        <v>1734132</v>
      </c>
      <c r="D17" s="20">
        <v>1946804</v>
      </c>
      <c r="E17" s="20">
        <v>2230622</v>
      </c>
      <c r="F17" s="20">
        <v>1956841</v>
      </c>
      <c r="G17" s="20">
        <v>700504</v>
      </c>
      <c r="H17" s="20">
        <v>679769</v>
      </c>
      <c r="I17" s="20">
        <v>1435198</v>
      </c>
      <c r="J17" s="20">
        <v>825115</v>
      </c>
      <c r="K17" s="20">
        <v>191812</v>
      </c>
      <c r="L17" s="20">
        <v>6641</v>
      </c>
    </row>
    <row r="18" spans="1:12" x14ac:dyDescent="0.45">
      <c r="A18" s="6" t="s">
        <v>31</v>
      </c>
      <c r="B18" s="20">
        <v>646132</v>
      </c>
      <c r="C18" s="20">
        <v>1001336</v>
      </c>
      <c r="D18" s="20">
        <v>1091022</v>
      </c>
      <c r="E18" s="20">
        <v>1441087</v>
      </c>
      <c r="F18" s="20">
        <v>1346799</v>
      </c>
      <c r="G18" s="20">
        <v>495275</v>
      </c>
      <c r="H18" s="20">
        <v>510479</v>
      </c>
      <c r="I18" s="20">
        <v>1098776</v>
      </c>
      <c r="J18" s="20">
        <v>586815</v>
      </c>
      <c r="K18" s="20">
        <v>126901</v>
      </c>
      <c r="L18" s="20">
        <v>4315</v>
      </c>
    </row>
    <row r="19" spans="1:12" x14ac:dyDescent="0.45">
      <c r="A19" s="6" t="s">
        <v>32</v>
      </c>
      <c r="B19" s="20">
        <v>153885</v>
      </c>
      <c r="C19" s="20">
        <v>189113</v>
      </c>
      <c r="D19" s="20">
        <v>226810</v>
      </c>
      <c r="E19" s="20">
        <v>300391</v>
      </c>
      <c r="F19" s="20">
        <v>282450</v>
      </c>
      <c r="G19" s="20">
        <v>145694</v>
      </c>
      <c r="H19" s="20">
        <v>167548</v>
      </c>
      <c r="I19" s="20">
        <v>305831</v>
      </c>
      <c r="J19" s="20">
        <v>188295</v>
      </c>
      <c r="K19" s="20">
        <v>56516</v>
      </c>
      <c r="L19" s="20">
        <v>2068</v>
      </c>
    </row>
    <row r="20" spans="1:12" x14ac:dyDescent="0.45">
      <c r="A20" s="6" t="s">
        <v>33</v>
      </c>
      <c r="B20" s="20">
        <v>74187</v>
      </c>
      <c r="C20" s="20">
        <v>96002</v>
      </c>
      <c r="D20" s="20">
        <v>104648</v>
      </c>
      <c r="E20" s="20">
        <v>149674</v>
      </c>
      <c r="F20" s="20">
        <v>132929</v>
      </c>
      <c r="G20" s="20">
        <v>62072</v>
      </c>
      <c r="H20" s="20">
        <v>71089</v>
      </c>
      <c r="I20" s="20">
        <v>154942</v>
      </c>
      <c r="J20" s="20">
        <v>84778</v>
      </c>
      <c r="K20" s="20">
        <v>24720</v>
      </c>
      <c r="L20" s="20">
        <v>873</v>
      </c>
    </row>
    <row r="21" spans="1:12" x14ac:dyDescent="0.45">
      <c r="A21" s="6" t="s">
        <v>34</v>
      </c>
      <c r="B21" s="20">
        <v>84918</v>
      </c>
      <c r="C21" s="20">
        <v>111848</v>
      </c>
      <c r="D21" s="20">
        <v>118284</v>
      </c>
      <c r="E21" s="20">
        <v>163115</v>
      </c>
      <c r="F21" s="20">
        <v>143149</v>
      </c>
      <c r="G21" s="20">
        <v>66885</v>
      </c>
      <c r="H21" s="20">
        <v>73258</v>
      </c>
      <c r="I21" s="20">
        <v>156778</v>
      </c>
      <c r="J21" s="20">
        <v>80854</v>
      </c>
      <c r="K21" s="20">
        <v>23546</v>
      </c>
      <c r="L21" s="20">
        <v>915</v>
      </c>
    </row>
    <row r="22" spans="1:12" x14ac:dyDescent="0.45">
      <c r="A22" s="6" t="s">
        <v>35</v>
      </c>
      <c r="B22" s="20">
        <v>58694</v>
      </c>
      <c r="C22" s="20">
        <v>73381</v>
      </c>
      <c r="D22" s="20">
        <v>81623</v>
      </c>
      <c r="E22" s="20">
        <v>105098</v>
      </c>
      <c r="F22" s="20">
        <v>97580</v>
      </c>
      <c r="G22" s="20">
        <v>48680</v>
      </c>
      <c r="H22" s="20">
        <v>53269</v>
      </c>
      <c r="I22" s="20">
        <v>102623</v>
      </c>
      <c r="J22" s="20">
        <v>59483</v>
      </c>
      <c r="K22" s="20">
        <v>18046</v>
      </c>
      <c r="L22" s="20">
        <v>622</v>
      </c>
    </row>
    <row r="23" spans="1:12" x14ac:dyDescent="0.45">
      <c r="A23" s="6" t="s">
        <v>36</v>
      </c>
      <c r="B23" s="20">
        <v>60138</v>
      </c>
      <c r="C23" s="20">
        <v>77473</v>
      </c>
      <c r="D23" s="20">
        <v>82587</v>
      </c>
      <c r="E23" s="20">
        <v>110128</v>
      </c>
      <c r="F23" s="20">
        <v>112624</v>
      </c>
      <c r="G23" s="20">
        <v>52919</v>
      </c>
      <c r="H23" s="20">
        <v>57582</v>
      </c>
      <c r="I23" s="20">
        <v>109485</v>
      </c>
      <c r="J23" s="20">
        <v>63843</v>
      </c>
      <c r="K23" s="20">
        <v>19697</v>
      </c>
      <c r="L23" s="20">
        <v>789</v>
      </c>
    </row>
    <row r="24" spans="1:12" x14ac:dyDescent="0.45">
      <c r="A24" s="6" t="s">
        <v>37</v>
      </c>
      <c r="B24" s="20">
        <v>153638</v>
      </c>
      <c r="C24" s="20">
        <v>182348</v>
      </c>
      <c r="D24" s="20">
        <v>205303</v>
      </c>
      <c r="E24" s="20">
        <v>287163</v>
      </c>
      <c r="F24" s="20">
        <v>268762</v>
      </c>
      <c r="G24" s="20">
        <v>127187</v>
      </c>
      <c r="H24" s="20">
        <v>138853</v>
      </c>
      <c r="I24" s="20">
        <v>284560</v>
      </c>
      <c r="J24" s="20">
        <v>172558</v>
      </c>
      <c r="K24" s="20">
        <v>56497</v>
      </c>
      <c r="L24" s="20">
        <v>2039</v>
      </c>
    </row>
    <row r="25" spans="1:12" x14ac:dyDescent="0.45">
      <c r="A25" s="6" t="s">
        <v>38</v>
      </c>
      <c r="B25" s="20">
        <v>153118</v>
      </c>
      <c r="C25" s="20">
        <v>193254</v>
      </c>
      <c r="D25" s="20">
        <v>208577</v>
      </c>
      <c r="E25" s="20">
        <v>281793</v>
      </c>
      <c r="F25" s="20">
        <v>262537</v>
      </c>
      <c r="G25" s="20">
        <v>121086</v>
      </c>
      <c r="H25" s="20">
        <v>133927</v>
      </c>
      <c r="I25" s="20">
        <v>276322</v>
      </c>
      <c r="J25" s="20">
        <v>153603</v>
      </c>
      <c r="K25" s="20">
        <v>39377</v>
      </c>
      <c r="L25" s="20">
        <v>1308</v>
      </c>
    </row>
    <row r="26" spans="1:12" x14ac:dyDescent="0.45">
      <c r="A26" s="6" t="s">
        <v>39</v>
      </c>
      <c r="B26" s="20">
        <v>269232</v>
      </c>
      <c r="C26" s="20">
        <v>344025</v>
      </c>
      <c r="D26" s="20">
        <v>398135</v>
      </c>
      <c r="E26" s="20">
        <v>520710</v>
      </c>
      <c r="F26" s="20">
        <v>486841</v>
      </c>
      <c r="G26" s="20">
        <v>224934</v>
      </c>
      <c r="H26" s="20">
        <v>248527</v>
      </c>
      <c r="I26" s="20">
        <v>498029</v>
      </c>
      <c r="J26" s="20">
        <v>277048</v>
      </c>
      <c r="K26" s="20">
        <v>70675</v>
      </c>
      <c r="L26" s="20">
        <v>2448</v>
      </c>
    </row>
    <row r="27" spans="1:12" x14ac:dyDescent="0.45">
      <c r="A27" s="6" t="s">
        <v>40</v>
      </c>
      <c r="B27" s="20">
        <v>571639</v>
      </c>
      <c r="C27" s="20">
        <v>846597</v>
      </c>
      <c r="D27" s="20">
        <v>915716</v>
      </c>
      <c r="E27" s="20">
        <v>1143677</v>
      </c>
      <c r="F27" s="20">
        <v>1010826</v>
      </c>
      <c r="G27" s="20">
        <v>397838</v>
      </c>
      <c r="H27" s="20">
        <v>414928</v>
      </c>
      <c r="I27" s="20">
        <v>898814</v>
      </c>
      <c r="J27" s="20">
        <v>469781</v>
      </c>
      <c r="K27" s="20">
        <v>100473</v>
      </c>
      <c r="L27" s="20">
        <v>3190</v>
      </c>
    </row>
    <row r="28" spans="1:12" x14ac:dyDescent="0.45">
      <c r="A28" s="6" t="s">
        <v>41</v>
      </c>
      <c r="B28" s="20">
        <v>133257</v>
      </c>
      <c r="C28" s="20">
        <v>175314</v>
      </c>
      <c r="D28" s="20">
        <v>191672</v>
      </c>
      <c r="E28" s="20">
        <v>253198</v>
      </c>
      <c r="F28" s="20">
        <v>237696</v>
      </c>
      <c r="G28" s="20">
        <v>107897</v>
      </c>
      <c r="H28" s="20">
        <v>116809</v>
      </c>
      <c r="I28" s="20">
        <v>240940</v>
      </c>
      <c r="J28" s="20">
        <v>137560</v>
      </c>
      <c r="K28" s="20">
        <v>35766</v>
      </c>
      <c r="L28" s="20">
        <v>1155</v>
      </c>
    </row>
    <row r="29" spans="1:12" x14ac:dyDescent="0.45">
      <c r="A29" s="6" t="s">
        <v>42</v>
      </c>
      <c r="B29" s="20">
        <v>114104</v>
      </c>
      <c r="C29" s="20">
        <v>145171</v>
      </c>
      <c r="D29" s="20">
        <v>163940</v>
      </c>
      <c r="E29" s="20">
        <v>210244</v>
      </c>
      <c r="F29" s="20">
        <v>181333</v>
      </c>
      <c r="G29" s="20">
        <v>80340</v>
      </c>
      <c r="H29" s="20">
        <v>86484</v>
      </c>
      <c r="I29" s="20">
        <v>170347</v>
      </c>
      <c r="J29" s="20">
        <v>88811</v>
      </c>
      <c r="K29" s="20">
        <v>23830</v>
      </c>
      <c r="L29" s="20">
        <v>850</v>
      </c>
    </row>
    <row r="30" spans="1:12" x14ac:dyDescent="0.45">
      <c r="A30" s="6" t="s">
        <v>43</v>
      </c>
      <c r="B30" s="20">
        <v>182140</v>
      </c>
      <c r="C30" s="20">
        <v>262374</v>
      </c>
      <c r="D30" s="20">
        <v>270758</v>
      </c>
      <c r="E30" s="20">
        <v>367984</v>
      </c>
      <c r="F30" s="20">
        <v>333291</v>
      </c>
      <c r="G30" s="20">
        <v>139463</v>
      </c>
      <c r="H30" s="20">
        <v>152754</v>
      </c>
      <c r="I30" s="20">
        <v>349965</v>
      </c>
      <c r="J30" s="20">
        <v>187764</v>
      </c>
      <c r="K30" s="20">
        <v>47399</v>
      </c>
      <c r="L30" s="20">
        <v>1885</v>
      </c>
    </row>
    <row r="31" spans="1:12" x14ac:dyDescent="0.45">
      <c r="A31" s="6" t="s">
        <v>44</v>
      </c>
      <c r="B31" s="20">
        <v>627731</v>
      </c>
      <c r="C31" s="20">
        <v>979470</v>
      </c>
      <c r="D31" s="20">
        <v>1014384</v>
      </c>
      <c r="E31" s="20">
        <v>1322085</v>
      </c>
      <c r="F31" s="20">
        <v>1219649</v>
      </c>
      <c r="G31" s="20">
        <v>459527</v>
      </c>
      <c r="H31" s="20">
        <v>499397</v>
      </c>
      <c r="I31" s="20">
        <v>1146208</v>
      </c>
      <c r="J31" s="20">
        <v>612582</v>
      </c>
      <c r="K31" s="20">
        <v>123259</v>
      </c>
      <c r="L31" s="20">
        <v>4166</v>
      </c>
    </row>
    <row r="32" spans="1:12" x14ac:dyDescent="0.45">
      <c r="A32" s="6" t="s">
        <v>45</v>
      </c>
      <c r="B32" s="20">
        <v>407327</v>
      </c>
      <c r="C32" s="20">
        <v>539333</v>
      </c>
      <c r="D32" s="20">
        <v>594854</v>
      </c>
      <c r="E32" s="20">
        <v>801037</v>
      </c>
      <c r="F32" s="20">
        <v>748684</v>
      </c>
      <c r="G32" s="20">
        <v>320225</v>
      </c>
      <c r="H32" s="20">
        <v>346873</v>
      </c>
      <c r="I32" s="20">
        <v>731595</v>
      </c>
      <c r="J32" s="20">
        <v>396998</v>
      </c>
      <c r="K32" s="20">
        <v>97658</v>
      </c>
      <c r="L32" s="20">
        <v>3308</v>
      </c>
    </row>
    <row r="33" spans="1:12" x14ac:dyDescent="0.45">
      <c r="A33" s="6" t="s">
        <v>46</v>
      </c>
      <c r="B33" s="20">
        <v>99473</v>
      </c>
      <c r="C33" s="20">
        <v>123023</v>
      </c>
      <c r="D33" s="20">
        <v>133547</v>
      </c>
      <c r="E33" s="20">
        <v>185032</v>
      </c>
      <c r="F33" s="20">
        <v>179992</v>
      </c>
      <c r="G33" s="20">
        <v>81326</v>
      </c>
      <c r="H33" s="20">
        <v>91818</v>
      </c>
      <c r="I33" s="20">
        <v>196931</v>
      </c>
      <c r="J33" s="20">
        <v>104701</v>
      </c>
      <c r="K33" s="20">
        <v>25780</v>
      </c>
      <c r="L33" s="20">
        <v>917</v>
      </c>
    </row>
    <row r="34" spans="1:12" x14ac:dyDescent="0.45">
      <c r="A34" s="6" t="s">
        <v>47</v>
      </c>
      <c r="B34" s="20">
        <v>65967</v>
      </c>
      <c r="C34" s="20">
        <v>82016</v>
      </c>
      <c r="D34" s="20">
        <v>92574</v>
      </c>
      <c r="E34" s="20">
        <v>124528</v>
      </c>
      <c r="F34" s="20">
        <v>125203</v>
      </c>
      <c r="G34" s="20">
        <v>60876</v>
      </c>
      <c r="H34" s="20">
        <v>66761</v>
      </c>
      <c r="I34" s="20">
        <v>138519</v>
      </c>
      <c r="J34" s="20">
        <v>81158</v>
      </c>
      <c r="K34" s="20">
        <v>22561</v>
      </c>
      <c r="L34" s="20">
        <v>786</v>
      </c>
    </row>
    <row r="35" spans="1:12" x14ac:dyDescent="0.45">
      <c r="A35" s="6" t="s">
        <v>48</v>
      </c>
      <c r="B35" s="20">
        <v>40654</v>
      </c>
      <c r="C35" s="20">
        <v>47353</v>
      </c>
      <c r="D35" s="20">
        <v>58234</v>
      </c>
      <c r="E35" s="20">
        <v>74205</v>
      </c>
      <c r="F35" s="20">
        <v>66546</v>
      </c>
      <c r="G35" s="20">
        <v>37030</v>
      </c>
      <c r="H35" s="20">
        <v>41750</v>
      </c>
      <c r="I35" s="20">
        <v>74402</v>
      </c>
      <c r="J35" s="20">
        <v>46059</v>
      </c>
      <c r="K35" s="20">
        <v>15446</v>
      </c>
      <c r="L35" s="20">
        <v>611</v>
      </c>
    </row>
    <row r="36" spans="1:12" x14ac:dyDescent="0.45">
      <c r="A36" s="6" t="s">
        <v>49</v>
      </c>
      <c r="B36" s="20">
        <v>48538</v>
      </c>
      <c r="C36" s="20">
        <v>55473</v>
      </c>
      <c r="D36" s="20">
        <v>66314</v>
      </c>
      <c r="E36" s="20">
        <v>85954</v>
      </c>
      <c r="F36" s="20">
        <v>78174</v>
      </c>
      <c r="G36" s="20">
        <v>43833</v>
      </c>
      <c r="H36" s="20">
        <v>49628</v>
      </c>
      <c r="I36" s="20">
        <v>95807</v>
      </c>
      <c r="J36" s="20">
        <v>62215</v>
      </c>
      <c r="K36" s="20">
        <v>21019</v>
      </c>
      <c r="L36" s="20">
        <v>866</v>
      </c>
    </row>
    <row r="37" spans="1:12" x14ac:dyDescent="0.45">
      <c r="A37" s="6" t="s">
        <v>50</v>
      </c>
      <c r="B37" s="20">
        <v>141136</v>
      </c>
      <c r="C37" s="20">
        <v>188994</v>
      </c>
      <c r="D37" s="20">
        <v>204347</v>
      </c>
      <c r="E37" s="20">
        <v>263152</v>
      </c>
      <c r="F37" s="20">
        <v>228793</v>
      </c>
      <c r="G37" s="20">
        <v>111219</v>
      </c>
      <c r="H37" s="20">
        <v>120778</v>
      </c>
      <c r="I37" s="20">
        <v>257113</v>
      </c>
      <c r="J37" s="20">
        <v>146123</v>
      </c>
      <c r="K37" s="20">
        <v>42867</v>
      </c>
      <c r="L37" s="20">
        <v>1618</v>
      </c>
    </row>
    <row r="38" spans="1:12" x14ac:dyDescent="0.45">
      <c r="A38" s="6" t="s">
        <v>51</v>
      </c>
      <c r="B38" s="20">
        <v>207703</v>
      </c>
      <c r="C38" s="20">
        <v>278074</v>
      </c>
      <c r="D38" s="20">
        <v>306973</v>
      </c>
      <c r="E38" s="20">
        <v>402673</v>
      </c>
      <c r="F38" s="20">
        <v>352344</v>
      </c>
      <c r="G38" s="20">
        <v>161830</v>
      </c>
      <c r="H38" s="20">
        <v>178916</v>
      </c>
      <c r="I38" s="20">
        <v>378670</v>
      </c>
      <c r="J38" s="20">
        <v>203828</v>
      </c>
      <c r="K38" s="20">
        <v>58121</v>
      </c>
      <c r="L38" s="20">
        <v>2362</v>
      </c>
    </row>
    <row r="39" spans="1:12" x14ac:dyDescent="0.45">
      <c r="A39" s="6" t="s">
        <v>52</v>
      </c>
      <c r="B39" s="20">
        <v>95455</v>
      </c>
      <c r="C39" s="20">
        <v>114789</v>
      </c>
      <c r="D39" s="20">
        <v>130904</v>
      </c>
      <c r="E39" s="20">
        <v>179283</v>
      </c>
      <c r="F39" s="20">
        <v>162944</v>
      </c>
      <c r="G39" s="20">
        <v>84983</v>
      </c>
      <c r="H39" s="20">
        <v>99965</v>
      </c>
      <c r="I39" s="20">
        <v>208448</v>
      </c>
      <c r="J39" s="20">
        <v>121474</v>
      </c>
      <c r="K39" s="20">
        <v>34512</v>
      </c>
      <c r="L39" s="20">
        <v>1381</v>
      </c>
    </row>
    <row r="40" spans="1:12" x14ac:dyDescent="0.45">
      <c r="A40" s="6" t="s">
        <v>53</v>
      </c>
      <c r="B40" s="20">
        <v>50152</v>
      </c>
      <c r="C40" s="20">
        <v>61757</v>
      </c>
      <c r="D40" s="20">
        <v>75063</v>
      </c>
      <c r="E40" s="20">
        <v>98157</v>
      </c>
      <c r="F40" s="20">
        <v>91356</v>
      </c>
      <c r="G40" s="20">
        <v>48740</v>
      </c>
      <c r="H40" s="20">
        <v>56757</v>
      </c>
      <c r="I40" s="20">
        <v>105781</v>
      </c>
      <c r="J40" s="20">
        <v>62855</v>
      </c>
      <c r="K40" s="20">
        <v>18823</v>
      </c>
      <c r="L40" s="20">
        <v>591</v>
      </c>
    </row>
    <row r="41" spans="1:12" x14ac:dyDescent="0.45">
      <c r="A41" s="6" t="s">
        <v>54</v>
      </c>
      <c r="B41" s="20">
        <v>71312</v>
      </c>
      <c r="C41" s="20">
        <v>89154</v>
      </c>
      <c r="D41" s="20">
        <v>102360</v>
      </c>
      <c r="E41" s="20">
        <v>138143</v>
      </c>
      <c r="F41" s="20">
        <v>118116</v>
      </c>
      <c r="G41" s="20">
        <v>59215</v>
      </c>
      <c r="H41" s="20">
        <v>66209</v>
      </c>
      <c r="I41" s="20">
        <v>136156</v>
      </c>
      <c r="J41" s="20">
        <v>76617</v>
      </c>
      <c r="K41" s="20">
        <v>22968</v>
      </c>
      <c r="L41" s="20">
        <v>909</v>
      </c>
    </row>
    <row r="42" spans="1:12" x14ac:dyDescent="0.45">
      <c r="A42" s="6" t="s">
        <v>55</v>
      </c>
      <c r="B42" s="20">
        <v>96221</v>
      </c>
      <c r="C42" s="20">
        <v>115256</v>
      </c>
      <c r="D42" s="20">
        <v>136791</v>
      </c>
      <c r="E42" s="20">
        <v>183593</v>
      </c>
      <c r="F42" s="20">
        <v>169678</v>
      </c>
      <c r="G42" s="20">
        <v>87756</v>
      </c>
      <c r="H42" s="20">
        <v>98978</v>
      </c>
      <c r="I42" s="20">
        <v>193938</v>
      </c>
      <c r="J42" s="20">
        <v>114494</v>
      </c>
      <c r="K42" s="20">
        <v>34776</v>
      </c>
      <c r="L42" s="20">
        <v>1280</v>
      </c>
    </row>
    <row r="43" spans="1:12" x14ac:dyDescent="0.45">
      <c r="A43" s="6" t="s">
        <v>56</v>
      </c>
      <c r="B43" s="20">
        <v>47671</v>
      </c>
      <c r="C43" s="20">
        <v>55360</v>
      </c>
      <c r="D43" s="20">
        <v>66329</v>
      </c>
      <c r="E43" s="20">
        <v>93623</v>
      </c>
      <c r="F43" s="20">
        <v>86456</v>
      </c>
      <c r="G43" s="20">
        <v>45707</v>
      </c>
      <c r="H43" s="20">
        <v>52283</v>
      </c>
      <c r="I43" s="20">
        <v>107421</v>
      </c>
      <c r="J43" s="20">
        <v>64346</v>
      </c>
      <c r="K43" s="20">
        <v>21441</v>
      </c>
      <c r="L43" s="20">
        <v>840</v>
      </c>
    </row>
    <row r="44" spans="1:12" x14ac:dyDescent="0.45">
      <c r="A44" s="6" t="s">
        <v>57</v>
      </c>
      <c r="B44" s="20">
        <v>378954</v>
      </c>
      <c r="C44" s="20">
        <v>532495</v>
      </c>
      <c r="D44" s="20">
        <v>598708</v>
      </c>
      <c r="E44" s="20">
        <v>733381</v>
      </c>
      <c r="F44" s="20">
        <v>628330</v>
      </c>
      <c r="G44" s="20">
        <v>300135</v>
      </c>
      <c r="H44" s="20">
        <v>338062</v>
      </c>
      <c r="I44" s="20">
        <v>630740</v>
      </c>
      <c r="J44" s="20">
        <v>347756</v>
      </c>
      <c r="K44" s="20">
        <v>92417</v>
      </c>
      <c r="L44" s="20">
        <v>3492</v>
      </c>
    </row>
    <row r="45" spans="1:12" x14ac:dyDescent="0.45">
      <c r="A45" s="6" t="s">
        <v>58</v>
      </c>
      <c r="B45" s="20">
        <v>64020</v>
      </c>
      <c r="C45" s="20">
        <v>74484</v>
      </c>
      <c r="D45" s="20">
        <v>86670</v>
      </c>
      <c r="E45" s="20">
        <v>105839</v>
      </c>
      <c r="F45" s="20">
        <v>99030</v>
      </c>
      <c r="G45" s="20">
        <v>54167</v>
      </c>
      <c r="H45" s="20">
        <v>61558</v>
      </c>
      <c r="I45" s="20">
        <v>103224</v>
      </c>
      <c r="J45" s="20">
        <v>63131</v>
      </c>
      <c r="K45" s="20">
        <v>18976</v>
      </c>
      <c r="L45" s="20">
        <v>705</v>
      </c>
    </row>
    <row r="46" spans="1:12" x14ac:dyDescent="0.45">
      <c r="A46" s="6" t="s">
        <v>59</v>
      </c>
      <c r="B46" s="20">
        <v>97233</v>
      </c>
      <c r="C46" s="20">
        <v>108112</v>
      </c>
      <c r="D46" s="20">
        <v>132289</v>
      </c>
      <c r="E46" s="20">
        <v>167792</v>
      </c>
      <c r="F46" s="20">
        <v>168351</v>
      </c>
      <c r="G46" s="20">
        <v>93323</v>
      </c>
      <c r="H46" s="20">
        <v>106402</v>
      </c>
      <c r="I46" s="20">
        <v>182322</v>
      </c>
      <c r="J46" s="20">
        <v>114094</v>
      </c>
      <c r="K46" s="20">
        <v>33419</v>
      </c>
      <c r="L46" s="20">
        <v>1280</v>
      </c>
    </row>
    <row r="47" spans="1:12" x14ac:dyDescent="0.45">
      <c r="A47" s="6" t="s">
        <v>60</v>
      </c>
      <c r="B47" s="20">
        <v>130585</v>
      </c>
      <c r="C47" s="20">
        <v>154899</v>
      </c>
      <c r="D47" s="20">
        <v>186424</v>
      </c>
      <c r="E47" s="20">
        <v>224560</v>
      </c>
      <c r="F47" s="20">
        <v>212905</v>
      </c>
      <c r="G47" s="20">
        <v>117103</v>
      </c>
      <c r="H47" s="20">
        <v>130574</v>
      </c>
      <c r="I47" s="20">
        <v>225695</v>
      </c>
      <c r="J47" s="20">
        <v>145598</v>
      </c>
      <c r="K47" s="20">
        <v>45022</v>
      </c>
      <c r="L47" s="20">
        <v>1787</v>
      </c>
    </row>
    <row r="48" spans="1:12" x14ac:dyDescent="0.45">
      <c r="A48" s="6" t="s">
        <v>61</v>
      </c>
      <c r="B48" s="20">
        <v>81622</v>
      </c>
      <c r="C48" s="20">
        <v>99366</v>
      </c>
      <c r="D48" s="20">
        <v>116122</v>
      </c>
      <c r="E48" s="20">
        <v>150515</v>
      </c>
      <c r="F48" s="20">
        <v>136048</v>
      </c>
      <c r="G48" s="20">
        <v>74227</v>
      </c>
      <c r="H48" s="20">
        <v>85431</v>
      </c>
      <c r="I48" s="20">
        <v>161508</v>
      </c>
      <c r="J48" s="20">
        <v>97874</v>
      </c>
      <c r="K48" s="20">
        <v>29415</v>
      </c>
      <c r="L48" s="20">
        <v>1016</v>
      </c>
    </row>
    <row r="49" spans="1:13" x14ac:dyDescent="0.45">
      <c r="A49" s="6" t="s">
        <v>62</v>
      </c>
      <c r="B49" s="20">
        <v>81604</v>
      </c>
      <c r="C49" s="20">
        <v>88267</v>
      </c>
      <c r="D49" s="20">
        <v>110154</v>
      </c>
      <c r="E49" s="20">
        <v>140153</v>
      </c>
      <c r="F49" s="20">
        <v>129606</v>
      </c>
      <c r="G49" s="20">
        <v>74823</v>
      </c>
      <c r="H49" s="20">
        <v>84170</v>
      </c>
      <c r="I49" s="20">
        <v>146557</v>
      </c>
      <c r="J49" s="20">
        <v>91648</v>
      </c>
      <c r="K49" s="20">
        <v>27183</v>
      </c>
      <c r="L49" s="20">
        <v>1066</v>
      </c>
    </row>
    <row r="50" spans="1:13" x14ac:dyDescent="0.45">
      <c r="A50" s="6" t="s">
        <v>63</v>
      </c>
      <c r="B50" s="20">
        <v>120144</v>
      </c>
      <c r="C50" s="20">
        <v>129463</v>
      </c>
      <c r="D50" s="20">
        <v>168092</v>
      </c>
      <c r="E50" s="20">
        <v>201001</v>
      </c>
      <c r="F50" s="20">
        <v>195992</v>
      </c>
      <c r="G50" s="20">
        <v>115879</v>
      </c>
      <c r="H50" s="20">
        <v>128892</v>
      </c>
      <c r="I50" s="20">
        <v>206687</v>
      </c>
      <c r="J50" s="20">
        <v>137509</v>
      </c>
      <c r="K50" s="20">
        <v>43695</v>
      </c>
      <c r="L50" s="20">
        <v>1723</v>
      </c>
    </row>
    <row r="51" spans="1:13" x14ac:dyDescent="0.45">
      <c r="A51" s="6" t="s">
        <v>64</v>
      </c>
      <c r="B51" s="20">
        <v>132197</v>
      </c>
      <c r="C51" s="20">
        <v>155599</v>
      </c>
      <c r="D51" s="20">
        <v>182520</v>
      </c>
      <c r="E51" s="20">
        <v>209387</v>
      </c>
      <c r="F51" s="20">
        <v>183944</v>
      </c>
      <c r="G51" s="20">
        <v>91255</v>
      </c>
      <c r="H51" s="20">
        <v>96207</v>
      </c>
      <c r="I51" s="20">
        <v>130307</v>
      </c>
      <c r="J51" s="20">
        <v>82170</v>
      </c>
      <c r="K51" s="20">
        <v>22069</v>
      </c>
      <c r="L51" s="20">
        <v>1220</v>
      </c>
    </row>
    <row r="53" spans="1:13" ht="38.25" customHeight="1" x14ac:dyDescent="0.45">
      <c r="A53" s="30" t="s">
        <v>68</v>
      </c>
      <c r="B53" s="27"/>
      <c r="C53" s="27"/>
      <c r="D53" s="27"/>
      <c r="E53" s="27"/>
      <c r="F53" s="27"/>
      <c r="G53" s="27"/>
      <c r="H53" s="27"/>
      <c r="I53" s="27"/>
      <c r="J53" s="27"/>
      <c r="K53" s="27"/>
      <c r="L53" s="27"/>
      <c r="M53" s="27"/>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DIGI-808455956-3411087</_dlc_DocId>
    <_dlc_DocIdUrl xmlns="89559dea-130d-4237-8e78-1ce7f44b9a24">
      <Url>https://digitalgojp.sharepoint.com/sites/digi_portal/_layouts/15/DocIdRedir.aspx?ID=DIGI-808455956-3411087</Url>
      <Description>DIGI-808455956-3411087</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Props1.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3.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4.xml><?xml version="1.0" encoding="utf-8"?>
<ds:datastoreItem xmlns:ds="http://schemas.openxmlformats.org/officeDocument/2006/customXml" ds:itemID="{CF38F32A-F103-4D27-8349-D0FA79C64180}">
  <ds:schemaRefs>
    <ds:schemaRef ds:uri="http://schemas.microsoft.com/office/2006/metadata/properties"/>
    <ds:schemaRef ds:uri="http://purl.org/dc/terms/"/>
    <ds:schemaRef ds:uri="http://schemas.microsoft.com/sharepoint/v3"/>
    <ds:schemaRef ds:uri="http://purl.org/dc/dcmitype/"/>
    <ds:schemaRef ds:uri="http://schemas.microsoft.com/office/2006/documentManagement/types"/>
    <ds:schemaRef ds:uri="http://schemas.openxmlformats.org/package/2006/metadata/core-properties"/>
    <ds:schemaRef ds:uri="0e1d05ab-b491-48cc-a1d7-91236226a3a4"/>
    <ds:schemaRef ds:uri="http://www.w3.org/XML/1998/namespace"/>
    <ds:schemaRef ds:uri="http://purl.org/dc/elements/1.1/"/>
    <ds:schemaRef ds:uri="http://schemas.microsoft.com/office/infopath/2007/PartnerControls"/>
    <ds:schemaRef ds:uri="89559dea-130d-4237-8e78-1ce7f44b9a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2022-02-14T01:47:26Z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0f6dee5c-6035-4637-9d20-b30a352cdfbd</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