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filterPrivacy="1"/>
  <xr:revisionPtr revIDLastSave="51" documentId="11_B4D3E9C90354EEC0470C540B6CD7C078E9696D1D" xr6:coauthVersionLast="47" xr6:coauthVersionMax="47" xr10:uidLastSave="{578F3FB2-A45E-4C76-AE01-4BBC6C415ED4}"/>
  <bookViews>
    <workbookView xWindow="-108" yWindow="-108" windowWidth="46296" windowHeight="25536" xr2:uid="{00000000-000D-0000-FFFF-FFFF00000000}"/>
  </bookViews>
  <sheets>
    <sheet name="全国" sheetId="4" r:id="rId1"/>
    <sheet name="都道府県別（接種率）" sheetId="7" r:id="rId2"/>
    <sheet name="都道府県別（接種回数）" sheetId="8" r:id="rId3"/>
    <sheet name="都道府県別（人口）" sheetId="9"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9" l="1"/>
  <c r="M3" i="7"/>
  <c r="M3" i="8"/>
</calcChain>
</file>

<file path=xl/sharedStrings.xml><?xml version="1.0" encoding="utf-8"?>
<sst xmlns="http://schemas.openxmlformats.org/spreadsheetml/2006/main" count="504" uniqueCount="74">
  <si>
    <t>年齢階級別接種実績</t>
    <rPh sb="0" eb="2">
      <t>ネンレイ</t>
    </rPh>
    <rPh sb="2" eb="4">
      <t>カイキュウ</t>
    </rPh>
    <rPh sb="4" eb="5">
      <t>ベツ</t>
    </rPh>
    <rPh sb="5" eb="7">
      <t>セッシュ</t>
    </rPh>
    <rPh sb="7" eb="9">
      <t>ジッセキ</t>
    </rPh>
    <phoneticPr fontId="2"/>
  </si>
  <si>
    <t>〇接種率</t>
    <rPh sb="1" eb="3">
      <t>セッシュ</t>
    </rPh>
    <rPh sb="3" eb="4">
      <t>リツ</t>
    </rPh>
    <phoneticPr fontId="2"/>
  </si>
  <si>
    <t>12歳～19歳</t>
  </si>
  <si>
    <t>20歳代</t>
  </si>
  <si>
    <t>30歳代</t>
  </si>
  <si>
    <t>40歳代</t>
  </si>
  <si>
    <t>50歳代</t>
  </si>
  <si>
    <t>60～64歳</t>
  </si>
  <si>
    <t>65～69歳</t>
  </si>
  <si>
    <t>70歳代</t>
  </si>
  <si>
    <t>80歳代</t>
  </si>
  <si>
    <t>90歳代</t>
  </si>
  <si>
    <t>100歳以上</t>
  </si>
  <si>
    <t>1回以上接種者</t>
    <rPh sb="1" eb="4">
      <t>カイイジョウ</t>
    </rPh>
    <rPh sb="4" eb="7">
      <t>セッシュシャ</t>
    </rPh>
    <phoneticPr fontId="2"/>
  </si>
  <si>
    <t>2回接種完了者</t>
    <rPh sb="1" eb="2">
      <t>カイ</t>
    </rPh>
    <rPh sb="2" eb="4">
      <t>セッシュ</t>
    </rPh>
    <rPh sb="4" eb="6">
      <t>カンリョウ</t>
    </rPh>
    <rPh sb="6" eb="7">
      <t>シャ</t>
    </rPh>
    <phoneticPr fontId="2"/>
  </si>
  <si>
    <t>〇接種回数</t>
    <rPh sb="1" eb="3">
      <t>セッシュ</t>
    </rPh>
    <rPh sb="3" eb="5">
      <t>カイスウ</t>
    </rPh>
    <phoneticPr fontId="2"/>
  </si>
  <si>
    <t>人口</t>
    <rPh sb="0" eb="2">
      <t>ジンコウ</t>
    </rPh>
    <phoneticPr fontId="2"/>
  </si>
  <si>
    <r>
      <t>注：VRSに報告済みデータのうち、年齢が</t>
    </r>
    <r>
      <rPr>
        <sz val="11"/>
        <rFont val="游ゴシック"/>
        <family val="3"/>
        <charset val="128"/>
        <scheme val="minor"/>
      </rPr>
      <t>不明なもの</t>
    </r>
    <r>
      <rPr>
        <sz val="11"/>
        <color theme="1"/>
        <rFont val="游ゴシック"/>
        <family val="2"/>
        <charset val="128"/>
        <scheme val="minor"/>
      </rPr>
      <t>は計上していない。</t>
    </r>
    <rPh sb="0" eb="1">
      <t>チュウ</t>
    </rPh>
    <rPh sb="6" eb="8">
      <t>ホウコク</t>
    </rPh>
    <rPh sb="8" eb="9">
      <t>ズ</t>
    </rPh>
    <rPh sb="17" eb="19">
      <t>ネンレイ</t>
    </rPh>
    <rPh sb="20" eb="22">
      <t>フメイ</t>
    </rPh>
    <rPh sb="26" eb="28">
      <t>ケイジョウ</t>
    </rPh>
    <phoneticPr fontId="2"/>
  </si>
  <si>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</si>
  <si>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</si>
  <si>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</si>
  <si>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</si>
  <si>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</si>
  <si>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</si>
  <si>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</si>
  <si>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</si>
  <si>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</si>
  <si>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</si>
  <si>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</si>
  <si>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</si>
  <si>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</si>
  <si>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</si>
  <si>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</si>
  <si>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</si>
  <si>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</si>
  <si>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</si>
  <si>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</si>
  <si>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</si>
  <si>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</si>
  <si>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</si>
  <si>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</si>
  <si>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</si>
  <si>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</si>
  <si>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</si>
  <si>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</si>
  <si>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</si>
  <si>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</si>
  <si>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</si>
  <si>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</si>
  <si>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</si>
  <si>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</si>
  <si>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</si>
  <si>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</si>
  <si>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</si>
  <si>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</si>
  <si>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</si>
  <si>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</si>
  <si>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</si>
  <si>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</si>
  <si>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</si>
  <si>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</si>
  <si>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</si>
  <si>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</si>
  <si>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</si>
  <si>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</si>
  <si>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年齢階級別接種実績（都道府県別）</t>
    <rPh sb="0" eb="2">
      <t>ネンレイ</t>
    </rPh>
    <rPh sb="2" eb="4">
      <t>カイキュウ</t>
    </rPh>
    <rPh sb="4" eb="5">
      <t>ベツ</t>
    </rPh>
    <rPh sb="5" eb="7">
      <t>セッシュ</t>
    </rPh>
    <rPh sb="7" eb="9">
      <t>ジッセキ</t>
    </rPh>
    <rPh sb="10" eb="14">
      <t>トドウフケン</t>
    </rPh>
    <rPh sb="13" eb="15">
      <t>ケンベツ</t>
    </rPh>
    <phoneticPr fontId="2"/>
  </si>
  <si>
    <t>注：ワクチン接種記録システム(VRS)への報告を居住地の都道府県別に集計。</t>
    <rPh sb="0" eb="1">
      <t>チュウ</t>
    </rPh>
    <rPh sb="8" eb="10">
      <t>キロク</t>
    </rPh>
    <rPh sb="21" eb="23">
      <t>ホウコク</t>
    </rPh>
    <phoneticPr fontId="2"/>
  </si>
  <si>
    <t>〇人口</t>
    <rPh sb="1" eb="3">
      <t>ジンコウ</t>
    </rPh>
    <phoneticPr fontId="2"/>
  </si>
  <si>
    <r>
      <t>注：年齢階級別人口は、</t>
    </r>
    <r>
      <rPr>
        <sz val="11"/>
        <rFont val="游ゴシック"/>
        <family val="3"/>
        <charset val="128"/>
        <scheme val="minor"/>
      </rPr>
      <t>総務省が公表している「令和3年住民基本台帳年齢階級別人口（市区町村別）」のうち、各市区町村の性別及び年代階級の数字を集計したものを利用しており、その際、12歳～19歳人口は10歳～14歳人口を5分の3したものに、15歳～19歳人口を加えたものを使用。</t>
    </r>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6" eb="78">
      <t>リヨウ</t>
    </rPh>
    <rPh sb="85" eb="86">
      <t>サイ</t>
    </rPh>
    <rPh sb="99" eb="100">
      <t>サイ</t>
    </rPh>
    <rPh sb="103" eb="104">
      <t>サイ</t>
    </rPh>
    <rPh sb="104" eb="106">
      <t>ジンコウ</t>
    </rPh>
    <rPh sb="108" eb="109">
      <t>ブン</t>
    </rPh>
    <rPh sb="119" eb="120">
      <t>サイ</t>
    </rPh>
    <rPh sb="123" eb="124">
      <t>サイ</t>
    </rPh>
    <rPh sb="124" eb="126">
      <t>ジンコウ</t>
    </rPh>
    <rPh sb="127" eb="128">
      <t>クワ</t>
    </rPh>
    <rPh sb="133" eb="135">
      <t>シヨウ</t>
    </rPh>
    <phoneticPr fontId="2"/>
  </si>
  <si>
    <t>注：被接種者の年齢分布は、ワクチン接種記録システム(VRS)に報告済みのデータのみにより把握可能であるため、接種率の算出においては、VRSへ報告された、一般接種（高齢者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Ph sb="31" eb="33">
      <t>ホウコク</t>
    </rPh>
    <rPh sb="46" eb="48">
      <t>カノウ</t>
    </rPh>
    <rPh sb="54" eb="56">
      <t>セッシュ</t>
    </rPh>
    <rPh sb="56" eb="57">
      <t>リツ</t>
    </rPh>
    <rPh sb="58" eb="60">
      <t>サンシュツ</t>
    </rPh>
    <rPh sb="70" eb="72">
      <t>ホウコク</t>
    </rPh>
    <rPh sb="120" eb="122">
      <t>カイスウ</t>
    </rPh>
    <rPh sb="123" eb="125">
      <t>シヨウ</t>
    </rPh>
    <rPh sb="127" eb="129">
      <t>シヨウ</t>
    </rPh>
    <rPh sb="135" eb="137">
      <t>シュショウ</t>
    </rPh>
    <rPh sb="137" eb="139">
      <t>カンテイ</t>
    </rPh>
    <phoneticPr fontId="2"/>
  </si>
  <si>
    <t>注：VRSに報告済みデータのうち、年齢が不明なものは計上していない。</t>
    <rPh sb="0" eb="1">
      <t>チュウ</t>
    </rPh>
    <rPh sb="6" eb="8">
      <t>ホウコク</t>
    </rPh>
    <rPh sb="8" eb="9">
      <t>ズ</t>
    </rPh>
    <rPh sb="17" eb="19">
      <t>ネンレイ</t>
    </rPh>
    <rPh sb="20" eb="22">
      <t>フメイ</t>
    </rPh>
    <rPh sb="26" eb="28">
      <t>ケイジョウ</t>
    </rPh>
    <phoneticPr fontId="2"/>
  </si>
  <si>
    <t>注：年齢階級別人口は、総務省が公表している「令和3年住民基本台帳年齢階級別人口（市区町村別）」のうち、各市区町村の性別及び年代階級の数字を集計したものを利用しており、その際、12歳～19歳人口は10歳～14歳人口を5分の3したものに、15歳～19歳人口を加えたものを使用。</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6" eb="78">
      <t>リヨウ</t>
    </rPh>
    <rPh sb="85" eb="86">
      <t>サイ</t>
    </rPh>
    <rPh sb="99" eb="100">
      <t>サイ</t>
    </rPh>
    <rPh sb="103" eb="104">
      <t>サイ</t>
    </rPh>
    <rPh sb="104" eb="106">
      <t>ジンコウ</t>
    </rPh>
    <rPh sb="108" eb="109">
      <t>ブン</t>
    </rPh>
    <rPh sb="119" eb="120">
      <t>サイ</t>
    </rPh>
    <rPh sb="123" eb="124">
      <t>サイ</t>
    </rPh>
    <rPh sb="124" eb="126">
      <t>ジンコウ</t>
    </rPh>
    <rPh sb="127" eb="128">
      <t>クワ</t>
    </rPh>
    <rPh sb="133" eb="135">
      <t>シヨウ</t>
    </rPh>
    <phoneticPr fontId="2"/>
  </si>
  <si>
    <r>
      <t>注：被接種者の年齢分布は、ワクチン接種記録システム(VRS)に報告済みのデータのみにより把握可能であるため、接種率の算出においては、VRSへ報告された、一般接種（高齢者</t>
    </r>
    <r>
      <rPr>
        <sz val="11"/>
        <rFont val="游ゴシック"/>
        <family val="3"/>
        <charset val="128"/>
        <scheme val="minor"/>
      </rPr>
      <t>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
    <rPh sb="31" eb="33">
      <t>ホウコク</t>
    </rPh>
    <rPh sb="46" eb="48">
      <t>カノウ</t>
    </rPh>
    <rPh sb="54" eb="56">
      <t>セッシュ</t>
    </rPh>
    <rPh sb="56" eb="57">
      <t>リツ</t>
    </rPh>
    <rPh sb="58" eb="60">
      <t>サンシュツ</t>
    </rPh>
    <rPh sb="70" eb="72">
      <t>ホウコク</t>
    </rPh>
    <rPh sb="120" eb="122">
      <t>カイスウ</t>
    </rPh>
    <rPh sb="123" eb="125">
      <t>シヨウ</t>
    </rPh>
    <rPh sb="127" eb="129">
      <t>シヨウ</t>
    </rPh>
    <rPh sb="135" eb="137">
      <t>シュショウ</t>
    </rPh>
    <rPh sb="137" eb="139">
      <t>カンテイ</t>
    </rPh>
    <phoneticPr fontId="2"/>
  </si>
  <si>
    <t>（2月21日公表時点）</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</si>
</sst>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_ ;[Red]\-#,##0\ "/>
  </numFmts>
  <fonts count="7"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11"/>
      <color theme="1"/>
      <name val="游ゴシック"/>
      <family val="3"/>
      <charset val="128"/>
      <scheme val="minor"/>
    </font>
    <font>
      <sz val="11"/>
      <color rgb="FFFF0000"/>
      <name val="游ゴシック"/>
      <family val="2"/>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cellStyleXfs>
  <cellXfs count="31">
    <xf numFmtId="0" fontId="0" fillId="0" borderId="0" xfId="0">
      <alignment vertical="center"/>
    </xf>
    <xf numFmtId="0" fontId="3"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1" xfId="0" applyBorder="1">
      <alignment vertical="center"/>
    </xf>
    <xf numFmtId="0" fontId="5" fillId="0" borderId="1" xfId="0" applyFont="1" applyBorder="1">
      <alignment vertical="center"/>
    </xf>
    <xf numFmtId="10" fontId="5" fillId="0" borderId="1" xfId="1" applyNumberFormat="1" applyFont="1" applyBorder="1">
      <alignment vertical="center"/>
    </xf>
    <xf numFmtId="0" fontId="5" fillId="0" borderId="0" xfId="0" applyFont="1">
      <alignment vertical="center"/>
    </xf>
    <xf numFmtId="10" fontId="5" fillId="0" borderId="0" xfId="1" applyNumberFormat="1" applyFont="1" applyBorder="1">
      <alignment vertical="center"/>
    </xf>
    <xf numFmtId="0" fontId="6" fillId="0" borderId="0" xfId="0" applyFont="1">
      <alignment vertical="center"/>
    </xf>
    <xf numFmtId="0" fontId="4" fillId="0" borderId="1" xfId="0" applyFont="1" applyBorder="1">
      <alignment vertical="center"/>
    </xf>
    <xf numFmtId="176" fontId="5" fillId="0" borderId="1" xfId="2" applyNumberFormat="1" applyFont="1" applyBorder="1">
      <alignment vertical="center"/>
    </xf>
    <xf numFmtId="0" fontId="0" fillId="0" borderId="1" xfId="0" applyBorder="1" applyAlignment="1">
      <alignment horizontal="center" vertical="center"/>
    </xf>
    <xf numFmtId="0" fontId="0" fillId="0" borderId="0" xfId="0" applyAlignment="1">
      <alignment vertical="center"/>
    </xf>
    <xf numFmtId="176" fontId="0" fillId="0" borderId="1" xfId="0" applyNumberFormat="1" applyBorder="1">
      <alignment vertical="center"/>
    </xf>
    <xf numFmtId="10" fontId="5" fillId="0" borderId="1" xfId="1" applyNumberFormat="1" applyFont="1" applyBorder="1" applyAlignment="1">
      <alignment vertical="center"/>
    </xf>
    <xf numFmtId="10" fontId="0" fillId="0" borderId="1" xfId="1" applyNumberFormat="1" applyFont="1" applyBorder="1" applyAlignment="1">
      <alignment vertical="center"/>
    </xf>
    <xf numFmtId="177" fontId="5" fillId="0" borderId="1" xfId="2" applyNumberFormat="1" applyFont="1" applyBorder="1" applyAlignment="1">
      <alignment vertical="center"/>
    </xf>
    <xf numFmtId="177" fontId="0" fillId="0" borderId="1" xfId="2" applyNumberFormat="1" applyFont="1" applyBorder="1" applyAlignment="1">
      <alignment vertical="center"/>
    </xf>
    <xf numFmtId="0" fontId="4" fillId="0" borderId="0" xfId="0" applyFont="1" applyAlignment="1">
      <alignmen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0" fillId="0" borderId="0" xfId="0" applyAlignment="1">
      <alignment horizontal="left" vertical="center" wrapText="1"/>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0" borderId="0" xfId="0" applyFont="1" applyAlignment="1">
      <alignment vertical="center" wrapText="1"/>
    </xf>
  </cellXfs>
  <cellStyles count="3">
    <cellStyle name="パーセント" xfId="1" builtinId="5"/>
    <cellStyle name="桁区切り" xfId="2"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17"/>
  <sheetViews>
    <sheetView tabSelected="1" workbookViewId="0">
      <selection activeCell="A2" sqref="A2"/>
    </sheetView>
  </sheetViews>
  <sheetFormatPr defaultRowHeight="18" x14ac:dyDescent="0.45"/>
  <cols>
    <col min="1" max="1" width="21.5" customWidth="1"/>
    <col min="2" max="2" width="10.59765625" style="5" customWidth="1"/>
    <col min="3" max="12" width="10.59765625" customWidth="1"/>
  </cols>
  <sheetData>
    <row r="1" spans="1:13" x14ac:dyDescent="0.45">
      <c r="A1" s="1" t="s">
        <v>0</v>
      </c>
      <c r="B1" s="2"/>
      <c r="C1" s="3"/>
      <c r="D1" s="3"/>
    </row>
    <row r="2" spans="1:13" x14ac:dyDescent="0.45">
      <c r="A2" s="1"/>
      <c r="B2" s="2"/>
      <c r="C2" s="3"/>
      <c r="D2" s="3"/>
    </row>
    <row r="3" spans="1:13" x14ac:dyDescent="0.45">
      <c r="A3" t="s">
        <v>1</v>
      </c>
      <c r="B3"/>
      <c r="L3" s="4" t="s">
        <v>73</v>
      </c>
    </row>
    <row r="4" spans="1:13" x14ac:dyDescent="0.45">
      <c r="A4" s="6"/>
      <c r="B4" s="6" t="s">
        <v>2</v>
      </c>
      <c r="C4" s="7" t="s">
        <v>3</v>
      </c>
      <c r="D4" s="7" t="s">
        <v>4</v>
      </c>
      <c r="E4" s="7" t="s">
        <v>5</v>
      </c>
      <c r="F4" s="7" t="s">
        <v>6</v>
      </c>
      <c r="G4" s="7" t="s">
        <v>7</v>
      </c>
      <c r="H4" s="7" t="s">
        <v>8</v>
      </c>
      <c r="I4" s="7" t="s">
        <v>9</v>
      </c>
      <c r="J4" s="7" t="s">
        <v>10</v>
      </c>
      <c r="K4" s="7" t="s">
        <v>11</v>
      </c>
      <c r="L4" s="7" t="s">
        <v>12</v>
      </c>
    </row>
    <row r="5" spans="1:13" x14ac:dyDescent="0.45">
      <c r="A5" s="12" t="s">
        <v>13</v>
      </c>
      <c r="B5" s="8">
        <v>0.76488264753239965</v>
      </c>
      <c r="C5" s="8">
        <v>0.80279633426053554</v>
      </c>
      <c r="D5" s="8">
        <v>0.80271591186210256</v>
      </c>
      <c r="E5" s="8">
        <v>0.835582345059392</v>
      </c>
      <c r="F5" s="8">
        <v>0.91270993321826299</v>
      </c>
      <c r="G5" s="8">
        <v>0.91102640287669812</v>
      </c>
      <c r="H5" s="8">
        <v>0.88541781017037813</v>
      </c>
      <c r="I5" s="8">
        <v>0.94292045618131304</v>
      </c>
      <c r="J5" s="8">
        <v>0.98083232506998963</v>
      </c>
      <c r="K5" s="8">
        <v>0.97901633394302157</v>
      </c>
      <c r="L5" s="8">
        <v>0.95913735800386923</v>
      </c>
    </row>
    <row r="6" spans="1:13" x14ac:dyDescent="0.45">
      <c r="A6" s="12" t="s">
        <v>14</v>
      </c>
      <c r="B6" s="8">
        <v>0.74893521763778581</v>
      </c>
      <c r="C6" s="8">
        <v>0.79203747021448223</v>
      </c>
      <c r="D6" s="8">
        <v>0.79464060523053937</v>
      </c>
      <c r="E6" s="8">
        <v>0.83037687448475428</v>
      </c>
      <c r="F6" s="8">
        <v>0.90893403822258645</v>
      </c>
      <c r="G6" s="8">
        <v>0.90836993897418405</v>
      </c>
      <c r="H6" s="8">
        <v>0.88315473786233456</v>
      </c>
      <c r="I6" s="8">
        <v>0.94025493688634021</v>
      </c>
      <c r="J6" s="8">
        <v>0.9762828863120524</v>
      </c>
      <c r="K6" s="8">
        <v>0.9718737341877941</v>
      </c>
      <c r="L6" s="8">
        <v>0.94647551961902876</v>
      </c>
    </row>
    <row r="7" spans="1:13" x14ac:dyDescent="0.45">
      <c r="A7" s="9"/>
      <c r="B7" s="10"/>
      <c r="C7" s="10"/>
      <c r="D7" s="10"/>
      <c r="E7" s="10"/>
      <c r="F7" s="10"/>
      <c r="G7" s="10"/>
      <c r="H7" s="10"/>
      <c r="I7" s="10"/>
      <c r="J7" s="10"/>
      <c r="K7" s="10"/>
      <c r="L7" s="10"/>
    </row>
    <row r="8" spans="1:13" x14ac:dyDescent="0.45">
      <c r="A8" s="9" t="s">
        <v>15</v>
      </c>
      <c r="B8" s="10"/>
      <c r="C8" s="10"/>
      <c r="D8" s="10"/>
      <c r="E8" s="10"/>
      <c r="F8" s="10"/>
      <c r="G8" s="10"/>
      <c r="H8" s="10"/>
      <c r="I8" s="10"/>
      <c r="J8" s="10"/>
      <c r="K8" s="10"/>
      <c r="L8" s="10"/>
    </row>
    <row r="9" spans="1:13" x14ac:dyDescent="0.45">
      <c r="A9" s="6"/>
      <c r="B9" s="6" t="s">
        <v>2</v>
      </c>
      <c r="C9" s="7" t="s">
        <v>3</v>
      </c>
      <c r="D9" s="7" t="s">
        <v>4</v>
      </c>
      <c r="E9" s="7" t="s">
        <v>5</v>
      </c>
      <c r="F9" s="7" t="s">
        <v>6</v>
      </c>
      <c r="G9" s="7" t="s">
        <v>7</v>
      </c>
      <c r="H9" s="7" t="s">
        <v>8</v>
      </c>
      <c r="I9" s="7" t="s">
        <v>9</v>
      </c>
      <c r="J9" s="7" t="s">
        <v>10</v>
      </c>
      <c r="K9" s="7" t="s">
        <v>11</v>
      </c>
      <c r="L9" s="7" t="s">
        <v>12</v>
      </c>
    </row>
    <row r="10" spans="1:13" x14ac:dyDescent="0.45">
      <c r="A10" s="7" t="s">
        <v>16</v>
      </c>
      <c r="B10" s="13">
        <v>9010292</v>
      </c>
      <c r="C10" s="13">
        <v>12819569</v>
      </c>
      <c r="D10" s="13">
        <v>14372705</v>
      </c>
      <c r="E10" s="13">
        <v>18424463</v>
      </c>
      <c r="F10" s="13">
        <v>16810584</v>
      </c>
      <c r="G10" s="13">
        <v>7412109</v>
      </c>
      <c r="H10" s="13">
        <v>8098283</v>
      </c>
      <c r="I10" s="13">
        <v>16227232</v>
      </c>
      <c r="J10" s="13">
        <v>9058480</v>
      </c>
      <c r="K10" s="13">
        <v>2303363</v>
      </c>
      <c r="L10" s="13">
        <v>80636</v>
      </c>
    </row>
    <row r="11" spans="1:13" x14ac:dyDescent="0.45">
      <c r="A11" s="12" t="s">
        <v>13</v>
      </c>
      <c r="B11" s="16">
        <v>6891816</v>
      </c>
      <c r="C11" s="16">
        <v>10291503</v>
      </c>
      <c r="D11" s="16">
        <v>11537199</v>
      </c>
      <c r="E11" s="16">
        <v>15395156</v>
      </c>
      <c r="F11" s="16">
        <v>15343187</v>
      </c>
      <c r="G11" s="16">
        <v>6752627</v>
      </c>
      <c r="H11" s="16">
        <v>7170364</v>
      </c>
      <c r="I11" s="16">
        <v>15300989</v>
      </c>
      <c r="J11" s="16">
        <v>8884850</v>
      </c>
      <c r="K11" s="16">
        <v>2255030</v>
      </c>
      <c r="L11" s="16">
        <v>77341</v>
      </c>
    </row>
    <row r="12" spans="1:13" x14ac:dyDescent="0.45">
      <c r="A12" s="12" t="s">
        <v>14</v>
      </c>
      <c r="B12" s="16">
        <v>6748125</v>
      </c>
      <c r="C12" s="16">
        <v>10153579</v>
      </c>
      <c r="D12" s="16">
        <v>11421135</v>
      </c>
      <c r="E12" s="16">
        <v>15299248</v>
      </c>
      <c r="F12" s="16">
        <v>15279712</v>
      </c>
      <c r="G12" s="16">
        <v>6732937</v>
      </c>
      <c r="H12" s="16">
        <v>7152037</v>
      </c>
      <c r="I12" s="16">
        <v>15257735</v>
      </c>
      <c r="J12" s="16">
        <v>8843639</v>
      </c>
      <c r="K12" s="16">
        <v>2238578</v>
      </c>
      <c r="L12" s="16">
        <v>76320</v>
      </c>
    </row>
    <row r="14" spans="1:13" ht="51.75" customHeight="1" x14ac:dyDescent="0.45">
      <c r="A14" s="22" t="s">
        <v>72</v>
      </c>
      <c r="B14" s="23"/>
      <c r="C14" s="23"/>
      <c r="D14" s="23"/>
      <c r="E14" s="23"/>
      <c r="F14" s="23"/>
      <c r="G14" s="23"/>
      <c r="H14" s="23"/>
      <c r="I14" s="23"/>
      <c r="J14" s="23"/>
      <c r="K14" s="23"/>
      <c r="L14" s="23"/>
    </row>
    <row r="15" spans="1:13" ht="19.5" customHeight="1" x14ac:dyDescent="0.45">
      <c r="A15" s="24" t="s">
        <v>17</v>
      </c>
      <c r="B15" s="24"/>
      <c r="C15" s="24"/>
      <c r="D15" s="24"/>
      <c r="E15" s="24"/>
      <c r="F15" s="24"/>
      <c r="G15" s="24"/>
      <c r="H15" s="24"/>
      <c r="I15" s="24"/>
      <c r="J15" s="24"/>
      <c r="K15" s="24"/>
      <c r="L15" s="24"/>
    </row>
    <row r="16" spans="1:13" ht="38.25" customHeight="1" x14ac:dyDescent="0.45">
      <c r="A16" s="23" t="s">
        <v>71</v>
      </c>
      <c r="B16" s="23"/>
      <c r="C16" s="23"/>
      <c r="D16" s="23"/>
      <c r="E16" s="23"/>
      <c r="F16" s="23"/>
      <c r="G16" s="23"/>
      <c r="H16" s="23"/>
      <c r="I16" s="23"/>
      <c r="J16" s="23"/>
      <c r="K16" s="23"/>
      <c r="L16" s="23"/>
      <c r="M16" s="21"/>
    </row>
    <row r="17" spans="1:1" x14ac:dyDescent="0.45">
      <c r="A17" s="11"/>
    </row>
  </sheetData>
  <mergeCells count="3">
    <mergeCell ref="A14:L14"/>
    <mergeCell ref="A15:L15"/>
    <mergeCell ref="A16:L16"/>
  </mergeCells>
  <phoneticPr fontId="2"/>
  <pageMargins left="0.7" right="0.7" top="0.75" bottom="0.75" header="0.3" footer="0.3"/>
  <pageSetup paperSize="9" scale="8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103"/>
  <sheetViews>
    <sheetView zoomScaleNormal="100" workbookViewId="0"/>
  </sheetViews>
  <sheetFormatPr defaultRowHeight="18" x14ac:dyDescent="0.45"/>
  <cols>
    <col min="1" max="1" width="11.8984375" customWidth="1"/>
    <col min="2" max="2" width="14.3984375" customWidth="1"/>
    <col min="3" max="3" width="10.59765625" style="5" customWidth="1"/>
    <col min="4" max="13" width="10.59765625" customWidth="1"/>
  </cols>
  <sheetData>
    <row r="1" spans="1:13" x14ac:dyDescent="0.45">
      <c r="A1" s="1" t="s">
        <v>65</v>
      </c>
      <c r="C1" s="2"/>
      <c r="D1" s="3"/>
      <c r="E1" s="3"/>
    </row>
    <row r="2" spans="1:13" x14ac:dyDescent="0.45">
      <c r="B2" s="1"/>
      <c r="C2" s="2"/>
      <c r="D2" s="3"/>
      <c r="E2" s="3"/>
    </row>
    <row r="3" spans="1:13" x14ac:dyDescent="0.45">
      <c r="A3" t="s">
        <v>1</v>
      </c>
      <c r="C3"/>
      <c r="M3" s="4" t="str">
        <f>全国!L3</f>
        <v>（2月21日公表時点）</v>
      </c>
    </row>
    <row r="4" spans="1:13" x14ac:dyDescent="0.45">
      <c r="A4" s="28"/>
      <c r="B4" s="29"/>
      <c r="C4" s="6" t="s">
        <v>2</v>
      </c>
      <c r="D4" s="7" t="s">
        <v>3</v>
      </c>
      <c r="E4" s="7" t="s">
        <v>4</v>
      </c>
      <c r="F4" s="7" t="s">
        <v>5</v>
      </c>
      <c r="G4" s="7" t="s">
        <v>6</v>
      </c>
      <c r="H4" s="7" t="s">
        <v>7</v>
      </c>
      <c r="I4" s="7" t="s">
        <v>8</v>
      </c>
      <c r="J4" s="7" t="s">
        <v>9</v>
      </c>
      <c r="K4" s="7" t="s">
        <v>10</v>
      </c>
      <c r="L4" s="7" t="s">
        <v>11</v>
      </c>
      <c r="M4" s="7" t="s">
        <v>12</v>
      </c>
    </row>
    <row r="5" spans="1:13" x14ac:dyDescent="0.45">
      <c r="A5" s="6" t="s">
        <v>18</v>
      </c>
      <c r="B5" s="12" t="s">
        <v>13</v>
      </c>
      <c r="C5" s="17">
        <v>0.76133315898821718</v>
      </c>
      <c r="D5" s="17">
        <v>0.80851548022843767</v>
      </c>
      <c r="E5" s="17">
        <v>0.80079761558006657</v>
      </c>
      <c r="F5" s="17">
        <v>0.83668136200423682</v>
      </c>
      <c r="G5" s="17">
        <v>0.90151304372768082</v>
      </c>
      <c r="H5" s="17">
        <v>0.90951885934343735</v>
      </c>
      <c r="I5" s="17">
        <v>0.87464795879532131</v>
      </c>
      <c r="J5" s="17">
        <v>0.9551063566977368</v>
      </c>
      <c r="K5" s="17">
        <v>0.9685073482065073</v>
      </c>
      <c r="L5" s="17">
        <v>0.98910815769454508</v>
      </c>
      <c r="M5" s="17">
        <v>0.98963193364437529</v>
      </c>
    </row>
    <row r="6" spans="1:13" x14ac:dyDescent="0.45">
      <c r="A6" s="6" t="s">
        <v>18</v>
      </c>
      <c r="B6" s="12" t="s">
        <v>14</v>
      </c>
      <c r="C6" s="17">
        <v>0.74345697307820835</v>
      </c>
      <c r="D6" s="17">
        <v>0.79707842521050298</v>
      </c>
      <c r="E6" s="17">
        <v>0.79247339602144806</v>
      </c>
      <c r="F6" s="17">
        <v>0.83115084395950745</v>
      </c>
      <c r="G6" s="17">
        <v>0.89749164599079267</v>
      </c>
      <c r="H6" s="17">
        <v>0.90665717694588499</v>
      </c>
      <c r="I6" s="17">
        <v>0.87233146423768804</v>
      </c>
      <c r="J6" s="17">
        <v>0.95217308091687602</v>
      </c>
      <c r="K6" s="17">
        <v>0.96405912654823678</v>
      </c>
      <c r="L6" s="17">
        <v>0.98234214883429538</v>
      </c>
      <c r="M6" s="17">
        <v>0.98030067392431308</v>
      </c>
    </row>
    <row r="7" spans="1:13" x14ac:dyDescent="0.45">
      <c r="A7" s="6" t="s">
        <v>19</v>
      </c>
      <c r="B7" s="6" t="s">
        <v>13</v>
      </c>
      <c r="C7" s="18">
        <v>0.82259111892983228</v>
      </c>
      <c r="D7" s="18">
        <v>0.83403709390657832</v>
      </c>
      <c r="E7" s="18">
        <v>0.8196852189781022</v>
      </c>
      <c r="F7" s="18">
        <v>0.855214370567695</v>
      </c>
      <c r="G7" s="18">
        <v>0.89862028646594561</v>
      </c>
      <c r="H7" s="18">
        <v>0.9104381653935425</v>
      </c>
      <c r="I7" s="18">
        <v>0.89230244567865147</v>
      </c>
      <c r="J7" s="18">
        <v>0.95219576602165812</v>
      </c>
      <c r="K7" s="18">
        <v>0.95060515954206104</v>
      </c>
      <c r="L7" s="18">
        <v>0.9933735608780957</v>
      </c>
      <c r="M7" s="18">
        <v>1.0643776824034334</v>
      </c>
    </row>
    <row r="8" spans="1:13" x14ac:dyDescent="0.45">
      <c r="A8" s="6" t="s">
        <v>19</v>
      </c>
      <c r="B8" s="6" t="s">
        <v>14</v>
      </c>
      <c r="C8" s="18">
        <v>0.80863548886029024</v>
      </c>
      <c r="D8" s="18">
        <v>0.82476361726200098</v>
      </c>
      <c r="E8" s="18">
        <v>0.81179125391032325</v>
      </c>
      <c r="F8" s="18">
        <v>0.84994660234949659</v>
      </c>
      <c r="G8" s="18">
        <v>0.89472668810289391</v>
      </c>
      <c r="H8" s="18">
        <v>0.90786649086292759</v>
      </c>
      <c r="I8" s="18">
        <v>0.88986651076683232</v>
      </c>
      <c r="J8" s="18">
        <v>0.94922776495650629</v>
      </c>
      <c r="K8" s="18">
        <v>0.94538560165861907</v>
      </c>
      <c r="L8" s="18">
        <v>0.98593269907081771</v>
      </c>
      <c r="M8" s="18">
        <v>1.0515021459227467</v>
      </c>
    </row>
    <row r="9" spans="1:13" x14ac:dyDescent="0.45">
      <c r="A9" s="6" t="s">
        <v>20</v>
      </c>
      <c r="B9" s="6" t="s">
        <v>13</v>
      </c>
      <c r="C9" s="18">
        <v>0.85219955183394269</v>
      </c>
      <c r="D9" s="18">
        <v>0.8586587867340929</v>
      </c>
      <c r="E9" s="18">
        <v>0.8452324860508369</v>
      </c>
      <c r="F9" s="18">
        <v>0.88083925676518271</v>
      </c>
      <c r="G9" s="18">
        <v>0.91784489672200509</v>
      </c>
      <c r="H9" s="18">
        <v>0.92125260377270668</v>
      </c>
      <c r="I9" s="18">
        <v>0.91271520431445763</v>
      </c>
      <c r="J9" s="18">
        <v>0.96874440158129205</v>
      </c>
      <c r="K9" s="18">
        <v>0.9561763655837201</v>
      </c>
      <c r="L9" s="18">
        <v>0.98939418286999836</v>
      </c>
      <c r="M9" s="18">
        <v>0.99672489082969429</v>
      </c>
    </row>
    <row r="10" spans="1:13" x14ac:dyDescent="0.45">
      <c r="A10" s="6" t="s">
        <v>20</v>
      </c>
      <c r="B10" s="6" t="s">
        <v>14</v>
      </c>
      <c r="C10" s="18">
        <v>0.83697369972874158</v>
      </c>
      <c r="D10" s="18">
        <v>0.84881902556916267</v>
      </c>
      <c r="E10" s="18">
        <v>0.83675139491630501</v>
      </c>
      <c r="F10" s="18">
        <v>0.87569522384337195</v>
      </c>
      <c r="G10" s="18">
        <v>0.91488327155387439</v>
      </c>
      <c r="H10" s="18">
        <v>0.91887866128262718</v>
      </c>
      <c r="I10" s="18">
        <v>0.91036092097075294</v>
      </c>
      <c r="J10" s="18">
        <v>0.96614673530079187</v>
      </c>
      <c r="K10" s="18">
        <v>0.95229382363441628</v>
      </c>
      <c r="L10" s="18">
        <v>0.98235577695645182</v>
      </c>
      <c r="M10" s="18">
        <v>0.99017467248908297</v>
      </c>
    </row>
    <row r="11" spans="1:13" x14ac:dyDescent="0.45">
      <c r="A11" s="6" t="s">
        <v>21</v>
      </c>
      <c r="B11" s="6" t="s">
        <v>13</v>
      </c>
      <c r="C11" s="18">
        <v>0.81017730691112699</v>
      </c>
      <c r="D11" s="18">
        <v>0.83329786951086526</v>
      </c>
      <c r="E11" s="18">
        <v>0.82235414916456639</v>
      </c>
      <c r="F11" s="18">
        <v>0.86842630325162939</v>
      </c>
      <c r="G11" s="18">
        <v>0.92161272269698102</v>
      </c>
      <c r="H11" s="18">
        <v>0.91596349233683483</v>
      </c>
      <c r="I11" s="18">
        <v>0.91203979728722606</v>
      </c>
      <c r="J11" s="18">
        <v>0.97830946748767589</v>
      </c>
      <c r="K11" s="18">
        <v>0.96942322347999033</v>
      </c>
      <c r="L11" s="18">
        <v>0.98208614189420773</v>
      </c>
      <c r="M11" s="18">
        <v>0.98527245949926368</v>
      </c>
    </row>
    <row r="12" spans="1:13" x14ac:dyDescent="0.45">
      <c r="A12" s="6" t="s">
        <v>21</v>
      </c>
      <c r="B12" s="6" t="s">
        <v>14</v>
      </c>
      <c r="C12" s="18">
        <v>0.79562435576049229</v>
      </c>
      <c r="D12" s="18">
        <v>0.82517665416566921</v>
      </c>
      <c r="E12" s="18">
        <v>0.81582003173714179</v>
      </c>
      <c r="F12" s="18">
        <v>0.86374354571508039</v>
      </c>
      <c r="G12" s="18">
        <v>0.91825145317397916</v>
      </c>
      <c r="H12" s="18">
        <v>0.91340106767694162</v>
      </c>
      <c r="I12" s="18">
        <v>0.90970462562726684</v>
      </c>
      <c r="J12" s="18">
        <v>0.97532277578143345</v>
      </c>
      <c r="K12" s="18">
        <v>0.96480108056531411</v>
      </c>
      <c r="L12" s="18">
        <v>0.97390608934079748</v>
      </c>
      <c r="M12" s="18">
        <v>0.96833578792341679</v>
      </c>
    </row>
    <row r="13" spans="1:13" x14ac:dyDescent="0.45">
      <c r="A13" s="6" t="s">
        <v>22</v>
      </c>
      <c r="B13" s="6" t="s">
        <v>13</v>
      </c>
      <c r="C13" s="18">
        <v>0.86764126149802889</v>
      </c>
      <c r="D13" s="18">
        <v>0.86562476853566406</v>
      </c>
      <c r="E13" s="18">
        <v>0.8416249929763443</v>
      </c>
      <c r="F13" s="18">
        <v>0.8888644795938293</v>
      </c>
      <c r="G13" s="18">
        <v>0.91432767887405786</v>
      </c>
      <c r="H13" s="18">
        <v>0.9145017817796034</v>
      </c>
      <c r="I13" s="18">
        <v>0.906717877591664</v>
      </c>
      <c r="J13" s="18">
        <v>0.96533222715619538</v>
      </c>
      <c r="K13" s="18">
        <v>0.93717121588089325</v>
      </c>
      <c r="L13" s="18">
        <v>0.96361363794180954</v>
      </c>
      <c r="M13" s="18">
        <v>0.96349413298565845</v>
      </c>
    </row>
    <row r="14" spans="1:13" x14ac:dyDescent="0.45">
      <c r="A14" s="6" t="s">
        <v>22</v>
      </c>
      <c r="B14" s="6" t="s">
        <v>14</v>
      </c>
      <c r="C14" s="18">
        <v>0.84733902759526936</v>
      </c>
      <c r="D14" s="18">
        <v>0.85481075475890678</v>
      </c>
      <c r="E14" s="18">
        <v>0.83147721526099905</v>
      </c>
      <c r="F14" s="18">
        <v>0.88116741521838182</v>
      </c>
      <c r="G14" s="18">
        <v>0.90997788788998824</v>
      </c>
      <c r="H14" s="18">
        <v>0.91112864176709008</v>
      </c>
      <c r="I14" s="18">
        <v>0.90401507877236031</v>
      </c>
      <c r="J14" s="18">
        <v>0.96239451082262861</v>
      </c>
      <c r="K14" s="18">
        <v>0.93280397022332506</v>
      </c>
      <c r="L14" s="18">
        <v>0.95729463231720024</v>
      </c>
      <c r="M14" s="18">
        <v>0.96088657105606257</v>
      </c>
    </row>
    <row r="15" spans="1:13" x14ac:dyDescent="0.45">
      <c r="A15" s="6" t="s">
        <v>23</v>
      </c>
      <c r="B15" s="6" t="s">
        <v>13</v>
      </c>
      <c r="C15" s="18">
        <v>0.8559620489368972</v>
      </c>
      <c r="D15" s="18">
        <v>0.85146131141848491</v>
      </c>
      <c r="E15" s="18">
        <v>0.83944851917185037</v>
      </c>
      <c r="F15" s="18">
        <v>0.88849428185173007</v>
      </c>
      <c r="G15" s="18">
        <v>0.91473700007503567</v>
      </c>
      <c r="H15" s="18">
        <v>0.9204026703960736</v>
      </c>
      <c r="I15" s="18">
        <v>0.91571034710276411</v>
      </c>
      <c r="J15" s="18">
        <v>0.98022140524553802</v>
      </c>
      <c r="K15" s="18">
        <v>0.95183956079973775</v>
      </c>
      <c r="L15" s="18">
        <v>0.95549078046703562</v>
      </c>
      <c r="M15" s="18">
        <v>0.94772727272727275</v>
      </c>
    </row>
    <row r="16" spans="1:13" x14ac:dyDescent="0.45">
      <c r="A16" s="6" t="s">
        <v>23</v>
      </c>
      <c r="B16" s="6" t="s">
        <v>14</v>
      </c>
      <c r="C16" s="18">
        <v>0.83986438539777653</v>
      </c>
      <c r="D16" s="18">
        <v>0.8409167197175762</v>
      </c>
      <c r="E16" s="18">
        <v>0.83028502460310094</v>
      </c>
      <c r="F16" s="18">
        <v>0.88313054916146005</v>
      </c>
      <c r="G16" s="18">
        <v>0.9113078712388385</v>
      </c>
      <c r="H16" s="18">
        <v>0.91802781222788088</v>
      </c>
      <c r="I16" s="18">
        <v>0.91381341753658363</v>
      </c>
      <c r="J16" s="18">
        <v>0.97735970479300593</v>
      </c>
      <c r="K16" s="18">
        <v>0.94761963290724349</v>
      </c>
      <c r="L16" s="18">
        <v>0.94854747322569022</v>
      </c>
      <c r="M16" s="18">
        <v>0.9386363636363636</v>
      </c>
    </row>
    <row r="17" spans="1:13" x14ac:dyDescent="0.45">
      <c r="A17" s="6" t="s">
        <v>24</v>
      </c>
      <c r="B17" s="6" t="s">
        <v>13</v>
      </c>
      <c r="C17" s="18">
        <v>0.8324745338654912</v>
      </c>
      <c r="D17" s="18">
        <v>0.8392595967103843</v>
      </c>
      <c r="E17" s="18">
        <v>0.83765127242301174</v>
      </c>
      <c r="F17" s="18">
        <v>0.87539910013636768</v>
      </c>
      <c r="G17" s="18">
        <v>0.90983317373116279</v>
      </c>
      <c r="H17" s="18">
        <v>0.91099417317855369</v>
      </c>
      <c r="I17" s="18">
        <v>0.9130117457675675</v>
      </c>
      <c r="J17" s="18">
        <v>0.98090144200938179</v>
      </c>
      <c r="K17" s="18">
        <v>0.95995196919588655</v>
      </c>
      <c r="L17" s="18">
        <v>0.9870509511955603</v>
      </c>
      <c r="M17" s="18">
        <v>0.98724681170292572</v>
      </c>
    </row>
    <row r="18" spans="1:13" x14ac:dyDescent="0.45">
      <c r="A18" s="6" t="s">
        <v>24</v>
      </c>
      <c r="B18" s="6" t="s">
        <v>14</v>
      </c>
      <c r="C18" s="18">
        <v>0.81726186930362776</v>
      </c>
      <c r="D18" s="18">
        <v>0.82811038914330926</v>
      </c>
      <c r="E18" s="18">
        <v>0.82840656313136463</v>
      </c>
      <c r="F18" s="18">
        <v>0.86934012722209975</v>
      </c>
      <c r="G18" s="18">
        <v>0.90545251415419248</v>
      </c>
      <c r="H18" s="18">
        <v>0.90771188099432376</v>
      </c>
      <c r="I18" s="18">
        <v>0.91014692440964218</v>
      </c>
      <c r="J18" s="18">
        <v>0.97755495437359874</v>
      </c>
      <c r="K18" s="18">
        <v>0.95480676992842339</v>
      </c>
      <c r="L18" s="18">
        <v>0.97871514376413093</v>
      </c>
      <c r="M18" s="18">
        <v>0.96624156039009756</v>
      </c>
    </row>
    <row r="19" spans="1:13" x14ac:dyDescent="0.45">
      <c r="A19" s="6" t="s">
        <v>25</v>
      </c>
      <c r="B19" s="6" t="s">
        <v>13</v>
      </c>
      <c r="C19" s="18">
        <v>0.82361052735970686</v>
      </c>
      <c r="D19" s="18">
        <v>0.83739064147502207</v>
      </c>
      <c r="E19" s="18">
        <v>0.8303526026615734</v>
      </c>
      <c r="F19" s="18">
        <v>0.85985606476366683</v>
      </c>
      <c r="G19" s="18">
        <v>0.93165978933075921</v>
      </c>
      <c r="H19" s="18">
        <v>0.90176478736667132</v>
      </c>
      <c r="I19" s="18">
        <v>0.89148916763877084</v>
      </c>
      <c r="J19" s="18">
        <v>0.95927479818417105</v>
      </c>
      <c r="K19" s="18">
        <v>0.98755134943571776</v>
      </c>
      <c r="L19" s="18">
        <v>0.96340097833133609</v>
      </c>
      <c r="M19" s="18">
        <v>0.92017326732673266</v>
      </c>
    </row>
    <row r="20" spans="1:13" x14ac:dyDescent="0.45">
      <c r="A20" s="6" t="s">
        <v>25</v>
      </c>
      <c r="B20" s="6" t="s">
        <v>14</v>
      </c>
      <c r="C20" s="18">
        <v>0.8065718077193712</v>
      </c>
      <c r="D20" s="18">
        <v>0.82668989199509846</v>
      </c>
      <c r="E20" s="18">
        <v>0.82205533989011403</v>
      </c>
      <c r="F20" s="18">
        <v>0.85486650162604161</v>
      </c>
      <c r="G20" s="18">
        <v>0.92788079048700023</v>
      </c>
      <c r="H20" s="18">
        <v>0.89943759523479705</v>
      </c>
      <c r="I20" s="18">
        <v>0.88935773914963689</v>
      </c>
      <c r="J20" s="18">
        <v>0.9567328430869092</v>
      </c>
      <c r="K20" s="18">
        <v>0.98348831753542676</v>
      </c>
      <c r="L20" s="18">
        <v>0.95752706127340237</v>
      </c>
      <c r="M20" s="18">
        <v>0.91274752475247523</v>
      </c>
    </row>
    <row r="21" spans="1:13" x14ac:dyDescent="0.45">
      <c r="A21" s="6" t="s">
        <v>26</v>
      </c>
      <c r="B21" s="6" t="s">
        <v>13</v>
      </c>
      <c r="C21" s="18">
        <v>0.82936318770680273</v>
      </c>
      <c r="D21" s="18">
        <v>0.83902483564645725</v>
      </c>
      <c r="E21" s="18">
        <v>0.8277250295154045</v>
      </c>
      <c r="F21" s="18">
        <v>0.86056695415023654</v>
      </c>
      <c r="G21" s="18">
        <v>0.92625462397002556</v>
      </c>
      <c r="H21" s="18">
        <v>0.89999355732371222</v>
      </c>
      <c r="I21" s="18">
        <v>0.8958487585764352</v>
      </c>
      <c r="J21" s="18">
        <v>0.9640827523325185</v>
      </c>
      <c r="K21" s="18">
        <v>0.97888359553315663</v>
      </c>
      <c r="L21" s="18">
        <v>0.95687791557628854</v>
      </c>
      <c r="M21" s="18">
        <v>0.96679316888045541</v>
      </c>
    </row>
    <row r="22" spans="1:13" x14ac:dyDescent="0.45">
      <c r="A22" s="6" t="s">
        <v>26</v>
      </c>
      <c r="B22" s="6" t="s">
        <v>14</v>
      </c>
      <c r="C22" s="18">
        <v>0.81307834669956813</v>
      </c>
      <c r="D22" s="18">
        <v>0.82940531946891249</v>
      </c>
      <c r="E22" s="18">
        <v>0.81937477100117162</v>
      </c>
      <c r="F22" s="18">
        <v>0.85510546921676545</v>
      </c>
      <c r="G22" s="18">
        <v>0.92256338609554356</v>
      </c>
      <c r="H22" s="18">
        <v>0.89760171375189257</v>
      </c>
      <c r="I22" s="18">
        <v>0.8936557297285862</v>
      </c>
      <c r="J22" s="18">
        <v>0.96158713440179844</v>
      </c>
      <c r="K22" s="18">
        <v>0.97428807769488823</v>
      </c>
      <c r="L22" s="18">
        <v>0.94860052338149958</v>
      </c>
      <c r="M22" s="18">
        <v>0.95161290322580649</v>
      </c>
    </row>
    <row r="23" spans="1:13" x14ac:dyDescent="0.45">
      <c r="A23" s="6" t="s">
        <v>27</v>
      </c>
      <c r="B23" s="6" t="s">
        <v>13</v>
      </c>
      <c r="C23" s="18">
        <v>0.77189617959610124</v>
      </c>
      <c r="D23" s="18">
        <v>0.83746882727965188</v>
      </c>
      <c r="E23" s="18">
        <v>0.82336129983800377</v>
      </c>
      <c r="F23" s="18">
        <v>0.84568242147832751</v>
      </c>
      <c r="G23" s="18">
        <v>0.92487646212547692</v>
      </c>
      <c r="H23" s="18">
        <v>0.90684733052111299</v>
      </c>
      <c r="I23" s="18">
        <v>0.89020082228786013</v>
      </c>
      <c r="J23" s="18">
        <v>0.95166797016002891</v>
      </c>
      <c r="K23" s="18">
        <v>0.98242483465748964</v>
      </c>
      <c r="L23" s="18">
        <v>0.97252182845403179</v>
      </c>
      <c r="M23" s="18">
        <v>0.95345345345345345</v>
      </c>
    </row>
    <row r="24" spans="1:13" x14ac:dyDescent="0.45">
      <c r="A24" s="6" t="s">
        <v>27</v>
      </c>
      <c r="B24" s="6" t="s">
        <v>14</v>
      </c>
      <c r="C24" s="18">
        <v>0.75436136429248979</v>
      </c>
      <c r="D24" s="18">
        <v>0.82582927261913452</v>
      </c>
      <c r="E24" s="18">
        <v>0.81458932759496117</v>
      </c>
      <c r="F24" s="18">
        <v>0.84041973241167978</v>
      </c>
      <c r="G24" s="18">
        <v>0.92124851441796463</v>
      </c>
      <c r="H24" s="18">
        <v>0.9041629383441987</v>
      </c>
      <c r="I24" s="18">
        <v>0.88822673771392102</v>
      </c>
      <c r="J24" s="18">
        <v>0.94924272049091563</v>
      </c>
      <c r="K24" s="18">
        <v>0.97794961125037172</v>
      </c>
      <c r="L24" s="18">
        <v>0.96533127889060089</v>
      </c>
      <c r="M24" s="18">
        <v>0.94219219219219219</v>
      </c>
    </row>
    <row r="25" spans="1:13" x14ac:dyDescent="0.45">
      <c r="A25" s="6" t="s">
        <v>28</v>
      </c>
      <c r="B25" s="6" t="s">
        <v>13</v>
      </c>
      <c r="C25" s="18">
        <v>0.79575272616160264</v>
      </c>
      <c r="D25" s="18">
        <v>0.8185101988550576</v>
      </c>
      <c r="E25" s="18">
        <v>0.82111128033302871</v>
      </c>
      <c r="F25" s="18">
        <v>0.84293881260433512</v>
      </c>
      <c r="G25" s="18">
        <v>0.93048635544326119</v>
      </c>
      <c r="H25" s="18">
        <v>0.92185727659532313</v>
      </c>
      <c r="I25" s="18">
        <v>0.87973642327636048</v>
      </c>
      <c r="J25" s="18">
        <v>0.93666319871172288</v>
      </c>
      <c r="K25" s="18">
        <v>1.0152066470115251</v>
      </c>
      <c r="L25" s="18">
        <v>0.98944903017486419</v>
      </c>
      <c r="M25" s="18">
        <v>0.93991123250256059</v>
      </c>
    </row>
    <row r="26" spans="1:13" x14ac:dyDescent="0.45">
      <c r="A26" s="6" t="s">
        <v>28</v>
      </c>
      <c r="B26" s="6" t="s">
        <v>14</v>
      </c>
      <c r="C26" s="18">
        <v>0.77787941867349086</v>
      </c>
      <c r="D26" s="18">
        <v>0.80525659271981787</v>
      </c>
      <c r="E26" s="18">
        <v>0.811674466258688</v>
      </c>
      <c r="F26" s="18">
        <v>0.83655962461741973</v>
      </c>
      <c r="G26" s="18">
        <v>0.92568203105937175</v>
      </c>
      <c r="H26" s="18">
        <v>0.9184964856578185</v>
      </c>
      <c r="I26" s="18">
        <v>0.87707565553772282</v>
      </c>
      <c r="J26" s="18">
        <v>0.93364681131496263</v>
      </c>
      <c r="K26" s="18">
        <v>1.009689627445725</v>
      </c>
      <c r="L26" s="18">
        <v>0.98180867271528294</v>
      </c>
      <c r="M26" s="18">
        <v>0.92249914646637077</v>
      </c>
    </row>
    <row r="27" spans="1:13" x14ac:dyDescent="0.45">
      <c r="A27" s="6" t="s">
        <v>29</v>
      </c>
      <c r="B27" s="6" t="s">
        <v>13</v>
      </c>
      <c r="C27" s="18">
        <v>0.80485141038778918</v>
      </c>
      <c r="D27" s="18">
        <v>0.82362508635448894</v>
      </c>
      <c r="E27" s="18">
        <v>0.82482801164751463</v>
      </c>
      <c r="F27" s="18">
        <v>0.84283612439941402</v>
      </c>
      <c r="G27" s="18">
        <v>0.92957108038276515</v>
      </c>
      <c r="H27" s="18">
        <v>0.91758016464468917</v>
      </c>
      <c r="I27" s="18">
        <v>0.88240923684860462</v>
      </c>
      <c r="J27" s="18">
        <v>0.93903646602524682</v>
      </c>
      <c r="K27" s="18">
        <v>1.0079153712098148</v>
      </c>
      <c r="L27" s="18">
        <v>0.99392949941364483</v>
      </c>
      <c r="M27" s="18">
        <v>0.97910863509749302</v>
      </c>
    </row>
    <row r="28" spans="1:13" x14ac:dyDescent="0.45">
      <c r="A28" s="6" t="s">
        <v>29</v>
      </c>
      <c r="B28" s="6" t="s">
        <v>14</v>
      </c>
      <c r="C28" s="18">
        <v>0.78855868975064269</v>
      </c>
      <c r="D28" s="18">
        <v>0.8123073919442525</v>
      </c>
      <c r="E28" s="18">
        <v>0.81690221223967352</v>
      </c>
      <c r="F28" s="18">
        <v>0.83786842385750204</v>
      </c>
      <c r="G28" s="18">
        <v>0.92565997691693469</v>
      </c>
      <c r="H28" s="18">
        <v>0.91490490349848463</v>
      </c>
      <c r="I28" s="18">
        <v>0.88017617518728908</v>
      </c>
      <c r="J28" s="18">
        <v>0.9364289830089918</v>
      </c>
      <c r="K28" s="18">
        <v>1.002859793414085</v>
      </c>
      <c r="L28" s="18">
        <v>0.98531812642277361</v>
      </c>
      <c r="M28" s="18">
        <v>0.9651810584958217</v>
      </c>
    </row>
    <row r="29" spans="1:13" x14ac:dyDescent="0.45">
      <c r="A29" s="6" t="s">
        <v>30</v>
      </c>
      <c r="B29" s="6" t="s">
        <v>13</v>
      </c>
      <c r="C29" s="18">
        <v>0.76262534398084858</v>
      </c>
      <c r="D29" s="18">
        <v>0.79034064304216745</v>
      </c>
      <c r="E29" s="18">
        <v>0.81299658311776635</v>
      </c>
      <c r="F29" s="18">
        <v>0.83555976763431905</v>
      </c>
      <c r="G29" s="18">
        <v>0.90889295553394478</v>
      </c>
      <c r="H29" s="18">
        <v>0.92630306179550725</v>
      </c>
      <c r="I29" s="18">
        <v>0.88187163580569283</v>
      </c>
      <c r="J29" s="18">
        <v>0.91692783852820303</v>
      </c>
      <c r="K29" s="18">
        <v>0.97035079958551229</v>
      </c>
      <c r="L29" s="18">
        <v>0.97531437032093926</v>
      </c>
      <c r="M29" s="18">
        <v>0.92817346785122723</v>
      </c>
    </row>
    <row r="30" spans="1:13" x14ac:dyDescent="0.45">
      <c r="A30" s="6" t="s">
        <v>30</v>
      </c>
      <c r="B30" s="6" t="s">
        <v>14</v>
      </c>
      <c r="C30" s="18">
        <v>0.7452271007035105</v>
      </c>
      <c r="D30" s="18">
        <v>0.77901624559145444</v>
      </c>
      <c r="E30" s="18">
        <v>0.80497625852422738</v>
      </c>
      <c r="F30" s="18">
        <v>0.83051946945739796</v>
      </c>
      <c r="G30" s="18">
        <v>0.90522888676187796</v>
      </c>
      <c r="H30" s="18">
        <v>0.92368922946906795</v>
      </c>
      <c r="I30" s="18">
        <v>0.87983123678779118</v>
      </c>
      <c r="J30" s="18">
        <v>0.91448915062590663</v>
      </c>
      <c r="K30" s="18">
        <v>0.96587142398332348</v>
      </c>
      <c r="L30" s="18">
        <v>0.96854732759160012</v>
      </c>
      <c r="M30" s="18">
        <v>0.91612708929378106</v>
      </c>
    </row>
    <row r="31" spans="1:13" x14ac:dyDescent="0.45">
      <c r="A31" s="6" t="s">
        <v>31</v>
      </c>
      <c r="B31" s="6" t="s">
        <v>13</v>
      </c>
      <c r="C31" s="18">
        <v>0.77648684788866673</v>
      </c>
      <c r="D31" s="18">
        <v>0.81049517844160202</v>
      </c>
      <c r="E31" s="18">
        <v>0.80806069905098155</v>
      </c>
      <c r="F31" s="18">
        <v>0.8306958566693059</v>
      </c>
      <c r="G31" s="18">
        <v>0.91770635410332202</v>
      </c>
      <c r="H31" s="18">
        <v>0.93043460703649483</v>
      </c>
      <c r="I31" s="18">
        <v>0.8779127055177588</v>
      </c>
      <c r="J31" s="18">
        <v>0.92924035472198152</v>
      </c>
      <c r="K31" s="18">
        <v>0.99205541780629325</v>
      </c>
      <c r="L31" s="18">
        <v>0.97545330612051917</v>
      </c>
      <c r="M31" s="18">
        <v>0.91842410196987256</v>
      </c>
    </row>
    <row r="32" spans="1:13" x14ac:dyDescent="0.45">
      <c r="A32" s="6" t="s">
        <v>31</v>
      </c>
      <c r="B32" s="6" t="s">
        <v>14</v>
      </c>
      <c r="C32" s="18">
        <v>0.76296329542570251</v>
      </c>
      <c r="D32" s="18">
        <v>0.80301517173056791</v>
      </c>
      <c r="E32" s="18">
        <v>0.80312862618718961</v>
      </c>
      <c r="F32" s="18">
        <v>0.82780706508350987</v>
      </c>
      <c r="G32" s="18">
        <v>0.91570011560745146</v>
      </c>
      <c r="H32" s="18">
        <v>0.92918075816465595</v>
      </c>
      <c r="I32" s="18">
        <v>0.87641215407489825</v>
      </c>
      <c r="J32" s="18">
        <v>0.92724904803162789</v>
      </c>
      <c r="K32" s="18">
        <v>0.98829273280335372</v>
      </c>
      <c r="L32" s="18">
        <v>0.96903097690325535</v>
      </c>
      <c r="M32" s="18">
        <v>0.90405561993047512</v>
      </c>
    </row>
    <row r="33" spans="1:13" x14ac:dyDescent="0.45">
      <c r="A33" s="6" t="s">
        <v>32</v>
      </c>
      <c r="B33" s="6" t="s">
        <v>13</v>
      </c>
      <c r="C33" s="18">
        <v>0.8382818338369562</v>
      </c>
      <c r="D33" s="18">
        <v>0.84722361762544085</v>
      </c>
      <c r="E33" s="18">
        <v>0.83911203209735019</v>
      </c>
      <c r="F33" s="18">
        <v>0.87461674950314761</v>
      </c>
      <c r="G33" s="18">
        <v>0.92915560276155074</v>
      </c>
      <c r="H33" s="18">
        <v>0.91304377668263625</v>
      </c>
      <c r="I33" s="18">
        <v>0.90297705732088718</v>
      </c>
      <c r="J33" s="18">
        <v>0.97254692951335864</v>
      </c>
      <c r="K33" s="18">
        <v>0.96384396824132346</v>
      </c>
      <c r="L33" s="18">
        <v>0.96470026187274405</v>
      </c>
      <c r="M33" s="18">
        <v>0.96083172147001938</v>
      </c>
    </row>
    <row r="34" spans="1:13" x14ac:dyDescent="0.45">
      <c r="A34" s="6" t="s">
        <v>32</v>
      </c>
      <c r="B34" s="6" t="s">
        <v>14</v>
      </c>
      <c r="C34" s="18">
        <v>0.82588946291061505</v>
      </c>
      <c r="D34" s="18">
        <v>0.84028067874762713</v>
      </c>
      <c r="E34" s="18">
        <v>0.83355231250826678</v>
      </c>
      <c r="F34" s="18">
        <v>0.87117124015033742</v>
      </c>
      <c r="G34" s="18">
        <v>0.92676933970614273</v>
      </c>
      <c r="H34" s="18">
        <v>0.91101898499595046</v>
      </c>
      <c r="I34" s="18">
        <v>0.90121636784682602</v>
      </c>
      <c r="J34" s="18">
        <v>0.97027770239118993</v>
      </c>
      <c r="K34" s="18">
        <v>0.96000955946785627</v>
      </c>
      <c r="L34" s="18">
        <v>0.95802958454243048</v>
      </c>
      <c r="M34" s="18">
        <v>0.94825918762088979</v>
      </c>
    </row>
    <row r="35" spans="1:13" x14ac:dyDescent="0.45">
      <c r="A35" s="6" t="s">
        <v>33</v>
      </c>
      <c r="B35" s="6" t="s">
        <v>13</v>
      </c>
      <c r="C35" s="18">
        <v>0.8107619933411514</v>
      </c>
      <c r="D35" s="18">
        <v>0.84955521759963337</v>
      </c>
      <c r="E35" s="18">
        <v>0.83065132635119643</v>
      </c>
      <c r="F35" s="18">
        <v>0.85092935312746365</v>
      </c>
      <c r="G35" s="18">
        <v>0.94124683101505313</v>
      </c>
      <c r="H35" s="18">
        <v>0.91935172058254933</v>
      </c>
      <c r="I35" s="18">
        <v>0.89193827455724517</v>
      </c>
      <c r="J35" s="18">
        <v>0.94317873785029238</v>
      </c>
      <c r="K35" s="18">
        <v>0.98266059590931609</v>
      </c>
      <c r="L35" s="18">
        <v>0.9711974110032362</v>
      </c>
      <c r="M35" s="18">
        <v>1.004581901489118</v>
      </c>
    </row>
    <row r="36" spans="1:13" x14ac:dyDescent="0.45">
      <c r="A36" s="6" t="s">
        <v>33</v>
      </c>
      <c r="B36" s="6" t="s">
        <v>14</v>
      </c>
      <c r="C36" s="18">
        <v>0.7966759674875652</v>
      </c>
      <c r="D36" s="18">
        <v>0.8415658007124851</v>
      </c>
      <c r="E36" s="18">
        <v>0.82492737558290652</v>
      </c>
      <c r="F36" s="18">
        <v>0.84722797546668094</v>
      </c>
      <c r="G36" s="18">
        <v>0.93823018303003858</v>
      </c>
      <c r="H36" s="18">
        <v>0.91753125402758084</v>
      </c>
      <c r="I36" s="18">
        <v>0.88978604284769791</v>
      </c>
      <c r="J36" s="18">
        <v>0.94111990293141945</v>
      </c>
      <c r="K36" s="18">
        <v>0.97861473495482321</v>
      </c>
      <c r="L36" s="18">
        <v>0.96395631067961163</v>
      </c>
      <c r="M36" s="18">
        <v>0.99312714776632305</v>
      </c>
    </row>
    <row r="37" spans="1:13" x14ac:dyDescent="0.45">
      <c r="A37" s="6" t="s">
        <v>34</v>
      </c>
      <c r="B37" s="6" t="s">
        <v>13</v>
      </c>
      <c r="C37" s="18">
        <v>0.76951882993005016</v>
      </c>
      <c r="D37" s="18">
        <v>0.81792253772977608</v>
      </c>
      <c r="E37" s="18">
        <v>0.79424943356666999</v>
      </c>
      <c r="F37" s="18">
        <v>0.83043864757992825</v>
      </c>
      <c r="G37" s="18">
        <v>0.91705844958749272</v>
      </c>
      <c r="H37" s="18">
        <v>0.91782910966584441</v>
      </c>
      <c r="I37" s="18">
        <v>0.89468726964973111</v>
      </c>
      <c r="J37" s="18">
        <v>0.94700787100230899</v>
      </c>
      <c r="K37" s="18">
        <v>0.98828753061073049</v>
      </c>
      <c r="L37" s="18">
        <v>0.98398878790452726</v>
      </c>
      <c r="M37" s="18">
        <v>0.96721311475409832</v>
      </c>
    </row>
    <row r="38" spans="1:13" x14ac:dyDescent="0.45">
      <c r="A38" s="6" t="s">
        <v>34</v>
      </c>
      <c r="B38" s="6" t="s">
        <v>14</v>
      </c>
      <c r="C38" s="18">
        <v>0.75293812854753994</v>
      </c>
      <c r="D38" s="18">
        <v>0.80738144624848007</v>
      </c>
      <c r="E38" s="18">
        <v>0.78591356396469514</v>
      </c>
      <c r="F38" s="18">
        <v>0.82528890659963827</v>
      </c>
      <c r="G38" s="18">
        <v>0.91319534191646468</v>
      </c>
      <c r="H38" s="18">
        <v>0.91534723779621741</v>
      </c>
      <c r="I38" s="18">
        <v>0.89235305359141659</v>
      </c>
      <c r="J38" s="18">
        <v>0.94435443748485115</v>
      </c>
      <c r="K38" s="18">
        <v>0.98305587849704401</v>
      </c>
      <c r="L38" s="18">
        <v>0.97668393782383423</v>
      </c>
      <c r="M38" s="18">
        <v>0.94535519125683065</v>
      </c>
    </row>
    <row r="39" spans="1:13" x14ac:dyDescent="0.45">
      <c r="A39" s="6" t="s">
        <v>35</v>
      </c>
      <c r="B39" s="6" t="s">
        <v>13</v>
      </c>
      <c r="C39" s="18">
        <v>0.78536136572733162</v>
      </c>
      <c r="D39" s="18">
        <v>0.82717597198184811</v>
      </c>
      <c r="E39" s="18">
        <v>0.80302120725775827</v>
      </c>
      <c r="F39" s="18">
        <v>0.8418999410074407</v>
      </c>
      <c r="G39" s="18">
        <v>0.9144086903053904</v>
      </c>
      <c r="H39" s="18">
        <v>0.9191865242399343</v>
      </c>
      <c r="I39" s="18">
        <v>0.89230133848955306</v>
      </c>
      <c r="J39" s="18">
        <v>0.95996024283055459</v>
      </c>
      <c r="K39" s="18">
        <v>0.96829346199754551</v>
      </c>
      <c r="L39" s="18">
        <v>0.98714396542170013</v>
      </c>
      <c r="M39" s="18">
        <v>1.022508038585209</v>
      </c>
    </row>
    <row r="40" spans="1:13" x14ac:dyDescent="0.45">
      <c r="A40" s="6" t="s">
        <v>35</v>
      </c>
      <c r="B40" s="6" t="s">
        <v>14</v>
      </c>
      <c r="C40" s="18">
        <v>0.77326472893311071</v>
      </c>
      <c r="D40" s="18">
        <v>0.81804554312424194</v>
      </c>
      <c r="E40" s="18">
        <v>0.79489849674724034</v>
      </c>
      <c r="F40" s="18">
        <v>0.83683799882014887</v>
      </c>
      <c r="G40" s="18">
        <v>0.91086288173806107</v>
      </c>
      <c r="H40" s="18">
        <v>0.91694741166803617</v>
      </c>
      <c r="I40" s="18">
        <v>0.88991721263774426</v>
      </c>
      <c r="J40" s="18">
        <v>0.95705641035635292</v>
      </c>
      <c r="K40" s="18">
        <v>0.96363666930047243</v>
      </c>
      <c r="L40" s="18">
        <v>0.97944142746314977</v>
      </c>
      <c r="M40" s="18">
        <v>1.0112540192926045</v>
      </c>
    </row>
    <row r="41" spans="1:13" x14ac:dyDescent="0.45">
      <c r="A41" s="6" t="s">
        <v>36</v>
      </c>
      <c r="B41" s="6" t="s">
        <v>13</v>
      </c>
      <c r="C41" s="18">
        <v>0.76148192490604938</v>
      </c>
      <c r="D41" s="18">
        <v>0.8257844668465143</v>
      </c>
      <c r="E41" s="18">
        <v>0.81264605809631052</v>
      </c>
      <c r="F41" s="18">
        <v>0.83051540026151383</v>
      </c>
      <c r="G41" s="18">
        <v>0.90722226168489839</v>
      </c>
      <c r="H41" s="18">
        <v>0.9128668342183337</v>
      </c>
      <c r="I41" s="18">
        <v>0.90201799173352781</v>
      </c>
      <c r="J41" s="18">
        <v>0.94907978261862358</v>
      </c>
      <c r="K41" s="18">
        <v>0.96887677584073428</v>
      </c>
      <c r="L41" s="18">
        <v>0.95862314057978371</v>
      </c>
      <c r="M41" s="18">
        <v>0.95437262357414454</v>
      </c>
    </row>
    <row r="42" spans="1:13" x14ac:dyDescent="0.45">
      <c r="A42" s="6" t="s">
        <v>36</v>
      </c>
      <c r="B42" s="6" t="s">
        <v>14</v>
      </c>
      <c r="C42" s="18">
        <v>0.74435465096943698</v>
      </c>
      <c r="D42" s="18">
        <v>0.81667161462703131</v>
      </c>
      <c r="E42" s="18">
        <v>0.8054052090522722</v>
      </c>
      <c r="F42" s="18">
        <v>0.82479478425105335</v>
      </c>
      <c r="G42" s="18">
        <v>0.90316451200454606</v>
      </c>
      <c r="H42" s="18">
        <v>0.91041024962678807</v>
      </c>
      <c r="I42" s="18">
        <v>0.89915251293807097</v>
      </c>
      <c r="J42" s="18">
        <v>0.94629401287847648</v>
      </c>
      <c r="K42" s="18">
        <v>0.96447535360180447</v>
      </c>
      <c r="L42" s="18">
        <v>0.95171853581763721</v>
      </c>
      <c r="M42" s="18">
        <v>0.9416983523447402</v>
      </c>
    </row>
    <row r="43" spans="1:13" x14ac:dyDescent="0.45">
      <c r="A43" s="6" t="s">
        <v>37</v>
      </c>
      <c r="B43" s="6" t="s">
        <v>13</v>
      </c>
      <c r="C43" s="18">
        <v>0.79437378773480516</v>
      </c>
      <c r="D43" s="18">
        <v>0.84058503520740557</v>
      </c>
      <c r="E43" s="18">
        <v>0.82104499203616121</v>
      </c>
      <c r="F43" s="18">
        <v>0.85038810710293455</v>
      </c>
      <c r="G43" s="18">
        <v>0.92414478237250797</v>
      </c>
      <c r="H43" s="18">
        <v>0.91258540574115277</v>
      </c>
      <c r="I43" s="18">
        <v>0.90259483050420231</v>
      </c>
      <c r="J43" s="18">
        <v>0.95369693561990443</v>
      </c>
      <c r="K43" s="18">
        <v>0.97084458558861364</v>
      </c>
      <c r="L43" s="18">
        <v>0.95817477034178811</v>
      </c>
      <c r="M43" s="18">
        <v>0.96910250122609121</v>
      </c>
    </row>
    <row r="44" spans="1:13" x14ac:dyDescent="0.45">
      <c r="A44" s="6" t="s">
        <v>37</v>
      </c>
      <c r="B44" s="6" t="s">
        <v>14</v>
      </c>
      <c r="C44" s="18">
        <v>0.77573907496843231</v>
      </c>
      <c r="D44" s="18">
        <v>0.82927150284072215</v>
      </c>
      <c r="E44" s="18">
        <v>0.81137148507328194</v>
      </c>
      <c r="F44" s="18">
        <v>0.84474322945504821</v>
      </c>
      <c r="G44" s="18">
        <v>0.92023798007158752</v>
      </c>
      <c r="H44" s="18">
        <v>0.90988072680384002</v>
      </c>
      <c r="I44" s="18">
        <v>0.9003190424405666</v>
      </c>
      <c r="J44" s="18">
        <v>0.95078718020804054</v>
      </c>
      <c r="K44" s="18">
        <v>0.96620846324134491</v>
      </c>
      <c r="L44" s="18">
        <v>0.95169655025930577</v>
      </c>
      <c r="M44" s="18">
        <v>0.95635115252574787</v>
      </c>
    </row>
    <row r="45" spans="1:13" x14ac:dyDescent="0.45">
      <c r="A45" s="6" t="s">
        <v>38</v>
      </c>
      <c r="B45" s="6" t="s">
        <v>13</v>
      </c>
      <c r="C45" s="18">
        <v>0.78720333337687276</v>
      </c>
      <c r="D45" s="18">
        <v>0.82642532625456655</v>
      </c>
      <c r="E45" s="18">
        <v>0.80631133825877255</v>
      </c>
      <c r="F45" s="18">
        <v>0.84325728460252736</v>
      </c>
      <c r="G45" s="18">
        <v>0.92636466479010582</v>
      </c>
      <c r="H45" s="18">
        <v>0.92259220719158286</v>
      </c>
      <c r="I45" s="18">
        <v>0.89653318598938225</v>
      </c>
      <c r="J45" s="18">
        <v>0.95811770325924106</v>
      </c>
      <c r="K45" s="18">
        <v>0.99764327519644802</v>
      </c>
      <c r="L45" s="18">
        <v>0.99913655179419458</v>
      </c>
      <c r="M45" s="18">
        <v>0.98165137614678899</v>
      </c>
    </row>
    <row r="46" spans="1:13" x14ac:dyDescent="0.45">
      <c r="A46" s="6" t="s">
        <v>38</v>
      </c>
      <c r="B46" s="6" t="s">
        <v>14</v>
      </c>
      <c r="C46" s="18">
        <v>0.77547381757859957</v>
      </c>
      <c r="D46" s="18">
        <v>0.81920167241040287</v>
      </c>
      <c r="E46" s="18">
        <v>0.80069231027390364</v>
      </c>
      <c r="F46" s="18">
        <v>0.83936435610536808</v>
      </c>
      <c r="G46" s="18">
        <v>0.92315749780031009</v>
      </c>
      <c r="H46" s="18">
        <v>0.92056885189039195</v>
      </c>
      <c r="I46" s="18">
        <v>0.89456196286036427</v>
      </c>
      <c r="J46" s="18">
        <v>0.95564594929104452</v>
      </c>
      <c r="K46" s="18">
        <v>0.993496220776938</v>
      </c>
      <c r="L46" s="18">
        <v>0.99177184650938366</v>
      </c>
      <c r="M46" s="18">
        <v>0.97247706422018354</v>
      </c>
    </row>
    <row r="47" spans="1:13" x14ac:dyDescent="0.45">
      <c r="A47" s="6" t="s">
        <v>39</v>
      </c>
      <c r="B47" s="6" t="s">
        <v>13</v>
      </c>
      <c r="C47" s="18">
        <v>0.82177824329945925</v>
      </c>
      <c r="D47" s="18">
        <v>0.83955235811350915</v>
      </c>
      <c r="E47" s="18">
        <v>0.8276941238524621</v>
      </c>
      <c r="F47" s="18">
        <v>0.85525148355130498</v>
      </c>
      <c r="G47" s="18">
        <v>0.92604156182408626</v>
      </c>
      <c r="H47" s="18">
        <v>0.9176647372118043</v>
      </c>
      <c r="I47" s="18">
        <v>0.88463627694375258</v>
      </c>
      <c r="J47" s="18">
        <v>0.94929210949563181</v>
      </c>
      <c r="K47" s="18">
        <v>0.98286578499032662</v>
      </c>
      <c r="L47" s="18">
        <v>0.97922886452069335</v>
      </c>
      <c r="M47" s="18">
        <v>0.96977124183006536</v>
      </c>
    </row>
    <row r="48" spans="1:13" x14ac:dyDescent="0.45">
      <c r="A48" s="6" t="s">
        <v>39</v>
      </c>
      <c r="B48" s="6" t="s">
        <v>14</v>
      </c>
      <c r="C48" s="18">
        <v>0.80695088251025138</v>
      </c>
      <c r="D48" s="18">
        <v>0.82860257248746461</v>
      </c>
      <c r="E48" s="18">
        <v>0.81900611601592421</v>
      </c>
      <c r="F48" s="18">
        <v>0.84987805112250581</v>
      </c>
      <c r="G48" s="18">
        <v>0.92240998601186008</v>
      </c>
      <c r="H48" s="18">
        <v>0.91501062533898836</v>
      </c>
      <c r="I48" s="18">
        <v>0.88258418602405375</v>
      </c>
      <c r="J48" s="18">
        <v>0.9469247774727978</v>
      </c>
      <c r="K48" s="18">
        <v>0.97875458404319826</v>
      </c>
      <c r="L48" s="18">
        <v>0.97266360099044924</v>
      </c>
      <c r="M48" s="18">
        <v>0.95710784313725494</v>
      </c>
    </row>
    <row r="49" spans="1:13" x14ac:dyDescent="0.45">
      <c r="A49" s="6" t="s">
        <v>40</v>
      </c>
      <c r="B49" s="6" t="s">
        <v>13</v>
      </c>
      <c r="C49" s="18">
        <v>0.76727794989495124</v>
      </c>
      <c r="D49" s="18">
        <v>0.79818024396495613</v>
      </c>
      <c r="E49" s="18">
        <v>0.79933079688462361</v>
      </c>
      <c r="F49" s="18">
        <v>0.82786923230947196</v>
      </c>
      <c r="G49" s="18">
        <v>0.92044624890930782</v>
      </c>
      <c r="H49" s="18">
        <v>0.92424806076845345</v>
      </c>
      <c r="I49" s="18">
        <v>0.88818783017776581</v>
      </c>
      <c r="J49" s="18">
        <v>0.93450925330491075</v>
      </c>
      <c r="K49" s="18">
        <v>1.0018923711261205</v>
      </c>
      <c r="L49" s="18">
        <v>0.9860360494859316</v>
      </c>
      <c r="M49" s="18">
        <v>0.91849529780564265</v>
      </c>
    </row>
    <row r="50" spans="1:13" x14ac:dyDescent="0.45">
      <c r="A50" s="6" t="s">
        <v>40</v>
      </c>
      <c r="B50" s="6" t="s">
        <v>14</v>
      </c>
      <c r="C50" s="18">
        <v>0.75324811638114264</v>
      </c>
      <c r="D50" s="18">
        <v>0.78891255225331536</v>
      </c>
      <c r="E50" s="18">
        <v>0.79223034215848587</v>
      </c>
      <c r="F50" s="18">
        <v>0.82331462467112659</v>
      </c>
      <c r="G50" s="18">
        <v>0.91697680906506163</v>
      </c>
      <c r="H50" s="18">
        <v>0.92172693407869533</v>
      </c>
      <c r="I50" s="18">
        <v>0.88614410210928163</v>
      </c>
      <c r="J50" s="18">
        <v>0.93207270914783258</v>
      </c>
      <c r="K50" s="18">
        <v>0.99783729014157663</v>
      </c>
      <c r="L50" s="18">
        <v>0.97954674390134666</v>
      </c>
      <c r="M50" s="18">
        <v>0.90658307210031353</v>
      </c>
    </row>
    <row r="51" spans="1:13" x14ac:dyDescent="0.45">
      <c r="A51" s="6" t="s">
        <v>41</v>
      </c>
      <c r="B51" s="6" t="s">
        <v>13</v>
      </c>
      <c r="C51" s="18">
        <v>0.75860930382644065</v>
      </c>
      <c r="D51" s="18">
        <v>0.8148179837320465</v>
      </c>
      <c r="E51" s="18">
        <v>0.80372720063441716</v>
      </c>
      <c r="F51" s="18">
        <v>0.83271194875156995</v>
      </c>
      <c r="G51" s="18">
        <v>0.91508060716208939</v>
      </c>
      <c r="H51" s="18">
        <v>0.91731929525380684</v>
      </c>
      <c r="I51" s="18">
        <v>0.89858658151341075</v>
      </c>
      <c r="J51" s="18">
        <v>0.9463185855399685</v>
      </c>
      <c r="K51" s="18">
        <v>0.97777697004943298</v>
      </c>
      <c r="L51" s="18">
        <v>0.96966392663423362</v>
      </c>
      <c r="M51" s="18">
        <v>0.89004329004329008</v>
      </c>
    </row>
    <row r="52" spans="1:13" x14ac:dyDescent="0.45">
      <c r="A52" s="6" t="s">
        <v>41</v>
      </c>
      <c r="B52" s="6" t="s">
        <v>14</v>
      </c>
      <c r="C52" s="18">
        <v>0.74492146754016675</v>
      </c>
      <c r="D52" s="18">
        <v>0.80600522491073157</v>
      </c>
      <c r="E52" s="18">
        <v>0.79656392169957013</v>
      </c>
      <c r="F52" s="18">
        <v>0.82801601908387901</v>
      </c>
      <c r="G52" s="18">
        <v>0.91152985325794289</v>
      </c>
      <c r="H52" s="18">
        <v>0.91468715534259526</v>
      </c>
      <c r="I52" s="18">
        <v>0.8963350426765061</v>
      </c>
      <c r="J52" s="18">
        <v>0.94389474557981246</v>
      </c>
      <c r="K52" s="18">
        <v>0.97390229717941257</v>
      </c>
      <c r="L52" s="18">
        <v>0.96289772409550967</v>
      </c>
      <c r="M52" s="18">
        <v>0.88398268398268398</v>
      </c>
    </row>
    <row r="53" spans="1:13" x14ac:dyDescent="0.45">
      <c r="A53" s="6" t="s">
        <v>42</v>
      </c>
      <c r="B53" s="6" t="s">
        <v>13</v>
      </c>
      <c r="C53" s="18">
        <v>0.77191860057491413</v>
      </c>
      <c r="D53" s="18">
        <v>0.83135750253149732</v>
      </c>
      <c r="E53" s="18">
        <v>0.81641454190557516</v>
      </c>
      <c r="F53" s="18">
        <v>0.85404577538479098</v>
      </c>
      <c r="G53" s="18">
        <v>0.93318921542135191</v>
      </c>
      <c r="H53" s="18">
        <v>0.9283918347025143</v>
      </c>
      <c r="I53" s="18">
        <v>0.90064058091670141</v>
      </c>
      <c r="J53" s="18">
        <v>0.96560549936306483</v>
      </c>
      <c r="K53" s="18">
        <v>0.99337919852270551</v>
      </c>
      <c r="L53" s="18">
        <v>0.98606798153587916</v>
      </c>
      <c r="M53" s="18">
        <v>0.94588235294117651</v>
      </c>
    </row>
    <row r="54" spans="1:13" x14ac:dyDescent="0.45">
      <c r="A54" s="6" t="s">
        <v>42</v>
      </c>
      <c r="B54" s="6" t="s">
        <v>14</v>
      </c>
      <c r="C54" s="18">
        <v>0.75642396410292367</v>
      </c>
      <c r="D54" s="18">
        <v>0.82157593458748646</v>
      </c>
      <c r="E54" s="18">
        <v>0.80858240819812122</v>
      </c>
      <c r="F54" s="18">
        <v>0.84912292384087062</v>
      </c>
      <c r="G54" s="18">
        <v>0.92988038580953269</v>
      </c>
      <c r="H54" s="18">
        <v>0.92598954443614634</v>
      </c>
      <c r="I54" s="18">
        <v>0.89859395957633781</v>
      </c>
      <c r="J54" s="18">
        <v>0.96287577709029215</v>
      </c>
      <c r="K54" s="18">
        <v>0.98826721915078086</v>
      </c>
      <c r="L54" s="18">
        <v>0.97549307595467893</v>
      </c>
      <c r="M54" s="18">
        <v>0.92705882352941171</v>
      </c>
    </row>
    <row r="55" spans="1:13" x14ac:dyDescent="0.45">
      <c r="A55" s="6" t="s">
        <v>43</v>
      </c>
      <c r="B55" s="6" t="s">
        <v>13</v>
      </c>
      <c r="C55" s="18">
        <v>0.70340397496431317</v>
      </c>
      <c r="D55" s="18">
        <v>0.78752086715909353</v>
      </c>
      <c r="E55" s="18">
        <v>0.77660863206257991</v>
      </c>
      <c r="F55" s="18">
        <v>0.81149180399147791</v>
      </c>
      <c r="G55" s="18">
        <v>0.90476790552400155</v>
      </c>
      <c r="H55" s="18">
        <v>0.90771028875042126</v>
      </c>
      <c r="I55" s="18">
        <v>0.86829150136821298</v>
      </c>
      <c r="J55" s="18">
        <v>0.92688411698312689</v>
      </c>
      <c r="K55" s="18">
        <v>0.9863072793506743</v>
      </c>
      <c r="L55" s="18">
        <v>0.98059030781240109</v>
      </c>
      <c r="M55" s="18">
        <v>0.93474801061007962</v>
      </c>
    </row>
    <row r="56" spans="1:13" x14ac:dyDescent="0.45">
      <c r="A56" s="6" t="s">
        <v>43</v>
      </c>
      <c r="B56" s="6" t="s">
        <v>14</v>
      </c>
      <c r="C56" s="18">
        <v>0.68865707697375644</v>
      </c>
      <c r="D56" s="18">
        <v>0.77781716176145499</v>
      </c>
      <c r="E56" s="18">
        <v>0.76975010895338269</v>
      </c>
      <c r="F56" s="18">
        <v>0.80633940606113308</v>
      </c>
      <c r="G56" s="18">
        <v>0.90085240825584845</v>
      </c>
      <c r="H56" s="18">
        <v>0.90459118189053722</v>
      </c>
      <c r="I56" s="18">
        <v>0.86606570040719066</v>
      </c>
      <c r="J56" s="18">
        <v>0.92410098152672415</v>
      </c>
      <c r="K56" s="18">
        <v>0.98126903985854586</v>
      </c>
      <c r="L56" s="18">
        <v>0.97310069832696888</v>
      </c>
      <c r="M56" s="18">
        <v>0.92148541114058358</v>
      </c>
    </row>
    <row r="57" spans="1:13" x14ac:dyDescent="0.45">
      <c r="A57" s="6" t="s">
        <v>44</v>
      </c>
      <c r="B57" s="6" t="s">
        <v>13</v>
      </c>
      <c r="C57" s="18">
        <v>0.6704862433112273</v>
      </c>
      <c r="D57" s="18">
        <v>0.75005972617844341</v>
      </c>
      <c r="E57" s="18">
        <v>0.7646256250098582</v>
      </c>
      <c r="F57" s="18">
        <v>0.80103926752062082</v>
      </c>
      <c r="G57" s="18">
        <v>0.90491854623748313</v>
      </c>
      <c r="H57" s="18">
        <v>0.91495385472453195</v>
      </c>
      <c r="I57" s="18">
        <v>0.85937040070324811</v>
      </c>
      <c r="J57" s="18">
        <v>0.91342409056645912</v>
      </c>
      <c r="K57" s="18">
        <v>1.000559925038607</v>
      </c>
      <c r="L57" s="18">
        <v>0.98952611979652605</v>
      </c>
      <c r="M57" s="18">
        <v>0.93975036005760926</v>
      </c>
    </row>
    <row r="58" spans="1:13" x14ac:dyDescent="0.45">
      <c r="A58" s="6" t="s">
        <v>44</v>
      </c>
      <c r="B58" s="6" t="s">
        <v>14</v>
      </c>
      <c r="C58" s="18">
        <v>0.6552743133603407</v>
      </c>
      <c r="D58" s="18">
        <v>0.74005635700940309</v>
      </c>
      <c r="E58" s="18">
        <v>0.75683863310146848</v>
      </c>
      <c r="F58" s="18">
        <v>0.79597605297692664</v>
      </c>
      <c r="G58" s="18">
        <v>0.90094445205136886</v>
      </c>
      <c r="H58" s="18">
        <v>0.91200952283543735</v>
      </c>
      <c r="I58" s="18">
        <v>0.85710967426716622</v>
      </c>
      <c r="J58" s="18">
        <v>0.91087917725229628</v>
      </c>
      <c r="K58" s="18">
        <v>0.99623397357415011</v>
      </c>
      <c r="L58" s="18">
        <v>0.98282478358578274</v>
      </c>
      <c r="M58" s="18">
        <v>0.93086893903024481</v>
      </c>
    </row>
    <row r="59" spans="1:13" x14ac:dyDescent="0.45">
      <c r="A59" s="6" t="s">
        <v>45</v>
      </c>
      <c r="B59" s="6" t="s">
        <v>13</v>
      </c>
      <c r="C59" s="18">
        <v>0.72329111500096976</v>
      </c>
      <c r="D59" s="18">
        <v>0.793878735400949</v>
      </c>
      <c r="E59" s="18">
        <v>0.78963745725841972</v>
      </c>
      <c r="F59" s="18">
        <v>0.82252505190147274</v>
      </c>
      <c r="G59" s="18">
        <v>0.91009958807721281</v>
      </c>
      <c r="H59" s="18">
        <v>0.91524084627995939</v>
      </c>
      <c r="I59" s="18">
        <v>0.88369230237003171</v>
      </c>
      <c r="J59" s="18">
        <v>0.93663980754379128</v>
      </c>
      <c r="K59" s="18">
        <v>0.99115864563549438</v>
      </c>
      <c r="L59" s="18">
        <v>0.98369821212803865</v>
      </c>
      <c r="M59" s="18">
        <v>0.98428053204353083</v>
      </c>
    </row>
    <row r="60" spans="1:13" x14ac:dyDescent="0.45">
      <c r="A60" s="6" t="s">
        <v>45</v>
      </c>
      <c r="B60" s="6" t="s">
        <v>14</v>
      </c>
      <c r="C60" s="18">
        <v>0.70639805365222541</v>
      </c>
      <c r="D60" s="18">
        <v>0.78333793778611727</v>
      </c>
      <c r="E60" s="18">
        <v>0.78163549375140795</v>
      </c>
      <c r="F60" s="18">
        <v>0.81744413803607074</v>
      </c>
      <c r="G60" s="18">
        <v>0.90634900705771726</v>
      </c>
      <c r="H60" s="18">
        <v>0.91279881333437429</v>
      </c>
      <c r="I60" s="18">
        <v>0.88144364075612691</v>
      </c>
      <c r="J60" s="18">
        <v>0.93381584073155233</v>
      </c>
      <c r="K60" s="18">
        <v>0.98650874815490253</v>
      </c>
      <c r="L60" s="18">
        <v>0.97655082020930184</v>
      </c>
      <c r="M60" s="18">
        <v>0.97218863361547758</v>
      </c>
    </row>
    <row r="61" spans="1:13" x14ac:dyDescent="0.45">
      <c r="A61" s="6" t="s">
        <v>46</v>
      </c>
      <c r="B61" s="6" t="s">
        <v>13</v>
      </c>
      <c r="C61" s="18">
        <v>0.71549063564987481</v>
      </c>
      <c r="D61" s="18">
        <v>0.7962169675589118</v>
      </c>
      <c r="E61" s="18">
        <v>0.78291537810658418</v>
      </c>
      <c r="F61" s="18">
        <v>0.82142548315966968</v>
      </c>
      <c r="G61" s="18">
        <v>0.91484621538735056</v>
      </c>
      <c r="H61" s="18">
        <v>0.90916803974128813</v>
      </c>
      <c r="I61" s="18">
        <v>0.88485917793896618</v>
      </c>
      <c r="J61" s="18">
        <v>0.94691541707501614</v>
      </c>
      <c r="K61" s="18">
        <v>1.012664635485812</v>
      </c>
      <c r="L61" s="18">
        <v>1.0097362296353762</v>
      </c>
      <c r="M61" s="18">
        <v>1.025081788440567</v>
      </c>
    </row>
    <row r="62" spans="1:13" x14ac:dyDescent="0.45">
      <c r="A62" s="6" t="s">
        <v>46</v>
      </c>
      <c r="B62" s="6" t="s">
        <v>14</v>
      </c>
      <c r="C62" s="18">
        <v>0.70132598795653089</v>
      </c>
      <c r="D62" s="18">
        <v>0.78596685172691283</v>
      </c>
      <c r="E62" s="18">
        <v>0.7754423536283106</v>
      </c>
      <c r="F62" s="18">
        <v>0.816669549050975</v>
      </c>
      <c r="G62" s="18">
        <v>0.91096270945375346</v>
      </c>
      <c r="H62" s="18">
        <v>0.90661043208813907</v>
      </c>
      <c r="I62" s="18">
        <v>0.8829532335707595</v>
      </c>
      <c r="J62" s="18">
        <v>0.94429013207671719</v>
      </c>
      <c r="K62" s="18">
        <v>1.008691416509871</v>
      </c>
      <c r="L62" s="18">
        <v>1.0024437548487199</v>
      </c>
      <c r="M62" s="18">
        <v>1.0152671755725191</v>
      </c>
    </row>
    <row r="63" spans="1:13" x14ac:dyDescent="0.45">
      <c r="A63" s="6" t="s">
        <v>47</v>
      </c>
      <c r="B63" s="6" t="s">
        <v>13</v>
      </c>
      <c r="C63" s="18">
        <v>0.66054239240832535</v>
      </c>
      <c r="D63" s="18">
        <v>0.76541162699960985</v>
      </c>
      <c r="E63" s="18">
        <v>0.7530300084256919</v>
      </c>
      <c r="F63" s="18">
        <v>0.79749132725170246</v>
      </c>
      <c r="G63" s="18">
        <v>0.88917198469685232</v>
      </c>
      <c r="H63" s="18">
        <v>0.89738156252053358</v>
      </c>
      <c r="I63" s="18">
        <v>0.88327017270562158</v>
      </c>
      <c r="J63" s="18">
        <v>0.93241360390993289</v>
      </c>
      <c r="K63" s="18">
        <v>0.96159343502797012</v>
      </c>
      <c r="L63" s="18">
        <v>0.95332653694428438</v>
      </c>
      <c r="M63" s="18">
        <v>0.87659033078880411</v>
      </c>
    </row>
    <row r="64" spans="1:13" x14ac:dyDescent="0.45">
      <c r="A64" s="6" t="s">
        <v>47</v>
      </c>
      <c r="B64" s="6" t="s">
        <v>14</v>
      </c>
      <c r="C64" s="18">
        <v>0.64395834280776754</v>
      </c>
      <c r="D64" s="18">
        <v>0.75397483417869682</v>
      </c>
      <c r="E64" s="18">
        <v>0.74352409963920751</v>
      </c>
      <c r="F64" s="18">
        <v>0.79071373506360021</v>
      </c>
      <c r="G64" s="18">
        <v>0.8838286622525019</v>
      </c>
      <c r="H64" s="18">
        <v>0.89343912214994414</v>
      </c>
      <c r="I64" s="18">
        <v>0.87997483560761525</v>
      </c>
      <c r="J64" s="18">
        <v>0.92917217132667718</v>
      </c>
      <c r="K64" s="18">
        <v>0.955974765272678</v>
      </c>
      <c r="L64" s="18">
        <v>0.94641194982491916</v>
      </c>
      <c r="M64" s="18">
        <v>0.86513994910941472</v>
      </c>
    </row>
    <row r="65" spans="1:13" x14ac:dyDescent="0.45">
      <c r="A65" s="6" t="s">
        <v>48</v>
      </c>
      <c r="B65" s="6" t="s">
        <v>13</v>
      </c>
      <c r="C65" s="18">
        <v>0.74396123382692969</v>
      </c>
      <c r="D65" s="18">
        <v>0.79295926340464173</v>
      </c>
      <c r="E65" s="18">
        <v>0.76536044235326439</v>
      </c>
      <c r="F65" s="18">
        <v>0.82106327066909235</v>
      </c>
      <c r="G65" s="18">
        <v>0.8854927418627716</v>
      </c>
      <c r="H65" s="18">
        <v>0.87696462327842295</v>
      </c>
      <c r="I65" s="18">
        <v>0.89149700598802395</v>
      </c>
      <c r="J65" s="18">
        <v>0.95076745248783634</v>
      </c>
      <c r="K65" s="18">
        <v>0.93686358800668712</v>
      </c>
      <c r="L65" s="18">
        <v>0.94587595493979026</v>
      </c>
      <c r="M65" s="18">
        <v>0.9296235679214403</v>
      </c>
    </row>
    <row r="66" spans="1:13" x14ac:dyDescent="0.45">
      <c r="A66" s="6" t="s">
        <v>48</v>
      </c>
      <c r="B66" s="6" t="s">
        <v>14</v>
      </c>
      <c r="C66" s="18">
        <v>0.72733310375362814</v>
      </c>
      <c r="D66" s="18">
        <v>0.78132325301459249</v>
      </c>
      <c r="E66" s="18">
        <v>0.75641377889205619</v>
      </c>
      <c r="F66" s="18">
        <v>0.81495856074388517</v>
      </c>
      <c r="G66" s="18">
        <v>0.88145042526973827</v>
      </c>
      <c r="H66" s="18">
        <v>0.87472319740750748</v>
      </c>
      <c r="I66" s="18">
        <v>0.88905389221556885</v>
      </c>
      <c r="J66" s="18">
        <v>0.94774334023278939</v>
      </c>
      <c r="K66" s="18">
        <v>0.93186999283527649</v>
      </c>
      <c r="L66" s="18">
        <v>0.9381069532565065</v>
      </c>
      <c r="M66" s="18">
        <v>0.91816693944353522</v>
      </c>
    </row>
    <row r="67" spans="1:13" x14ac:dyDescent="0.45">
      <c r="A67" s="6" t="s">
        <v>49</v>
      </c>
      <c r="B67" s="6" t="s">
        <v>13</v>
      </c>
      <c r="C67" s="18">
        <v>0.80048621698463063</v>
      </c>
      <c r="D67" s="18">
        <v>0.83081859643430134</v>
      </c>
      <c r="E67" s="18">
        <v>0.81650933437886419</v>
      </c>
      <c r="F67" s="18">
        <v>0.85656281266724066</v>
      </c>
      <c r="G67" s="18">
        <v>0.90508353160897481</v>
      </c>
      <c r="H67" s="18">
        <v>0.89811329363721393</v>
      </c>
      <c r="I67" s="18">
        <v>0.89513984041267025</v>
      </c>
      <c r="J67" s="18">
        <v>0.96285240118154203</v>
      </c>
      <c r="K67" s="18">
        <v>0.94001446596479954</v>
      </c>
      <c r="L67" s="18">
        <v>0.96488891003377897</v>
      </c>
      <c r="M67" s="18">
        <v>0.91685912240184753</v>
      </c>
    </row>
    <row r="68" spans="1:13" x14ac:dyDescent="0.45">
      <c r="A68" s="6" t="s">
        <v>49</v>
      </c>
      <c r="B68" s="6" t="s">
        <v>14</v>
      </c>
      <c r="C68" s="18">
        <v>0.78332440562033867</v>
      </c>
      <c r="D68" s="18">
        <v>0.81901105042092548</v>
      </c>
      <c r="E68" s="18">
        <v>0.80776306662243269</v>
      </c>
      <c r="F68" s="18">
        <v>0.8512111129208646</v>
      </c>
      <c r="G68" s="18">
        <v>0.9013482743623199</v>
      </c>
      <c r="H68" s="18">
        <v>0.8957406520201675</v>
      </c>
      <c r="I68" s="18">
        <v>0.89252035141452402</v>
      </c>
      <c r="J68" s="18">
        <v>0.96013861200121076</v>
      </c>
      <c r="K68" s="18">
        <v>0.9353853572289641</v>
      </c>
      <c r="L68" s="18">
        <v>0.95718159760216948</v>
      </c>
      <c r="M68" s="18">
        <v>0.90069284064665123</v>
      </c>
    </row>
    <row r="69" spans="1:13" x14ac:dyDescent="0.45">
      <c r="A69" s="6" t="s">
        <v>50</v>
      </c>
      <c r="B69" s="6" t="s">
        <v>13</v>
      </c>
      <c r="C69" s="18">
        <v>0.72791491894343041</v>
      </c>
      <c r="D69" s="18">
        <v>0.79621046170777909</v>
      </c>
      <c r="E69" s="18">
        <v>0.78970085198216755</v>
      </c>
      <c r="F69" s="18">
        <v>0.81837873168358977</v>
      </c>
      <c r="G69" s="18">
        <v>0.90278548731823094</v>
      </c>
      <c r="H69" s="18">
        <v>0.88570298240408563</v>
      </c>
      <c r="I69" s="18">
        <v>0.88744638924307406</v>
      </c>
      <c r="J69" s="18">
        <v>0.94071089365376315</v>
      </c>
      <c r="K69" s="18">
        <v>0.97557537143365525</v>
      </c>
      <c r="L69" s="18">
        <v>0.97991461963748339</v>
      </c>
      <c r="M69" s="18">
        <v>0.94684796044499386</v>
      </c>
    </row>
    <row r="70" spans="1:13" x14ac:dyDescent="0.45">
      <c r="A70" s="6" t="s">
        <v>50</v>
      </c>
      <c r="B70" s="6" t="s">
        <v>14</v>
      </c>
      <c r="C70" s="18">
        <v>0.71170360503344288</v>
      </c>
      <c r="D70" s="18">
        <v>0.78445347471348292</v>
      </c>
      <c r="E70" s="18">
        <v>0.781127200301448</v>
      </c>
      <c r="F70" s="18">
        <v>0.81239739770170849</v>
      </c>
      <c r="G70" s="18">
        <v>0.89833605049105525</v>
      </c>
      <c r="H70" s="18">
        <v>0.88281678490186033</v>
      </c>
      <c r="I70" s="18">
        <v>0.88500389143718228</v>
      </c>
      <c r="J70" s="18">
        <v>0.93779388829036259</v>
      </c>
      <c r="K70" s="18">
        <v>0.97124340452906111</v>
      </c>
      <c r="L70" s="18">
        <v>0.97261296568455924</v>
      </c>
      <c r="M70" s="18">
        <v>0.9320148331273177</v>
      </c>
    </row>
    <row r="71" spans="1:13" x14ac:dyDescent="0.45">
      <c r="A71" s="6" t="s">
        <v>51</v>
      </c>
      <c r="B71" s="6" t="s">
        <v>13</v>
      </c>
      <c r="C71" s="18">
        <v>0.72017736864657711</v>
      </c>
      <c r="D71" s="18">
        <v>0.77834317483835236</v>
      </c>
      <c r="E71" s="18">
        <v>0.77272594006639017</v>
      </c>
      <c r="F71" s="18">
        <v>0.80750137208106831</v>
      </c>
      <c r="G71" s="18">
        <v>0.89936823104693142</v>
      </c>
      <c r="H71" s="18">
        <v>0.89047766174380527</v>
      </c>
      <c r="I71" s="18">
        <v>0.87484070737105679</v>
      </c>
      <c r="J71" s="18">
        <v>0.93599704227955738</v>
      </c>
      <c r="K71" s="18">
        <v>0.98801440430166609</v>
      </c>
      <c r="L71" s="18">
        <v>0.97432941621789027</v>
      </c>
      <c r="M71" s="18">
        <v>0.98179508890770528</v>
      </c>
    </row>
    <row r="72" spans="1:13" x14ac:dyDescent="0.45">
      <c r="A72" s="6" t="s">
        <v>51</v>
      </c>
      <c r="B72" s="6" t="s">
        <v>14</v>
      </c>
      <c r="C72" s="18">
        <v>0.70467446305542047</v>
      </c>
      <c r="D72" s="18">
        <v>0.76707998590303306</v>
      </c>
      <c r="E72" s="18">
        <v>0.7642105331739274</v>
      </c>
      <c r="F72" s="18">
        <v>0.80203291504521035</v>
      </c>
      <c r="G72" s="18">
        <v>0.89527847785119086</v>
      </c>
      <c r="H72" s="18">
        <v>0.88790706296731137</v>
      </c>
      <c r="I72" s="18">
        <v>0.87363343692011897</v>
      </c>
      <c r="J72" s="18">
        <v>0.93425674069770515</v>
      </c>
      <c r="K72" s="18">
        <v>0.98317208626881492</v>
      </c>
      <c r="L72" s="18">
        <v>0.96674179728497445</v>
      </c>
      <c r="M72" s="18">
        <v>0.96697713801862828</v>
      </c>
    </row>
    <row r="73" spans="1:13" x14ac:dyDescent="0.45">
      <c r="A73" s="6" t="s">
        <v>52</v>
      </c>
      <c r="B73" s="6" t="s">
        <v>13</v>
      </c>
      <c r="C73" s="18">
        <v>0.7427478916767063</v>
      </c>
      <c r="D73" s="18">
        <v>0.80601799824024956</v>
      </c>
      <c r="E73" s="18">
        <v>0.79023559249526365</v>
      </c>
      <c r="F73" s="18">
        <v>0.82829381480675801</v>
      </c>
      <c r="G73" s="18">
        <v>0.90688825608798118</v>
      </c>
      <c r="H73" s="18">
        <v>0.88025840462210092</v>
      </c>
      <c r="I73" s="18">
        <v>0.87579652878507475</v>
      </c>
      <c r="J73" s="18">
        <v>0.94140025330058341</v>
      </c>
      <c r="K73" s="18">
        <v>0.96739219915372832</v>
      </c>
      <c r="L73" s="18">
        <v>0.9815716272600834</v>
      </c>
      <c r="M73" s="18">
        <v>0.96958725561187542</v>
      </c>
    </row>
    <row r="74" spans="1:13" x14ac:dyDescent="0.45">
      <c r="A74" s="6" t="s">
        <v>52</v>
      </c>
      <c r="B74" s="6" t="s">
        <v>14</v>
      </c>
      <c r="C74" s="18">
        <v>0.72891938609816143</v>
      </c>
      <c r="D74" s="18">
        <v>0.79713212938521982</v>
      </c>
      <c r="E74" s="18">
        <v>0.78339088186762817</v>
      </c>
      <c r="F74" s="18">
        <v>0.82360848490933325</v>
      </c>
      <c r="G74" s="18">
        <v>0.90355582285938729</v>
      </c>
      <c r="H74" s="18">
        <v>0.87770495275525695</v>
      </c>
      <c r="I74" s="18">
        <v>0.87383584254489066</v>
      </c>
      <c r="J74" s="18">
        <v>0.93853143229966229</v>
      </c>
      <c r="K74" s="18">
        <v>0.96268337257355485</v>
      </c>
      <c r="L74" s="18">
        <v>0.9743277700509968</v>
      </c>
      <c r="M74" s="18">
        <v>0.95727733526430125</v>
      </c>
    </row>
    <row r="75" spans="1:13" x14ac:dyDescent="0.45">
      <c r="A75" s="6" t="s">
        <v>53</v>
      </c>
      <c r="B75" s="6" t="s">
        <v>13</v>
      </c>
      <c r="C75" s="18">
        <v>0.73047934279789439</v>
      </c>
      <c r="D75" s="18">
        <v>0.8070016354421361</v>
      </c>
      <c r="E75" s="18">
        <v>0.77753353849433138</v>
      </c>
      <c r="F75" s="18">
        <v>0.82626812147885531</v>
      </c>
      <c r="G75" s="18">
        <v>0.89357020885327731</v>
      </c>
      <c r="H75" s="18">
        <v>0.87279441936807556</v>
      </c>
      <c r="I75" s="18">
        <v>0.87076483957925899</v>
      </c>
      <c r="J75" s="18">
        <v>0.94693754076819092</v>
      </c>
      <c r="K75" s="18">
        <v>0.9480868665977249</v>
      </c>
      <c r="L75" s="18">
        <v>0.95574563034585347</v>
      </c>
      <c r="M75" s="18">
        <v>0.98477157360406087</v>
      </c>
    </row>
    <row r="76" spans="1:13" x14ac:dyDescent="0.45">
      <c r="A76" s="6" t="s">
        <v>53</v>
      </c>
      <c r="B76" s="6" t="s">
        <v>14</v>
      </c>
      <c r="C76" s="18">
        <v>0.71881480299888334</v>
      </c>
      <c r="D76" s="18">
        <v>0.7993101996534806</v>
      </c>
      <c r="E76" s="18">
        <v>0.77056605784474375</v>
      </c>
      <c r="F76" s="18">
        <v>0.82236620923622361</v>
      </c>
      <c r="G76" s="18">
        <v>0.89034108323481764</v>
      </c>
      <c r="H76" s="18">
        <v>0.87006565449322937</v>
      </c>
      <c r="I76" s="18">
        <v>0.86836865937241225</v>
      </c>
      <c r="J76" s="18">
        <v>0.94388406235524336</v>
      </c>
      <c r="K76" s="18">
        <v>0.94371171744491289</v>
      </c>
      <c r="L76" s="18">
        <v>0.94830792116028262</v>
      </c>
      <c r="M76" s="18">
        <v>0.96954314720812185</v>
      </c>
    </row>
    <row r="77" spans="1:13" x14ac:dyDescent="0.45">
      <c r="A77" s="6" t="s">
        <v>54</v>
      </c>
      <c r="B77" s="6" t="s">
        <v>13</v>
      </c>
      <c r="C77" s="18">
        <v>0.72804016154363926</v>
      </c>
      <c r="D77" s="18">
        <v>0.78363281512887817</v>
      </c>
      <c r="E77" s="18">
        <v>0.77580109417741305</v>
      </c>
      <c r="F77" s="18">
        <v>0.80982749759307382</v>
      </c>
      <c r="G77" s="18">
        <v>0.89931084696400154</v>
      </c>
      <c r="H77" s="18">
        <v>0.87930423034704042</v>
      </c>
      <c r="I77" s="18">
        <v>0.87530396169705027</v>
      </c>
      <c r="J77" s="18">
        <v>0.9413320015276595</v>
      </c>
      <c r="K77" s="18">
        <v>0.95417466097602355</v>
      </c>
      <c r="L77" s="18">
        <v>0.96103274120515503</v>
      </c>
      <c r="M77" s="18">
        <v>0.96479647964796478</v>
      </c>
    </row>
    <row r="78" spans="1:13" x14ac:dyDescent="0.45">
      <c r="A78" s="6" t="s">
        <v>54</v>
      </c>
      <c r="B78" s="6" t="s">
        <v>14</v>
      </c>
      <c r="C78" s="18">
        <v>0.71369474983172543</v>
      </c>
      <c r="D78" s="18">
        <v>0.77381833681046275</v>
      </c>
      <c r="E78" s="18">
        <v>0.76751660805001953</v>
      </c>
      <c r="F78" s="18">
        <v>0.80457931274114503</v>
      </c>
      <c r="G78" s="18">
        <v>0.89567882420671208</v>
      </c>
      <c r="H78" s="18">
        <v>0.87699062737482059</v>
      </c>
      <c r="I78" s="18">
        <v>0.87311392710960745</v>
      </c>
      <c r="J78" s="18">
        <v>0.9389817562208056</v>
      </c>
      <c r="K78" s="18">
        <v>0.94947596486419461</v>
      </c>
      <c r="L78" s="18">
        <v>0.95463253221873912</v>
      </c>
      <c r="M78" s="18">
        <v>0.94939493949394937</v>
      </c>
    </row>
    <row r="79" spans="1:13" x14ac:dyDescent="0.45">
      <c r="A79" s="6" t="s">
        <v>55</v>
      </c>
      <c r="B79" s="6" t="s">
        <v>13</v>
      </c>
      <c r="C79" s="18">
        <v>0.77072572515355275</v>
      </c>
      <c r="D79" s="18">
        <v>0.79219303116540574</v>
      </c>
      <c r="E79" s="18">
        <v>0.78816588810667365</v>
      </c>
      <c r="F79" s="18">
        <v>0.83408953500405791</v>
      </c>
      <c r="G79" s="18">
        <v>0.89973361307889066</v>
      </c>
      <c r="H79" s="18">
        <v>0.88199097497607004</v>
      </c>
      <c r="I79" s="18">
        <v>0.86975893632928525</v>
      </c>
      <c r="J79" s="18">
        <v>0.94030566469696497</v>
      </c>
      <c r="K79" s="18">
        <v>0.95639946198054049</v>
      </c>
      <c r="L79" s="18">
        <v>0.94818265470439389</v>
      </c>
      <c r="M79" s="18">
        <v>0.96484375</v>
      </c>
    </row>
    <row r="80" spans="1:13" x14ac:dyDescent="0.45">
      <c r="A80" s="6" t="s">
        <v>55</v>
      </c>
      <c r="B80" s="6" t="s">
        <v>14</v>
      </c>
      <c r="C80" s="18">
        <v>0.7578595109175752</v>
      </c>
      <c r="D80" s="18">
        <v>0.78361213299090715</v>
      </c>
      <c r="E80" s="18">
        <v>0.78174002675614629</v>
      </c>
      <c r="F80" s="18">
        <v>0.82954687814894901</v>
      </c>
      <c r="G80" s="18">
        <v>0.89612088779924326</v>
      </c>
      <c r="H80" s="18">
        <v>0.87960937143898987</v>
      </c>
      <c r="I80" s="18">
        <v>0.86695023136454563</v>
      </c>
      <c r="J80" s="18">
        <v>0.93703657870040946</v>
      </c>
      <c r="K80" s="18">
        <v>0.95167432354533865</v>
      </c>
      <c r="L80" s="18">
        <v>0.94151138716356109</v>
      </c>
      <c r="M80" s="18">
        <v>0.94609374999999996</v>
      </c>
    </row>
    <row r="81" spans="1:13" x14ac:dyDescent="0.45">
      <c r="A81" s="6" t="s">
        <v>56</v>
      </c>
      <c r="B81" s="6" t="s">
        <v>13</v>
      </c>
      <c r="C81" s="18">
        <v>0.71909546684567138</v>
      </c>
      <c r="D81" s="18">
        <v>0.78020231213872837</v>
      </c>
      <c r="E81" s="18">
        <v>0.75939634247463406</v>
      </c>
      <c r="F81" s="18">
        <v>0.79999572754558179</v>
      </c>
      <c r="G81" s="18">
        <v>0.86460164708059595</v>
      </c>
      <c r="H81" s="18">
        <v>0.8712669831754436</v>
      </c>
      <c r="I81" s="18">
        <v>0.85733412390260699</v>
      </c>
      <c r="J81" s="18">
        <v>0.91362955101888832</v>
      </c>
      <c r="K81" s="18">
        <v>0.9308115500575016</v>
      </c>
      <c r="L81" s="18">
        <v>0.92990065761858121</v>
      </c>
      <c r="M81" s="18">
        <v>0.91190476190476188</v>
      </c>
    </row>
    <row r="82" spans="1:13" x14ac:dyDescent="0.45">
      <c r="A82" s="6" t="s">
        <v>56</v>
      </c>
      <c r="B82" s="6" t="s">
        <v>14</v>
      </c>
      <c r="C82" s="18">
        <v>0.70241866124058649</v>
      </c>
      <c r="D82" s="18">
        <v>0.76707008670520227</v>
      </c>
      <c r="E82" s="18">
        <v>0.74914441646941765</v>
      </c>
      <c r="F82" s="18">
        <v>0.79274323617059905</v>
      </c>
      <c r="G82" s="18">
        <v>0.85969741833996483</v>
      </c>
      <c r="H82" s="18">
        <v>0.86713194915439651</v>
      </c>
      <c r="I82" s="18">
        <v>0.85337490197578558</v>
      </c>
      <c r="J82" s="18">
        <v>0.90878878431591592</v>
      </c>
      <c r="K82" s="18">
        <v>0.92414446896465985</v>
      </c>
      <c r="L82" s="18">
        <v>0.92005969870808268</v>
      </c>
      <c r="M82" s="18">
        <v>0.88690476190476186</v>
      </c>
    </row>
    <row r="83" spans="1:13" x14ac:dyDescent="0.45">
      <c r="A83" s="6" t="s">
        <v>57</v>
      </c>
      <c r="B83" s="6" t="s">
        <v>13</v>
      </c>
      <c r="C83" s="18">
        <v>0.73008861233817302</v>
      </c>
      <c r="D83" s="18">
        <v>0.7732035042582559</v>
      </c>
      <c r="E83" s="18">
        <v>0.77679436386351941</v>
      </c>
      <c r="F83" s="18">
        <v>0.8365583509799136</v>
      </c>
      <c r="G83" s="18">
        <v>0.91094011108812245</v>
      </c>
      <c r="H83" s="18">
        <v>0.90136438602628821</v>
      </c>
      <c r="I83" s="18">
        <v>0.88236181528831992</v>
      </c>
      <c r="J83" s="18">
        <v>0.95850588197989661</v>
      </c>
      <c r="K83" s="18">
        <v>0.98617421410414197</v>
      </c>
      <c r="L83" s="18">
        <v>1.0022290271270438</v>
      </c>
      <c r="M83" s="18">
        <v>1.0194730813287514</v>
      </c>
    </row>
    <row r="84" spans="1:13" x14ac:dyDescent="0.45">
      <c r="A84" s="6" t="s">
        <v>57</v>
      </c>
      <c r="B84" s="6" t="s">
        <v>14</v>
      </c>
      <c r="C84" s="18">
        <v>0.70893564918169483</v>
      </c>
      <c r="D84" s="18">
        <v>0.75426811519356984</v>
      </c>
      <c r="E84" s="18">
        <v>0.76360429458099777</v>
      </c>
      <c r="F84" s="18">
        <v>0.82828297978813192</v>
      </c>
      <c r="G84" s="18">
        <v>0.90549233682937313</v>
      </c>
      <c r="H84" s="18">
        <v>0.89816915721258772</v>
      </c>
      <c r="I84" s="18">
        <v>0.87971732995722673</v>
      </c>
      <c r="J84" s="18">
        <v>0.95551732885182483</v>
      </c>
      <c r="K84" s="18">
        <v>0.98147839289616856</v>
      </c>
      <c r="L84" s="18">
        <v>0.99534717638529713</v>
      </c>
      <c r="M84" s="18">
        <v>1.0063001145475372</v>
      </c>
    </row>
    <row r="85" spans="1:13" x14ac:dyDescent="0.45">
      <c r="A85" s="6" t="s">
        <v>58</v>
      </c>
      <c r="B85" s="6" t="s">
        <v>13</v>
      </c>
      <c r="C85" s="18">
        <v>0.73469228366135586</v>
      </c>
      <c r="D85" s="18">
        <v>0.76541270608452827</v>
      </c>
      <c r="E85" s="18">
        <v>0.7635975539402331</v>
      </c>
      <c r="F85" s="18">
        <v>0.82595262615859943</v>
      </c>
      <c r="G85" s="18">
        <v>0.87970312026658593</v>
      </c>
      <c r="H85" s="18">
        <v>0.89170528181365039</v>
      </c>
      <c r="I85" s="18">
        <v>0.89395366970986712</v>
      </c>
      <c r="J85" s="18">
        <v>0.97341703479810893</v>
      </c>
      <c r="K85" s="18">
        <v>0.96621311241703756</v>
      </c>
      <c r="L85" s="18">
        <v>0.98882799325463744</v>
      </c>
      <c r="M85" s="18">
        <v>1.0156028368794325</v>
      </c>
    </row>
    <row r="86" spans="1:13" x14ac:dyDescent="0.45">
      <c r="A86" s="6" t="s">
        <v>58</v>
      </c>
      <c r="B86" s="6" t="s">
        <v>14</v>
      </c>
      <c r="C86" s="18">
        <v>0.71836925960637299</v>
      </c>
      <c r="D86" s="18">
        <v>0.75498093550292678</v>
      </c>
      <c r="E86" s="18">
        <v>0.75510557286258218</v>
      </c>
      <c r="F86" s="18">
        <v>0.82064267425051252</v>
      </c>
      <c r="G86" s="18">
        <v>0.87548217711804499</v>
      </c>
      <c r="H86" s="18">
        <v>0.88875145383720711</v>
      </c>
      <c r="I86" s="18">
        <v>0.89130576042106635</v>
      </c>
      <c r="J86" s="18">
        <v>0.97055917228551503</v>
      </c>
      <c r="K86" s="18">
        <v>0.96236397332530765</v>
      </c>
      <c r="L86" s="18">
        <v>0.98318929173693081</v>
      </c>
      <c r="M86" s="18">
        <v>1.0099290780141843</v>
      </c>
    </row>
    <row r="87" spans="1:13" x14ac:dyDescent="0.45">
      <c r="A87" s="6" t="s">
        <v>59</v>
      </c>
      <c r="B87" s="6" t="s">
        <v>13</v>
      </c>
      <c r="C87" s="18">
        <v>0.78212129626772808</v>
      </c>
      <c r="D87" s="18">
        <v>0.81646810714814266</v>
      </c>
      <c r="E87" s="18">
        <v>0.80543355834574304</v>
      </c>
      <c r="F87" s="18">
        <v>0.84726923810431964</v>
      </c>
      <c r="G87" s="18">
        <v>0.89455364090501388</v>
      </c>
      <c r="H87" s="18">
        <v>0.89518125221006617</v>
      </c>
      <c r="I87" s="18">
        <v>0.88728595327155502</v>
      </c>
      <c r="J87" s="18">
        <v>0.96399227739932647</v>
      </c>
      <c r="K87" s="18">
        <v>0.95960348484582891</v>
      </c>
      <c r="L87" s="18">
        <v>0.97845536969987135</v>
      </c>
      <c r="M87" s="18">
        <v>0.93515625000000002</v>
      </c>
    </row>
    <row r="88" spans="1:13" x14ac:dyDescent="0.45">
      <c r="A88" s="6" t="s">
        <v>59</v>
      </c>
      <c r="B88" s="6" t="s">
        <v>14</v>
      </c>
      <c r="C88" s="18">
        <v>0.76325938724507114</v>
      </c>
      <c r="D88" s="18">
        <v>0.80531300873168565</v>
      </c>
      <c r="E88" s="18">
        <v>0.79620376599717291</v>
      </c>
      <c r="F88" s="18">
        <v>0.8417683798989225</v>
      </c>
      <c r="G88" s="18">
        <v>0.89060950038906805</v>
      </c>
      <c r="H88" s="18">
        <v>0.89307030421225209</v>
      </c>
      <c r="I88" s="18">
        <v>0.88456044059322192</v>
      </c>
      <c r="J88" s="18">
        <v>0.96123342218711949</v>
      </c>
      <c r="K88" s="18">
        <v>0.95487931004259641</v>
      </c>
      <c r="L88" s="18">
        <v>0.97172267273108115</v>
      </c>
      <c r="M88" s="18">
        <v>0.92421874999999998</v>
      </c>
    </row>
    <row r="89" spans="1:13" x14ac:dyDescent="0.45">
      <c r="A89" s="6" t="s">
        <v>60</v>
      </c>
      <c r="B89" s="6" t="s">
        <v>13</v>
      </c>
      <c r="C89" s="18">
        <v>0.78389554696174901</v>
      </c>
      <c r="D89" s="18">
        <v>0.80927572159923566</v>
      </c>
      <c r="E89" s="18">
        <v>0.80184418315238382</v>
      </c>
      <c r="F89" s="18">
        <v>0.85526807980049879</v>
      </c>
      <c r="G89" s="18">
        <v>0.89559662760386083</v>
      </c>
      <c r="H89" s="18">
        <v>0.89312827169244169</v>
      </c>
      <c r="I89" s="18">
        <v>0.90200958843261292</v>
      </c>
      <c r="J89" s="18">
        <v>0.96807195551518643</v>
      </c>
      <c r="K89" s="18">
        <v>0.96682646739653022</v>
      </c>
      <c r="L89" s="18">
        <v>0.99349207054328992</v>
      </c>
      <c r="M89" s="18">
        <v>1.008393956351427</v>
      </c>
    </row>
    <row r="90" spans="1:13" x14ac:dyDescent="0.45">
      <c r="A90" s="6" t="s">
        <v>60</v>
      </c>
      <c r="B90" s="6" t="s">
        <v>14</v>
      </c>
      <c r="C90" s="18">
        <v>0.76849561588237547</v>
      </c>
      <c r="D90" s="18">
        <v>0.79889476368472356</v>
      </c>
      <c r="E90" s="18">
        <v>0.79339033600823927</v>
      </c>
      <c r="F90" s="18">
        <v>0.84928749554684713</v>
      </c>
      <c r="G90" s="18">
        <v>0.89180150771470845</v>
      </c>
      <c r="H90" s="18">
        <v>0.89011383141337108</v>
      </c>
      <c r="I90" s="18">
        <v>0.89968906520440517</v>
      </c>
      <c r="J90" s="18">
        <v>0.96527614701256115</v>
      </c>
      <c r="K90" s="18">
        <v>0.96287723732468855</v>
      </c>
      <c r="L90" s="18">
        <v>0.9869397183599129</v>
      </c>
      <c r="M90" s="18">
        <v>0.99776161163961952</v>
      </c>
    </row>
    <row r="91" spans="1:13" x14ac:dyDescent="0.45">
      <c r="A91" s="6" t="s">
        <v>61</v>
      </c>
      <c r="B91" s="6" t="s">
        <v>13</v>
      </c>
      <c r="C91" s="18">
        <v>0.73483864644336083</v>
      </c>
      <c r="D91" s="18">
        <v>0.78168588853330112</v>
      </c>
      <c r="E91" s="18">
        <v>0.77167978505365042</v>
      </c>
      <c r="F91" s="18">
        <v>0.82258246686376768</v>
      </c>
      <c r="G91" s="18">
        <v>0.89129571915794426</v>
      </c>
      <c r="H91" s="18">
        <v>0.87861559809772727</v>
      </c>
      <c r="I91" s="18">
        <v>0.88744132691879996</v>
      </c>
      <c r="J91" s="18">
        <v>0.95363697154320526</v>
      </c>
      <c r="K91" s="18">
        <v>0.96962421071990523</v>
      </c>
      <c r="L91" s="18">
        <v>0.99116097229304778</v>
      </c>
      <c r="M91" s="18">
        <v>0.97342519685039375</v>
      </c>
    </row>
    <row r="92" spans="1:13" x14ac:dyDescent="0.45">
      <c r="A92" s="6" t="s">
        <v>61</v>
      </c>
      <c r="B92" s="6" t="s">
        <v>14</v>
      </c>
      <c r="C92" s="18">
        <v>0.71937712871529735</v>
      </c>
      <c r="D92" s="18">
        <v>0.76852243222027661</v>
      </c>
      <c r="E92" s="18">
        <v>0.76123387471796899</v>
      </c>
      <c r="F92" s="18">
        <v>0.81538052685778828</v>
      </c>
      <c r="G92" s="18">
        <v>0.88634893566976358</v>
      </c>
      <c r="H92" s="18">
        <v>0.87557088391016746</v>
      </c>
      <c r="I92" s="18">
        <v>0.88492467605435965</v>
      </c>
      <c r="J92" s="18">
        <v>0.9507021324021101</v>
      </c>
      <c r="K92" s="18">
        <v>0.96477103214336801</v>
      </c>
      <c r="L92" s="18">
        <v>0.98269590345062041</v>
      </c>
      <c r="M92" s="18">
        <v>0.96259842519685035</v>
      </c>
    </row>
    <row r="93" spans="1:13" x14ac:dyDescent="0.45">
      <c r="A93" s="6" t="s">
        <v>62</v>
      </c>
      <c r="B93" s="6" t="s">
        <v>13</v>
      </c>
      <c r="C93" s="18">
        <v>0.77108965246801631</v>
      </c>
      <c r="D93" s="18">
        <v>0.77223650968085467</v>
      </c>
      <c r="E93" s="18">
        <v>0.76081667483704629</v>
      </c>
      <c r="F93" s="18">
        <v>0.83739199303618184</v>
      </c>
      <c r="G93" s="18">
        <v>0.88124006604632499</v>
      </c>
      <c r="H93" s="18">
        <v>0.87020033946781072</v>
      </c>
      <c r="I93" s="18">
        <v>0.89193299275276228</v>
      </c>
      <c r="J93" s="18">
        <v>0.95519831874287819</v>
      </c>
      <c r="K93" s="18">
        <v>0.95278674930167595</v>
      </c>
      <c r="L93" s="18">
        <v>0.96714858551300442</v>
      </c>
      <c r="M93" s="18">
        <v>0.94371482176360222</v>
      </c>
    </row>
    <row r="94" spans="1:13" x14ac:dyDescent="0.45">
      <c r="A94" s="6" t="s">
        <v>62</v>
      </c>
      <c r="B94" s="6" t="s">
        <v>14</v>
      </c>
      <c r="C94" s="18">
        <v>0.75495073770893584</v>
      </c>
      <c r="D94" s="18">
        <v>0.76107718626440235</v>
      </c>
      <c r="E94" s="18">
        <v>0.75184741362093066</v>
      </c>
      <c r="F94" s="18">
        <v>0.83111314063915864</v>
      </c>
      <c r="G94" s="18">
        <v>0.87691156273629312</v>
      </c>
      <c r="H94" s="18">
        <v>0.86688585060743351</v>
      </c>
      <c r="I94" s="18">
        <v>0.88877272187240108</v>
      </c>
      <c r="J94" s="18">
        <v>0.9517389138696889</v>
      </c>
      <c r="K94" s="18">
        <v>0.94751658519553073</v>
      </c>
      <c r="L94" s="18">
        <v>0.95820917485192947</v>
      </c>
      <c r="M94" s="18">
        <v>0.92964352720450283</v>
      </c>
    </row>
    <row r="95" spans="1:13" x14ac:dyDescent="0.45">
      <c r="A95" s="6" t="s">
        <v>63</v>
      </c>
      <c r="B95" s="6" t="s">
        <v>13</v>
      </c>
      <c r="C95" s="18">
        <v>0.78353475829005192</v>
      </c>
      <c r="D95" s="18">
        <v>0.81044004850806795</v>
      </c>
      <c r="E95" s="18">
        <v>0.80355995526259427</v>
      </c>
      <c r="F95" s="18">
        <v>0.86134894851269395</v>
      </c>
      <c r="G95" s="18">
        <v>0.88661271888648518</v>
      </c>
      <c r="H95" s="18">
        <v>0.8836199829132112</v>
      </c>
      <c r="I95" s="18">
        <v>0.90376439189398872</v>
      </c>
      <c r="J95" s="18">
        <v>0.96977071610696364</v>
      </c>
      <c r="K95" s="18">
        <v>0.95228675941211116</v>
      </c>
      <c r="L95" s="18">
        <v>0.9853072433916924</v>
      </c>
      <c r="M95" s="18">
        <v>1.0034822983168892</v>
      </c>
    </row>
    <row r="96" spans="1:13" x14ac:dyDescent="0.45">
      <c r="A96" s="6" t="s">
        <v>63</v>
      </c>
      <c r="B96" s="6" t="s">
        <v>14</v>
      </c>
      <c r="C96" s="18">
        <v>0.7674956718604341</v>
      </c>
      <c r="D96" s="18">
        <v>0.79917814356225336</v>
      </c>
      <c r="E96" s="18">
        <v>0.79441020393593986</v>
      </c>
      <c r="F96" s="18">
        <v>0.85501067158869859</v>
      </c>
      <c r="G96" s="18">
        <v>0.88251051063308705</v>
      </c>
      <c r="H96" s="18">
        <v>0.88059959095263163</v>
      </c>
      <c r="I96" s="18">
        <v>0.90096359743040688</v>
      </c>
      <c r="J96" s="18">
        <v>0.96649039368707268</v>
      </c>
      <c r="K96" s="18">
        <v>0.94691256572297089</v>
      </c>
      <c r="L96" s="18">
        <v>0.9777320059503376</v>
      </c>
      <c r="M96" s="18">
        <v>0.99129425420777717</v>
      </c>
    </row>
    <row r="97" spans="1:16" x14ac:dyDescent="0.45">
      <c r="A97" s="6" t="s">
        <v>64</v>
      </c>
      <c r="B97" s="6" t="s">
        <v>13</v>
      </c>
      <c r="C97" s="18">
        <v>0.67361589143475264</v>
      </c>
      <c r="D97" s="18">
        <v>0.68753012551494552</v>
      </c>
      <c r="E97" s="18">
        <v>0.71774600043830816</v>
      </c>
      <c r="F97" s="18">
        <v>0.78288050356516881</v>
      </c>
      <c r="G97" s="18">
        <v>0.84497455747401384</v>
      </c>
      <c r="H97" s="18">
        <v>0.86191441564845761</v>
      </c>
      <c r="I97" s="18">
        <v>0.88073632895735232</v>
      </c>
      <c r="J97" s="18">
        <v>0.962695787639958</v>
      </c>
      <c r="K97" s="18">
        <v>0.93929658026043572</v>
      </c>
      <c r="L97" s="18">
        <v>0.94277040192124695</v>
      </c>
      <c r="M97" s="18">
        <v>0.87213114754098364</v>
      </c>
    </row>
    <row r="98" spans="1:16" x14ac:dyDescent="0.45">
      <c r="A98" s="6" t="s">
        <v>64</v>
      </c>
      <c r="B98" s="6" t="s">
        <v>14</v>
      </c>
      <c r="C98" s="18">
        <v>0.65735984931579383</v>
      </c>
      <c r="D98" s="18">
        <v>0.67233722581764666</v>
      </c>
      <c r="E98" s="18">
        <v>0.70683760683760688</v>
      </c>
      <c r="F98" s="18">
        <v>0.77485230697225715</v>
      </c>
      <c r="G98" s="18">
        <v>0.83915756969512456</v>
      </c>
      <c r="H98" s="18">
        <v>0.85674209632348908</v>
      </c>
      <c r="I98" s="18">
        <v>0.87670335838348556</v>
      </c>
      <c r="J98" s="18">
        <v>0.9588586952350987</v>
      </c>
      <c r="K98" s="18">
        <v>0.93326031398320553</v>
      </c>
      <c r="L98" s="18">
        <v>0.93547510082015495</v>
      </c>
      <c r="M98" s="18">
        <v>0.85983606557377046</v>
      </c>
    </row>
    <row r="100" spans="1:16" x14ac:dyDescent="0.45">
      <c r="A100" s="25" t="s">
        <v>66</v>
      </c>
      <c r="B100" s="26"/>
      <c r="C100" s="26"/>
      <c r="D100" s="26"/>
      <c r="E100" s="26"/>
      <c r="F100" s="26"/>
      <c r="G100" s="26"/>
      <c r="H100" s="26"/>
      <c r="I100" s="26"/>
      <c r="J100" s="26"/>
      <c r="K100" s="26"/>
      <c r="L100" s="26"/>
      <c r="M100" s="26"/>
      <c r="N100" s="15"/>
      <c r="O100" s="15"/>
      <c r="P100" s="15"/>
    </row>
    <row r="101" spans="1:16" ht="51.75" customHeight="1" x14ac:dyDescent="0.45">
      <c r="A101" s="27" t="s">
        <v>69</v>
      </c>
      <c r="B101" s="27"/>
      <c r="C101" s="27"/>
      <c r="D101" s="27"/>
      <c r="E101" s="27"/>
      <c r="F101" s="27"/>
      <c r="G101" s="27"/>
      <c r="H101" s="27"/>
      <c r="I101" s="27"/>
      <c r="J101" s="27"/>
      <c r="K101" s="27"/>
      <c r="L101" s="27"/>
      <c r="M101" s="27"/>
    </row>
    <row r="102" spans="1:16" ht="19.5" customHeight="1" x14ac:dyDescent="0.45">
      <c r="A102" s="27" t="s">
        <v>70</v>
      </c>
      <c r="B102" s="27"/>
      <c r="C102" s="27"/>
      <c r="D102" s="27"/>
      <c r="E102" s="27"/>
      <c r="F102" s="27"/>
      <c r="G102" s="27"/>
      <c r="H102" s="27"/>
      <c r="I102" s="27"/>
      <c r="J102" s="27"/>
      <c r="K102" s="27"/>
      <c r="L102" s="27"/>
      <c r="M102" s="27"/>
    </row>
    <row r="103" spans="1:16" ht="38.25" customHeight="1" x14ac:dyDescent="0.45">
      <c r="A103" s="27" t="s">
        <v>71</v>
      </c>
      <c r="B103" s="27"/>
      <c r="C103" s="27"/>
      <c r="D103" s="27"/>
      <c r="E103" s="27"/>
      <c r="F103" s="27"/>
      <c r="G103" s="27"/>
      <c r="H103" s="27"/>
      <c r="I103" s="27"/>
      <c r="J103" s="27"/>
      <c r="K103" s="27"/>
      <c r="L103" s="27"/>
      <c r="M103" s="27"/>
    </row>
  </sheetData>
  <mergeCells count="5">
    <mergeCell ref="A100:M100"/>
    <mergeCell ref="A101:M101"/>
    <mergeCell ref="A102:M102"/>
    <mergeCell ref="A103:M103"/>
    <mergeCell ref="A4:B4"/>
  </mergeCells>
  <phoneticPr fontId="2"/>
  <pageMargins left="0.7" right="0.7" top="0.75" bottom="0.75" header="0.3" footer="0.3"/>
  <pageSetup paperSize="9" scale="3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102"/>
  <sheetViews>
    <sheetView workbookViewId="0">
      <selection activeCell="A2" sqref="A2"/>
    </sheetView>
  </sheetViews>
  <sheetFormatPr defaultRowHeight="18" x14ac:dyDescent="0.45"/>
  <cols>
    <col min="1" max="1" width="11.8984375" customWidth="1"/>
    <col min="2" max="2" width="14.3984375" customWidth="1"/>
    <col min="3" max="3" width="10.59765625" style="5" customWidth="1"/>
    <col min="4" max="13" width="10.59765625" customWidth="1"/>
  </cols>
  <sheetData>
    <row r="1" spans="1:13" x14ac:dyDescent="0.45">
      <c r="A1" s="1" t="s">
        <v>65</v>
      </c>
      <c r="C1" s="2"/>
      <c r="D1" s="3"/>
      <c r="E1" s="3"/>
    </row>
    <row r="2" spans="1:13" x14ac:dyDescent="0.45">
      <c r="B2" s="1"/>
      <c r="C2" s="2"/>
      <c r="D2" s="3"/>
      <c r="E2" s="3"/>
    </row>
    <row r="3" spans="1:13" x14ac:dyDescent="0.45">
      <c r="A3" t="s">
        <v>15</v>
      </c>
      <c r="C3"/>
      <c r="M3" s="4" t="str">
        <f>全国!L3</f>
        <v>（2月21日公表時点）</v>
      </c>
    </row>
    <row r="4" spans="1:13" x14ac:dyDescent="0.45">
      <c r="A4" s="28"/>
      <c r="B4" s="29"/>
      <c r="C4" s="6" t="s">
        <v>2</v>
      </c>
      <c r="D4" s="7" t="s">
        <v>3</v>
      </c>
      <c r="E4" s="7" t="s">
        <v>4</v>
      </c>
      <c r="F4" s="7" t="s">
        <v>5</v>
      </c>
      <c r="G4" s="7" t="s">
        <v>6</v>
      </c>
      <c r="H4" s="7" t="s">
        <v>7</v>
      </c>
      <c r="I4" s="7" t="s">
        <v>8</v>
      </c>
      <c r="J4" s="7" t="s">
        <v>9</v>
      </c>
      <c r="K4" s="7" t="s">
        <v>10</v>
      </c>
      <c r="L4" s="7" t="s">
        <v>11</v>
      </c>
      <c r="M4" s="7" t="s">
        <v>12</v>
      </c>
    </row>
    <row r="5" spans="1:13" x14ac:dyDescent="0.45">
      <c r="A5" s="6" t="s">
        <v>18</v>
      </c>
      <c r="B5" s="12" t="s">
        <v>13</v>
      </c>
      <c r="C5" s="19">
        <v>262009</v>
      </c>
      <c r="D5" s="19">
        <v>373045</v>
      </c>
      <c r="E5" s="19">
        <v>437137</v>
      </c>
      <c r="F5" s="19">
        <v>613761</v>
      </c>
      <c r="G5" s="19">
        <v>628598</v>
      </c>
      <c r="H5" s="19">
        <v>307974</v>
      </c>
      <c r="I5" s="19">
        <v>344725</v>
      </c>
      <c r="J5" s="19">
        <v>703645</v>
      </c>
      <c r="K5" s="19">
        <v>409113</v>
      </c>
      <c r="L5" s="19">
        <v>110518</v>
      </c>
      <c r="M5" s="19">
        <v>3818</v>
      </c>
    </row>
    <row r="6" spans="1:13" x14ac:dyDescent="0.45">
      <c r="A6" s="6" t="s">
        <v>18</v>
      </c>
      <c r="B6" s="12" t="s">
        <v>14</v>
      </c>
      <c r="C6" s="19">
        <v>255857</v>
      </c>
      <c r="D6" s="19">
        <v>367768</v>
      </c>
      <c r="E6" s="19">
        <v>432593</v>
      </c>
      <c r="F6" s="19">
        <v>609704</v>
      </c>
      <c r="G6" s="19">
        <v>625794</v>
      </c>
      <c r="H6" s="19">
        <v>307005</v>
      </c>
      <c r="I6" s="19">
        <v>343812</v>
      </c>
      <c r="J6" s="19">
        <v>701484</v>
      </c>
      <c r="K6" s="19">
        <v>407234</v>
      </c>
      <c r="L6" s="19">
        <v>109762</v>
      </c>
      <c r="M6" s="19">
        <v>3782</v>
      </c>
    </row>
    <row r="7" spans="1:13" x14ac:dyDescent="0.45">
      <c r="A7" s="6" t="s">
        <v>19</v>
      </c>
      <c r="B7" s="6" t="s">
        <v>13</v>
      </c>
      <c r="C7" s="20">
        <v>69671</v>
      </c>
      <c r="D7" s="20">
        <v>82563</v>
      </c>
      <c r="E7" s="20">
        <v>100618</v>
      </c>
      <c r="F7" s="20">
        <v>142542</v>
      </c>
      <c r="G7" s="20">
        <v>153709</v>
      </c>
      <c r="H7" s="20">
        <v>83550</v>
      </c>
      <c r="I7" s="20">
        <v>91577</v>
      </c>
      <c r="J7" s="20">
        <v>171639</v>
      </c>
      <c r="K7" s="20">
        <v>104539</v>
      </c>
      <c r="L7" s="20">
        <v>26834</v>
      </c>
      <c r="M7" s="20">
        <v>744</v>
      </c>
    </row>
    <row r="8" spans="1:13" x14ac:dyDescent="0.45">
      <c r="A8" s="6" t="s">
        <v>19</v>
      </c>
      <c r="B8" s="6" t="s">
        <v>14</v>
      </c>
      <c r="C8" s="20">
        <v>68489</v>
      </c>
      <c r="D8" s="20">
        <v>81645</v>
      </c>
      <c r="E8" s="20">
        <v>99649</v>
      </c>
      <c r="F8" s="20">
        <v>141664</v>
      </c>
      <c r="G8" s="20">
        <v>153043</v>
      </c>
      <c r="H8" s="20">
        <v>83314</v>
      </c>
      <c r="I8" s="20">
        <v>91327</v>
      </c>
      <c r="J8" s="20">
        <v>171104</v>
      </c>
      <c r="K8" s="20">
        <v>103965</v>
      </c>
      <c r="L8" s="20">
        <v>26633</v>
      </c>
      <c r="M8" s="20">
        <v>735</v>
      </c>
    </row>
    <row r="9" spans="1:13" x14ac:dyDescent="0.45">
      <c r="A9" s="6" t="s">
        <v>20</v>
      </c>
      <c r="B9" s="6" t="s">
        <v>13</v>
      </c>
      <c r="C9" s="20">
        <v>72258</v>
      </c>
      <c r="D9" s="20">
        <v>84559</v>
      </c>
      <c r="E9" s="20">
        <v>102252</v>
      </c>
      <c r="F9" s="20">
        <v>141269</v>
      </c>
      <c r="G9" s="20">
        <v>145349</v>
      </c>
      <c r="H9" s="20">
        <v>79166</v>
      </c>
      <c r="I9" s="20">
        <v>88004</v>
      </c>
      <c r="J9" s="20">
        <v>162224</v>
      </c>
      <c r="K9" s="20">
        <v>107130</v>
      </c>
      <c r="L9" s="20">
        <v>30785</v>
      </c>
      <c r="M9" s="20">
        <v>913</v>
      </c>
    </row>
    <row r="10" spans="1:13" x14ac:dyDescent="0.45">
      <c r="A10" s="6" t="s">
        <v>20</v>
      </c>
      <c r="B10" s="6" t="s">
        <v>14</v>
      </c>
      <c r="C10" s="20">
        <v>70967</v>
      </c>
      <c r="D10" s="20">
        <v>83590</v>
      </c>
      <c r="E10" s="20">
        <v>101226</v>
      </c>
      <c r="F10" s="20">
        <v>140444</v>
      </c>
      <c r="G10" s="20">
        <v>144880</v>
      </c>
      <c r="H10" s="20">
        <v>78962</v>
      </c>
      <c r="I10" s="20">
        <v>87777</v>
      </c>
      <c r="J10" s="20">
        <v>161789</v>
      </c>
      <c r="K10" s="20">
        <v>106695</v>
      </c>
      <c r="L10" s="20">
        <v>30566</v>
      </c>
      <c r="M10" s="20">
        <v>907</v>
      </c>
    </row>
    <row r="11" spans="1:13" x14ac:dyDescent="0.45">
      <c r="A11" s="6" t="s">
        <v>21</v>
      </c>
      <c r="B11" s="6" t="s">
        <v>13</v>
      </c>
      <c r="C11" s="20">
        <v>132831</v>
      </c>
      <c r="D11" s="20">
        <v>187977</v>
      </c>
      <c r="E11" s="20">
        <v>220247</v>
      </c>
      <c r="F11" s="20">
        <v>287265</v>
      </c>
      <c r="G11" s="20">
        <v>268428</v>
      </c>
      <c r="H11" s="20">
        <v>132975</v>
      </c>
      <c r="I11" s="20">
        <v>146853</v>
      </c>
      <c r="J11" s="20">
        <v>270889</v>
      </c>
      <c r="K11" s="20">
        <v>156462</v>
      </c>
      <c r="L11" s="20">
        <v>42981</v>
      </c>
      <c r="M11" s="20">
        <v>1338</v>
      </c>
    </row>
    <row r="12" spans="1:13" x14ac:dyDescent="0.45">
      <c r="A12" s="6" t="s">
        <v>21</v>
      </c>
      <c r="B12" s="6" t="s">
        <v>14</v>
      </c>
      <c r="C12" s="20">
        <v>130445</v>
      </c>
      <c r="D12" s="20">
        <v>186145</v>
      </c>
      <c r="E12" s="20">
        <v>218497</v>
      </c>
      <c r="F12" s="20">
        <v>285716</v>
      </c>
      <c r="G12" s="20">
        <v>267449</v>
      </c>
      <c r="H12" s="20">
        <v>132603</v>
      </c>
      <c r="I12" s="20">
        <v>146477</v>
      </c>
      <c r="J12" s="20">
        <v>270062</v>
      </c>
      <c r="K12" s="20">
        <v>155716</v>
      </c>
      <c r="L12" s="20">
        <v>42623</v>
      </c>
      <c r="M12" s="20">
        <v>1315</v>
      </c>
    </row>
    <row r="13" spans="1:13" x14ac:dyDescent="0.45">
      <c r="A13" s="6" t="s">
        <v>22</v>
      </c>
      <c r="B13" s="6" t="s">
        <v>13</v>
      </c>
      <c r="C13" s="20">
        <v>52822</v>
      </c>
      <c r="D13" s="20">
        <v>58434</v>
      </c>
      <c r="E13" s="20">
        <v>74892</v>
      </c>
      <c r="F13" s="20">
        <v>109245</v>
      </c>
      <c r="G13" s="20">
        <v>113298</v>
      </c>
      <c r="H13" s="20">
        <v>67236</v>
      </c>
      <c r="I13" s="20">
        <v>76488</v>
      </c>
      <c r="J13" s="20">
        <v>141955</v>
      </c>
      <c r="K13" s="20">
        <v>94420</v>
      </c>
      <c r="L13" s="20">
        <v>27754</v>
      </c>
      <c r="M13" s="20">
        <v>739</v>
      </c>
    </row>
    <row r="14" spans="1:13" x14ac:dyDescent="0.45">
      <c r="A14" s="6" t="s">
        <v>22</v>
      </c>
      <c r="B14" s="6" t="s">
        <v>14</v>
      </c>
      <c r="C14" s="20">
        <v>51586</v>
      </c>
      <c r="D14" s="20">
        <v>57704</v>
      </c>
      <c r="E14" s="20">
        <v>73989</v>
      </c>
      <c r="F14" s="20">
        <v>108299</v>
      </c>
      <c r="G14" s="20">
        <v>112759</v>
      </c>
      <c r="H14" s="20">
        <v>66988</v>
      </c>
      <c r="I14" s="20">
        <v>76260</v>
      </c>
      <c r="J14" s="20">
        <v>141523</v>
      </c>
      <c r="K14" s="20">
        <v>93980</v>
      </c>
      <c r="L14" s="20">
        <v>27572</v>
      </c>
      <c r="M14" s="20">
        <v>737</v>
      </c>
    </row>
    <row r="15" spans="1:13" x14ac:dyDescent="0.45">
      <c r="A15" s="6" t="s">
        <v>23</v>
      </c>
      <c r="B15" s="6" t="s">
        <v>13</v>
      </c>
      <c r="C15" s="20">
        <v>65137</v>
      </c>
      <c r="D15" s="20">
        <v>73562</v>
      </c>
      <c r="E15" s="20">
        <v>90417</v>
      </c>
      <c r="F15" s="20">
        <v>121586</v>
      </c>
      <c r="G15" s="20">
        <v>121907</v>
      </c>
      <c r="H15" s="20">
        <v>69761</v>
      </c>
      <c r="I15" s="20">
        <v>77720</v>
      </c>
      <c r="J15" s="20">
        <v>143178</v>
      </c>
      <c r="K15" s="20">
        <v>92930</v>
      </c>
      <c r="L15" s="20">
        <v>29174</v>
      </c>
      <c r="M15" s="20">
        <v>834</v>
      </c>
    </row>
    <row r="16" spans="1:13" x14ac:dyDescent="0.45">
      <c r="A16" s="6" t="s">
        <v>23</v>
      </c>
      <c r="B16" s="6" t="s">
        <v>14</v>
      </c>
      <c r="C16" s="20">
        <v>63912</v>
      </c>
      <c r="D16" s="20">
        <v>72651</v>
      </c>
      <c r="E16" s="20">
        <v>89430</v>
      </c>
      <c r="F16" s="20">
        <v>120852</v>
      </c>
      <c r="G16" s="20">
        <v>121450</v>
      </c>
      <c r="H16" s="20">
        <v>69581</v>
      </c>
      <c r="I16" s="20">
        <v>77559</v>
      </c>
      <c r="J16" s="20">
        <v>142760</v>
      </c>
      <c r="K16" s="20">
        <v>92518</v>
      </c>
      <c r="L16" s="20">
        <v>28962</v>
      </c>
      <c r="M16" s="20">
        <v>826</v>
      </c>
    </row>
    <row r="17" spans="1:13" x14ac:dyDescent="0.45">
      <c r="A17" s="6" t="s">
        <v>24</v>
      </c>
      <c r="B17" s="6" t="s">
        <v>13</v>
      </c>
      <c r="C17" s="20">
        <v>111798</v>
      </c>
      <c r="D17" s="20">
        <v>140012</v>
      </c>
      <c r="E17" s="20">
        <v>164183</v>
      </c>
      <c r="F17" s="20">
        <v>214408</v>
      </c>
      <c r="G17" s="20">
        <v>216624</v>
      </c>
      <c r="H17" s="20">
        <v>121011</v>
      </c>
      <c r="I17" s="20">
        <v>133853</v>
      </c>
      <c r="J17" s="20">
        <v>237129</v>
      </c>
      <c r="K17" s="20">
        <v>143101</v>
      </c>
      <c r="L17" s="20">
        <v>43220</v>
      </c>
      <c r="M17" s="20">
        <v>1316</v>
      </c>
    </row>
    <row r="18" spans="1:13" x14ac:dyDescent="0.45">
      <c r="A18" s="6" t="s">
        <v>24</v>
      </c>
      <c r="B18" s="6" t="s">
        <v>14</v>
      </c>
      <c r="C18" s="20">
        <v>109755</v>
      </c>
      <c r="D18" s="20">
        <v>138152</v>
      </c>
      <c r="E18" s="20">
        <v>162371</v>
      </c>
      <c r="F18" s="20">
        <v>212924</v>
      </c>
      <c r="G18" s="20">
        <v>215581</v>
      </c>
      <c r="H18" s="20">
        <v>120575</v>
      </c>
      <c r="I18" s="20">
        <v>133433</v>
      </c>
      <c r="J18" s="20">
        <v>236320</v>
      </c>
      <c r="K18" s="20">
        <v>142334</v>
      </c>
      <c r="L18" s="20">
        <v>42855</v>
      </c>
      <c r="M18" s="20">
        <v>1288</v>
      </c>
    </row>
    <row r="19" spans="1:13" x14ac:dyDescent="0.45">
      <c r="A19" s="6" t="s">
        <v>25</v>
      </c>
      <c r="B19" s="6" t="s">
        <v>13</v>
      </c>
      <c r="C19" s="20">
        <v>174402</v>
      </c>
      <c r="D19" s="20">
        <v>235079</v>
      </c>
      <c r="E19" s="20">
        <v>267802</v>
      </c>
      <c r="F19" s="20">
        <v>358793</v>
      </c>
      <c r="G19" s="20">
        <v>351314</v>
      </c>
      <c r="H19" s="20">
        <v>162746</v>
      </c>
      <c r="I19" s="20">
        <v>185707</v>
      </c>
      <c r="J19" s="20">
        <v>373603</v>
      </c>
      <c r="K19" s="20">
        <v>197849</v>
      </c>
      <c r="L19" s="20">
        <v>49040</v>
      </c>
      <c r="M19" s="20">
        <v>1487</v>
      </c>
    </row>
    <row r="20" spans="1:13" x14ac:dyDescent="0.45">
      <c r="A20" s="6" t="s">
        <v>25</v>
      </c>
      <c r="B20" s="6" t="s">
        <v>14</v>
      </c>
      <c r="C20" s="20">
        <v>170794</v>
      </c>
      <c r="D20" s="20">
        <v>232075</v>
      </c>
      <c r="E20" s="20">
        <v>265126</v>
      </c>
      <c r="F20" s="20">
        <v>356711</v>
      </c>
      <c r="G20" s="20">
        <v>349889</v>
      </c>
      <c r="H20" s="20">
        <v>162326</v>
      </c>
      <c r="I20" s="20">
        <v>185263</v>
      </c>
      <c r="J20" s="20">
        <v>372613</v>
      </c>
      <c r="K20" s="20">
        <v>197035</v>
      </c>
      <c r="L20" s="20">
        <v>48741</v>
      </c>
      <c r="M20" s="20">
        <v>1475</v>
      </c>
    </row>
    <row r="21" spans="1:13" x14ac:dyDescent="0.45">
      <c r="A21" s="6" t="s">
        <v>26</v>
      </c>
      <c r="B21" s="6" t="s">
        <v>13</v>
      </c>
      <c r="C21" s="20">
        <v>118307</v>
      </c>
      <c r="D21" s="20">
        <v>156213</v>
      </c>
      <c r="E21" s="20">
        <v>182986</v>
      </c>
      <c r="F21" s="20">
        <v>244864</v>
      </c>
      <c r="G21" s="20">
        <v>233368</v>
      </c>
      <c r="H21" s="20">
        <v>111754</v>
      </c>
      <c r="I21" s="20">
        <v>127043</v>
      </c>
      <c r="J21" s="20">
        <v>245307</v>
      </c>
      <c r="K21" s="20">
        <v>127805</v>
      </c>
      <c r="L21" s="20">
        <v>33640</v>
      </c>
      <c r="M21" s="20">
        <v>1019</v>
      </c>
    </row>
    <row r="22" spans="1:13" x14ac:dyDescent="0.45">
      <c r="A22" s="6" t="s">
        <v>26</v>
      </c>
      <c r="B22" s="6" t="s">
        <v>14</v>
      </c>
      <c r="C22" s="20">
        <v>115984</v>
      </c>
      <c r="D22" s="20">
        <v>154422</v>
      </c>
      <c r="E22" s="20">
        <v>181140</v>
      </c>
      <c r="F22" s="20">
        <v>243310</v>
      </c>
      <c r="G22" s="20">
        <v>232438</v>
      </c>
      <c r="H22" s="20">
        <v>111457</v>
      </c>
      <c r="I22" s="20">
        <v>126732</v>
      </c>
      <c r="J22" s="20">
        <v>244672</v>
      </c>
      <c r="K22" s="20">
        <v>127205</v>
      </c>
      <c r="L22" s="20">
        <v>33349</v>
      </c>
      <c r="M22" s="20">
        <v>1003</v>
      </c>
    </row>
    <row r="23" spans="1:13" x14ac:dyDescent="0.45">
      <c r="A23" s="6" t="s">
        <v>27</v>
      </c>
      <c r="B23" s="6" t="s">
        <v>13</v>
      </c>
      <c r="C23" s="20">
        <v>112297</v>
      </c>
      <c r="D23" s="20">
        <v>160521</v>
      </c>
      <c r="E23" s="20">
        <v>170267</v>
      </c>
      <c r="F23" s="20">
        <v>237345</v>
      </c>
      <c r="G23" s="20">
        <v>236576</v>
      </c>
      <c r="H23" s="20">
        <v>106414</v>
      </c>
      <c r="I23" s="20">
        <v>119951</v>
      </c>
      <c r="J23" s="20">
        <v>253098</v>
      </c>
      <c r="K23" s="20">
        <v>138740</v>
      </c>
      <c r="L23" s="20">
        <v>37870</v>
      </c>
      <c r="M23" s="20">
        <v>1270</v>
      </c>
    </row>
    <row r="24" spans="1:13" x14ac:dyDescent="0.45">
      <c r="A24" s="6" t="s">
        <v>27</v>
      </c>
      <c r="B24" s="6" t="s">
        <v>14</v>
      </c>
      <c r="C24" s="20">
        <v>109746</v>
      </c>
      <c r="D24" s="20">
        <v>158290</v>
      </c>
      <c r="E24" s="20">
        <v>168453</v>
      </c>
      <c r="F24" s="20">
        <v>235868</v>
      </c>
      <c r="G24" s="20">
        <v>235648</v>
      </c>
      <c r="H24" s="20">
        <v>106099</v>
      </c>
      <c r="I24" s="20">
        <v>119685</v>
      </c>
      <c r="J24" s="20">
        <v>252453</v>
      </c>
      <c r="K24" s="20">
        <v>138108</v>
      </c>
      <c r="L24" s="20">
        <v>37590</v>
      </c>
      <c r="M24" s="20">
        <v>1255</v>
      </c>
    </row>
    <row r="25" spans="1:13" x14ac:dyDescent="0.45">
      <c r="A25" s="6" t="s">
        <v>28</v>
      </c>
      <c r="B25" s="6" t="s">
        <v>13</v>
      </c>
      <c r="C25" s="20">
        <v>416680</v>
      </c>
      <c r="D25" s="20">
        <v>642402</v>
      </c>
      <c r="E25" s="20">
        <v>711667</v>
      </c>
      <c r="F25" s="20">
        <v>960914</v>
      </c>
      <c r="G25" s="20">
        <v>945724</v>
      </c>
      <c r="H25" s="20">
        <v>372222</v>
      </c>
      <c r="I25" s="20">
        <v>394114</v>
      </c>
      <c r="J25" s="20">
        <v>894001</v>
      </c>
      <c r="K25" s="20">
        <v>473467</v>
      </c>
      <c r="L25" s="20">
        <v>87026</v>
      </c>
      <c r="M25" s="20">
        <v>2753</v>
      </c>
    </row>
    <row r="26" spans="1:13" x14ac:dyDescent="0.45">
      <c r="A26" s="6" t="s">
        <v>28</v>
      </c>
      <c r="B26" s="6" t="s">
        <v>14</v>
      </c>
      <c r="C26" s="20">
        <v>407321</v>
      </c>
      <c r="D26" s="20">
        <v>632000</v>
      </c>
      <c r="E26" s="20">
        <v>703488</v>
      </c>
      <c r="F26" s="20">
        <v>953642</v>
      </c>
      <c r="G26" s="20">
        <v>940841</v>
      </c>
      <c r="H26" s="20">
        <v>370865</v>
      </c>
      <c r="I26" s="20">
        <v>392922</v>
      </c>
      <c r="J26" s="20">
        <v>891122</v>
      </c>
      <c r="K26" s="20">
        <v>470894</v>
      </c>
      <c r="L26" s="20">
        <v>86354</v>
      </c>
      <c r="M26" s="20">
        <v>2702</v>
      </c>
    </row>
    <row r="27" spans="1:13" x14ac:dyDescent="0.45">
      <c r="A27" s="6" t="s">
        <v>29</v>
      </c>
      <c r="B27" s="6" t="s">
        <v>13</v>
      </c>
      <c r="C27" s="20">
        <v>358146</v>
      </c>
      <c r="D27" s="20">
        <v>548419</v>
      </c>
      <c r="E27" s="20">
        <v>607033</v>
      </c>
      <c r="F27" s="20">
        <v>806579</v>
      </c>
      <c r="G27" s="20">
        <v>799776</v>
      </c>
      <c r="H27" s="20">
        <v>320007</v>
      </c>
      <c r="I27" s="20">
        <v>342996</v>
      </c>
      <c r="J27" s="20">
        <v>775723</v>
      </c>
      <c r="K27" s="20">
        <v>420465</v>
      </c>
      <c r="L27" s="20">
        <v>86450</v>
      </c>
      <c r="M27" s="20">
        <v>2812</v>
      </c>
    </row>
    <row r="28" spans="1:13" x14ac:dyDescent="0.45">
      <c r="A28" s="6" t="s">
        <v>29</v>
      </c>
      <c r="B28" s="6" t="s">
        <v>14</v>
      </c>
      <c r="C28" s="20">
        <v>350896</v>
      </c>
      <c r="D28" s="20">
        <v>540883</v>
      </c>
      <c r="E28" s="20">
        <v>601200</v>
      </c>
      <c r="F28" s="20">
        <v>801825</v>
      </c>
      <c r="G28" s="20">
        <v>796411</v>
      </c>
      <c r="H28" s="20">
        <v>319074</v>
      </c>
      <c r="I28" s="20">
        <v>342128</v>
      </c>
      <c r="J28" s="20">
        <v>773569</v>
      </c>
      <c r="K28" s="20">
        <v>418356</v>
      </c>
      <c r="L28" s="20">
        <v>85701</v>
      </c>
      <c r="M28" s="20">
        <v>2772</v>
      </c>
    </row>
    <row r="29" spans="1:13" x14ac:dyDescent="0.45">
      <c r="A29" s="6" t="s">
        <v>30</v>
      </c>
      <c r="B29" s="6" t="s">
        <v>13</v>
      </c>
      <c r="C29" s="20">
        <v>649875</v>
      </c>
      <c r="D29" s="20">
        <v>1370555</v>
      </c>
      <c r="E29" s="20">
        <v>1582745</v>
      </c>
      <c r="F29" s="20">
        <v>1863818</v>
      </c>
      <c r="G29" s="20">
        <v>1778559</v>
      </c>
      <c r="H29" s="20">
        <v>648879</v>
      </c>
      <c r="I29" s="20">
        <v>599469</v>
      </c>
      <c r="J29" s="20">
        <v>1315973</v>
      </c>
      <c r="K29" s="20">
        <v>800651</v>
      </c>
      <c r="L29" s="20">
        <v>187077</v>
      </c>
      <c r="M29" s="20">
        <v>6164</v>
      </c>
    </row>
    <row r="30" spans="1:13" x14ac:dyDescent="0.45">
      <c r="A30" s="6" t="s">
        <v>30</v>
      </c>
      <c r="B30" s="6" t="s">
        <v>14</v>
      </c>
      <c r="C30" s="20">
        <v>635049</v>
      </c>
      <c r="D30" s="20">
        <v>1350917</v>
      </c>
      <c r="E30" s="20">
        <v>1567131</v>
      </c>
      <c r="F30" s="20">
        <v>1852575</v>
      </c>
      <c r="G30" s="20">
        <v>1771389</v>
      </c>
      <c r="H30" s="20">
        <v>647048</v>
      </c>
      <c r="I30" s="20">
        <v>598082</v>
      </c>
      <c r="J30" s="20">
        <v>1312473</v>
      </c>
      <c r="K30" s="20">
        <v>796955</v>
      </c>
      <c r="L30" s="20">
        <v>185779</v>
      </c>
      <c r="M30" s="20">
        <v>6084</v>
      </c>
    </row>
    <row r="31" spans="1:13" x14ac:dyDescent="0.45">
      <c r="A31" s="6" t="s">
        <v>31</v>
      </c>
      <c r="B31" s="6" t="s">
        <v>13</v>
      </c>
      <c r="C31" s="20">
        <v>501713</v>
      </c>
      <c r="D31" s="20">
        <v>811578</v>
      </c>
      <c r="E31" s="20">
        <v>881612</v>
      </c>
      <c r="F31" s="20">
        <v>1197105</v>
      </c>
      <c r="G31" s="20">
        <v>1235966</v>
      </c>
      <c r="H31" s="20">
        <v>460821</v>
      </c>
      <c r="I31" s="20">
        <v>448156</v>
      </c>
      <c r="J31" s="20">
        <v>1021027</v>
      </c>
      <c r="K31" s="20">
        <v>582153</v>
      </c>
      <c r="L31" s="20">
        <v>123786</v>
      </c>
      <c r="M31" s="20">
        <v>3963</v>
      </c>
    </row>
    <row r="32" spans="1:13" x14ac:dyDescent="0.45">
      <c r="A32" s="6" t="s">
        <v>31</v>
      </c>
      <c r="B32" s="6" t="s">
        <v>14</v>
      </c>
      <c r="C32" s="20">
        <v>492975</v>
      </c>
      <c r="D32" s="20">
        <v>804088</v>
      </c>
      <c r="E32" s="20">
        <v>876231</v>
      </c>
      <c r="F32" s="20">
        <v>1192942</v>
      </c>
      <c r="G32" s="20">
        <v>1233264</v>
      </c>
      <c r="H32" s="20">
        <v>460200</v>
      </c>
      <c r="I32" s="20">
        <v>447390</v>
      </c>
      <c r="J32" s="20">
        <v>1018839</v>
      </c>
      <c r="K32" s="20">
        <v>579945</v>
      </c>
      <c r="L32" s="20">
        <v>122971</v>
      </c>
      <c r="M32" s="20">
        <v>3901</v>
      </c>
    </row>
    <row r="33" spans="1:13" x14ac:dyDescent="0.45">
      <c r="A33" s="6" t="s">
        <v>32</v>
      </c>
      <c r="B33" s="6" t="s">
        <v>13</v>
      </c>
      <c r="C33" s="20">
        <v>128999</v>
      </c>
      <c r="D33" s="20">
        <v>160221</v>
      </c>
      <c r="E33" s="20">
        <v>190319</v>
      </c>
      <c r="F33" s="20">
        <v>262727</v>
      </c>
      <c r="G33" s="20">
        <v>262440</v>
      </c>
      <c r="H33" s="20">
        <v>133025</v>
      </c>
      <c r="I33" s="20">
        <v>151292</v>
      </c>
      <c r="J33" s="20">
        <v>297435</v>
      </c>
      <c r="K33" s="20">
        <v>181487</v>
      </c>
      <c r="L33" s="20">
        <v>54521</v>
      </c>
      <c r="M33" s="20">
        <v>1987</v>
      </c>
    </row>
    <row r="34" spans="1:13" x14ac:dyDescent="0.45">
      <c r="A34" s="6" t="s">
        <v>32</v>
      </c>
      <c r="B34" s="6" t="s">
        <v>14</v>
      </c>
      <c r="C34" s="20">
        <v>127092</v>
      </c>
      <c r="D34" s="20">
        <v>158908</v>
      </c>
      <c r="E34" s="20">
        <v>189058</v>
      </c>
      <c r="F34" s="20">
        <v>261692</v>
      </c>
      <c r="G34" s="20">
        <v>261766</v>
      </c>
      <c r="H34" s="20">
        <v>132730</v>
      </c>
      <c r="I34" s="20">
        <v>150997</v>
      </c>
      <c r="J34" s="20">
        <v>296741</v>
      </c>
      <c r="K34" s="20">
        <v>180765</v>
      </c>
      <c r="L34" s="20">
        <v>54144</v>
      </c>
      <c r="M34" s="20">
        <v>1961</v>
      </c>
    </row>
    <row r="35" spans="1:13" x14ac:dyDescent="0.45">
      <c r="A35" s="6" t="s">
        <v>33</v>
      </c>
      <c r="B35" s="6" t="s">
        <v>13</v>
      </c>
      <c r="C35" s="20">
        <v>60148</v>
      </c>
      <c r="D35" s="20">
        <v>81559</v>
      </c>
      <c r="E35" s="20">
        <v>86926</v>
      </c>
      <c r="F35" s="20">
        <v>127362</v>
      </c>
      <c r="G35" s="20">
        <v>125119</v>
      </c>
      <c r="H35" s="20">
        <v>57066</v>
      </c>
      <c r="I35" s="20">
        <v>63407</v>
      </c>
      <c r="J35" s="20">
        <v>146138</v>
      </c>
      <c r="K35" s="20">
        <v>83308</v>
      </c>
      <c r="L35" s="20">
        <v>24008</v>
      </c>
      <c r="M35" s="20">
        <v>877</v>
      </c>
    </row>
    <row r="36" spans="1:13" x14ac:dyDescent="0.45">
      <c r="A36" s="6" t="s">
        <v>33</v>
      </c>
      <c r="B36" s="6" t="s">
        <v>14</v>
      </c>
      <c r="C36" s="20">
        <v>59103</v>
      </c>
      <c r="D36" s="20">
        <v>80792</v>
      </c>
      <c r="E36" s="20">
        <v>86327</v>
      </c>
      <c r="F36" s="20">
        <v>126808</v>
      </c>
      <c r="G36" s="20">
        <v>124718</v>
      </c>
      <c r="H36" s="20">
        <v>56953</v>
      </c>
      <c r="I36" s="20">
        <v>63254</v>
      </c>
      <c r="J36" s="20">
        <v>145819</v>
      </c>
      <c r="K36" s="20">
        <v>82965</v>
      </c>
      <c r="L36" s="20">
        <v>23829</v>
      </c>
      <c r="M36" s="20">
        <v>867</v>
      </c>
    </row>
    <row r="37" spans="1:13" x14ac:dyDescent="0.45">
      <c r="A37" s="6" t="s">
        <v>34</v>
      </c>
      <c r="B37" s="6" t="s">
        <v>13</v>
      </c>
      <c r="C37" s="20">
        <v>65346</v>
      </c>
      <c r="D37" s="20">
        <v>91483</v>
      </c>
      <c r="E37" s="20">
        <v>93947</v>
      </c>
      <c r="F37" s="20">
        <v>135457</v>
      </c>
      <c r="G37" s="20">
        <v>131276</v>
      </c>
      <c r="H37" s="20">
        <v>61389</v>
      </c>
      <c r="I37" s="20">
        <v>65543</v>
      </c>
      <c r="J37" s="20">
        <v>148470</v>
      </c>
      <c r="K37" s="20">
        <v>79907</v>
      </c>
      <c r="L37" s="20">
        <v>23169</v>
      </c>
      <c r="M37" s="20">
        <v>885</v>
      </c>
    </row>
    <row r="38" spans="1:13" x14ac:dyDescent="0.45">
      <c r="A38" s="6" t="s">
        <v>34</v>
      </c>
      <c r="B38" s="6" t="s">
        <v>14</v>
      </c>
      <c r="C38" s="20">
        <v>63938</v>
      </c>
      <c r="D38" s="20">
        <v>90304</v>
      </c>
      <c r="E38" s="20">
        <v>92961</v>
      </c>
      <c r="F38" s="20">
        <v>134617</v>
      </c>
      <c r="G38" s="20">
        <v>130723</v>
      </c>
      <c r="H38" s="20">
        <v>61223</v>
      </c>
      <c r="I38" s="20">
        <v>65372</v>
      </c>
      <c r="J38" s="20">
        <v>148054</v>
      </c>
      <c r="K38" s="20">
        <v>79484</v>
      </c>
      <c r="L38" s="20">
        <v>22997</v>
      </c>
      <c r="M38" s="20">
        <v>865</v>
      </c>
    </row>
    <row r="39" spans="1:13" x14ac:dyDescent="0.45">
      <c r="A39" s="6" t="s">
        <v>35</v>
      </c>
      <c r="B39" s="6" t="s">
        <v>13</v>
      </c>
      <c r="C39" s="20">
        <v>46096</v>
      </c>
      <c r="D39" s="20">
        <v>60699</v>
      </c>
      <c r="E39" s="20">
        <v>65545</v>
      </c>
      <c r="F39" s="20">
        <v>88482</v>
      </c>
      <c r="G39" s="20">
        <v>89228</v>
      </c>
      <c r="H39" s="20">
        <v>44746</v>
      </c>
      <c r="I39" s="20">
        <v>47532</v>
      </c>
      <c r="J39" s="20">
        <v>98514</v>
      </c>
      <c r="K39" s="20">
        <v>57597</v>
      </c>
      <c r="L39" s="20">
        <v>17814</v>
      </c>
      <c r="M39" s="20">
        <v>636</v>
      </c>
    </row>
    <row r="40" spans="1:13" x14ac:dyDescent="0.45">
      <c r="A40" s="6" t="s">
        <v>35</v>
      </c>
      <c r="B40" s="6" t="s">
        <v>14</v>
      </c>
      <c r="C40" s="20">
        <v>45386</v>
      </c>
      <c r="D40" s="20">
        <v>60029</v>
      </c>
      <c r="E40" s="20">
        <v>64882</v>
      </c>
      <c r="F40" s="20">
        <v>87950</v>
      </c>
      <c r="G40" s="20">
        <v>88882</v>
      </c>
      <c r="H40" s="20">
        <v>44637</v>
      </c>
      <c r="I40" s="20">
        <v>47405</v>
      </c>
      <c r="J40" s="20">
        <v>98216</v>
      </c>
      <c r="K40" s="20">
        <v>57320</v>
      </c>
      <c r="L40" s="20">
        <v>17675</v>
      </c>
      <c r="M40" s="20">
        <v>629</v>
      </c>
    </row>
    <row r="41" spans="1:13" x14ac:dyDescent="0.45">
      <c r="A41" s="6" t="s">
        <v>36</v>
      </c>
      <c r="B41" s="6" t="s">
        <v>13</v>
      </c>
      <c r="C41" s="20">
        <v>45794</v>
      </c>
      <c r="D41" s="20">
        <v>63976</v>
      </c>
      <c r="E41" s="20">
        <v>67114</v>
      </c>
      <c r="F41" s="20">
        <v>91463</v>
      </c>
      <c r="G41" s="20">
        <v>102175</v>
      </c>
      <c r="H41" s="20">
        <v>48308</v>
      </c>
      <c r="I41" s="20">
        <v>51940</v>
      </c>
      <c r="J41" s="20">
        <v>103910</v>
      </c>
      <c r="K41" s="20">
        <v>61856</v>
      </c>
      <c r="L41" s="20">
        <v>18882</v>
      </c>
      <c r="M41" s="20">
        <v>753</v>
      </c>
    </row>
    <row r="42" spans="1:13" x14ac:dyDescent="0.45">
      <c r="A42" s="6" t="s">
        <v>36</v>
      </c>
      <c r="B42" s="6" t="s">
        <v>14</v>
      </c>
      <c r="C42" s="20">
        <v>44764</v>
      </c>
      <c r="D42" s="20">
        <v>63270</v>
      </c>
      <c r="E42" s="20">
        <v>66516</v>
      </c>
      <c r="F42" s="20">
        <v>90833</v>
      </c>
      <c r="G42" s="20">
        <v>101718</v>
      </c>
      <c r="H42" s="20">
        <v>48178</v>
      </c>
      <c r="I42" s="20">
        <v>51775</v>
      </c>
      <c r="J42" s="20">
        <v>103605</v>
      </c>
      <c r="K42" s="20">
        <v>61575</v>
      </c>
      <c r="L42" s="20">
        <v>18746</v>
      </c>
      <c r="M42" s="20">
        <v>743</v>
      </c>
    </row>
    <row r="43" spans="1:13" x14ac:dyDescent="0.45">
      <c r="A43" s="6" t="s">
        <v>37</v>
      </c>
      <c r="B43" s="6" t="s">
        <v>13</v>
      </c>
      <c r="C43" s="20">
        <v>122046</v>
      </c>
      <c r="D43" s="20">
        <v>153279</v>
      </c>
      <c r="E43" s="20">
        <v>168563</v>
      </c>
      <c r="F43" s="20">
        <v>244200</v>
      </c>
      <c r="G43" s="20">
        <v>248375</v>
      </c>
      <c r="H43" s="20">
        <v>116069</v>
      </c>
      <c r="I43" s="20">
        <v>125328</v>
      </c>
      <c r="J43" s="20">
        <v>271384</v>
      </c>
      <c r="K43" s="20">
        <v>167527</v>
      </c>
      <c r="L43" s="20">
        <v>54134</v>
      </c>
      <c r="M43" s="20">
        <v>1976</v>
      </c>
    </row>
    <row r="44" spans="1:13" x14ac:dyDescent="0.45">
      <c r="A44" s="6" t="s">
        <v>37</v>
      </c>
      <c r="B44" s="6" t="s">
        <v>14</v>
      </c>
      <c r="C44" s="20">
        <v>119183</v>
      </c>
      <c r="D44" s="20">
        <v>151216</v>
      </c>
      <c r="E44" s="20">
        <v>166577</v>
      </c>
      <c r="F44" s="20">
        <v>242579</v>
      </c>
      <c r="G44" s="20">
        <v>247325</v>
      </c>
      <c r="H44" s="20">
        <v>115725</v>
      </c>
      <c r="I44" s="20">
        <v>125012</v>
      </c>
      <c r="J44" s="20">
        <v>270556</v>
      </c>
      <c r="K44" s="20">
        <v>166727</v>
      </c>
      <c r="L44" s="20">
        <v>53768</v>
      </c>
      <c r="M44" s="20">
        <v>1950</v>
      </c>
    </row>
    <row r="45" spans="1:13" x14ac:dyDescent="0.45">
      <c r="A45" s="6" t="s">
        <v>38</v>
      </c>
      <c r="B45" s="6" t="s">
        <v>13</v>
      </c>
      <c r="C45" s="20">
        <v>120535</v>
      </c>
      <c r="D45" s="20">
        <v>159710</v>
      </c>
      <c r="E45" s="20">
        <v>168178</v>
      </c>
      <c r="F45" s="20">
        <v>237624</v>
      </c>
      <c r="G45" s="20">
        <v>243205</v>
      </c>
      <c r="H45" s="20">
        <v>111713</v>
      </c>
      <c r="I45" s="20">
        <v>120070</v>
      </c>
      <c r="J45" s="20">
        <v>264749</v>
      </c>
      <c r="K45" s="20">
        <v>153241</v>
      </c>
      <c r="L45" s="20">
        <v>39343</v>
      </c>
      <c r="M45" s="20">
        <v>1284</v>
      </c>
    </row>
    <row r="46" spans="1:13" x14ac:dyDescent="0.45">
      <c r="A46" s="6" t="s">
        <v>38</v>
      </c>
      <c r="B46" s="6" t="s">
        <v>14</v>
      </c>
      <c r="C46" s="20">
        <v>118739</v>
      </c>
      <c r="D46" s="20">
        <v>158314</v>
      </c>
      <c r="E46" s="20">
        <v>167006</v>
      </c>
      <c r="F46" s="20">
        <v>236527</v>
      </c>
      <c r="G46" s="20">
        <v>242363</v>
      </c>
      <c r="H46" s="20">
        <v>111468</v>
      </c>
      <c r="I46" s="20">
        <v>119806</v>
      </c>
      <c r="J46" s="20">
        <v>264066</v>
      </c>
      <c r="K46" s="20">
        <v>152604</v>
      </c>
      <c r="L46" s="20">
        <v>39053</v>
      </c>
      <c r="M46" s="20">
        <v>1272</v>
      </c>
    </row>
    <row r="47" spans="1:13" x14ac:dyDescent="0.45">
      <c r="A47" s="6" t="s">
        <v>39</v>
      </c>
      <c r="B47" s="6" t="s">
        <v>13</v>
      </c>
      <c r="C47" s="20">
        <v>221249</v>
      </c>
      <c r="D47" s="20">
        <v>288827</v>
      </c>
      <c r="E47" s="20">
        <v>329534</v>
      </c>
      <c r="F47" s="20">
        <v>445338</v>
      </c>
      <c r="G47" s="20">
        <v>450835</v>
      </c>
      <c r="H47" s="20">
        <v>206414</v>
      </c>
      <c r="I47" s="20">
        <v>219856</v>
      </c>
      <c r="J47" s="20">
        <v>472775</v>
      </c>
      <c r="K47" s="20">
        <v>272301</v>
      </c>
      <c r="L47" s="20">
        <v>69207</v>
      </c>
      <c r="M47" s="20">
        <v>2374</v>
      </c>
    </row>
    <row r="48" spans="1:13" x14ac:dyDescent="0.45">
      <c r="A48" s="6" t="s">
        <v>39</v>
      </c>
      <c r="B48" s="6" t="s">
        <v>14</v>
      </c>
      <c r="C48" s="20">
        <v>217257</v>
      </c>
      <c r="D48" s="20">
        <v>285060</v>
      </c>
      <c r="E48" s="20">
        <v>326075</v>
      </c>
      <c r="F48" s="20">
        <v>442540</v>
      </c>
      <c r="G48" s="20">
        <v>449067</v>
      </c>
      <c r="H48" s="20">
        <v>205817</v>
      </c>
      <c r="I48" s="20">
        <v>219346</v>
      </c>
      <c r="J48" s="20">
        <v>471596</v>
      </c>
      <c r="K48" s="20">
        <v>271162</v>
      </c>
      <c r="L48" s="20">
        <v>68743</v>
      </c>
      <c r="M48" s="20">
        <v>2343</v>
      </c>
    </row>
    <row r="49" spans="1:13" x14ac:dyDescent="0.45">
      <c r="A49" s="6" t="s">
        <v>40</v>
      </c>
      <c r="B49" s="6" t="s">
        <v>13</v>
      </c>
      <c r="C49" s="20">
        <v>438606</v>
      </c>
      <c r="D49" s="20">
        <v>675737</v>
      </c>
      <c r="E49" s="20">
        <v>731960</v>
      </c>
      <c r="F49" s="20">
        <v>946815</v>
      </c>
      <c r="G49" s="20">
        <v>930411</v>
      </c>
      <c r="H49" s="20">
        <v>367701</v>
      </c>
      <c r="I49" s="20">
        <v>368534</v>
      </c>
      <c r="J49" s="20">
        <v>839950</v>
      </c>
      <c r="K49" s="20">
        <v>470670</v>
      </c>
      <c r="L49" s="20">
        <v>99070</v>
      </c>
      <c r="M49" s="20">
        <v>2930</v>
      </c>
    </row>
    <row r="50" spans="1:13" x14ac:dyDescent="0.45">
      <c r="A50" s="6" t="s">
        <v>40</v>
      </c>
      <c r="B50" s="6" t="s">
        <v>14</v>
      </c>
      <c r="C50" s="20">
        <v>430586</v>
      </c>
      <c r="D50" s="20">
        <v>667891</v>
      </c>
      <c r="E50" s="20">
        <v>725458</v>
      </c>
      <c r="F50" s="20">
        <v>941606</v>
      </c>
      <c r="G50" s="20">
        <v>926904</v>
      </c>
      <c r="H50" s="20">
        <v>366698</v>
      </c>
      <c r="I50" s="20">
        <v>367686</v>
      </c>
      <c r="J50" s="20">
        <v>837760</v>
      </c>
      <c r="K50" s="20">
        <v>468765</v>
      </c>
      <c r="L50" s="20">
        <v>98418</v>
      </c>
      <c r="M50" s="20">
        <v>2892</v>
      </c>
    </row>
    <row r="51" spans="1:13" x14ac:dyDescent="0.45">
      <c r="A51" s="6" t="s">
        <v>41</v>
      </c>
      <c r="B51" s="6" t="s">
        <v>13</v>
      </c>
      <c r="C51" s="20">
        <v>101090</v>
      </c>
      <c r="D51" s="20">
        <v>142849</v>
      </c>
      <c r="E51" s="20">
        <v>154052</v>
      </c>
      <c r="F51" s="20">
        <v>210841</v>
      </c>
      <c r="G51" s="20">
        <v>217511</v>
      </c>
      <c r="H51" s="20">
        <v>98976</v>
      </c>
      <c r="I51" s="20">
        <v>104963</v>
      </c>
      <c r="J51" s="20">
        <v>228006</v>
      </c>
      <c r="K51" s="20">
        <v>134503</v>
      </c>
      <c r="L51" s="20">
        <v>34681</v>
      </c>
      <c r="M51" s="20">
        <v>1028</v>
      </c>
    </row>
    <row r="52" spans="1:13" x14ac:dyDescent="0.45">
      <c r="A52" s="6" t="s">
        <v>41</v>
      </c>
      <c r="B52" s="6" t="s">
        <v>14</v>
      </c>
      <c r="C52" s="20">
        <v>99266</v>
      </c>
      <c r="D52" s="20">
        <v>141304</v>
      </c>
      <c r="E52" s="20">
        <v>152679</v>
      </c>
      <c r="F52" s="20">
        <v>209652</v>
      </c>
      <c r="G52" s="20">
        <v>216667</v>
      </c>
      <c r="H52" s="20">
        <v>98692</v>
      </c>
      <c r="I52" s="20">
        <v>104700</v>
      </c>
      <c r="J52" s="20">
        <v>227422</v>
      </c>
      <c r="K52" s="20">
        <v>133970</v>
      </c>
      <c r="L52" s="20">
        <v>34439</v>
      </c>
      <c r="M52" s="20">
        <v>1021</v>
      </c>
    </row>
    <row r="53" spans="1:13" x14ac:dyDescent="0.45">
      <c r="A53" s="6" t="s">
        <v>42</v>
      </c>
      <c r="B53" s="6" t="s">
        <v>13</v>
      </c>
      <c r="C53" s="20">
        <v>88079</v>
      </c>
      <c r="D53" s="20">
        <v>120689</v>
      </c>
      <c r="E53" s="20">
        <v>133843</v>
      </c>
      <c r="F53" s="20">
        <v>179558</v>
      </c>
      <c r="G53" s="20">
        <v>169218</v>
      </c>
      <c r="H53" s="20">
        <v>74587</v>
      </c>
      <c r="I53" s="20">
        <v>77891</v>
      </c>
      <c r="J53" s="20">
        <v>164488</v>
      </c>
      <c r="K53" s="20">
        <v>88223</v>
      </c>
      <c r="L53" s="20">
        <v>23498</v>
      </c>
      <c r="M53" s="20">
        <v>804</v>
      </c>
    </row>
    <row r="54" spans="1:13" x14ac:dyDescent="0.45">
      <c r="A54" s="6" t="s">
        <v>42</v>
      </c>
      <c r="B54" s="6" t="s">
        <v>14</v>
      </c>
      <c r="C54" s="20">
        <v>86311</v>
      </c>
      <c r="D54" s="20">
        <v>119269</v>
      </c>
      <c r="E54" s="20">
        <v>132559</v>
      </c>
      <c r="F54" s="20">
        <v>178523</v>
      </c>
      <c r="G54" s="20">
        <v>168618</v>
      </c>
      <c r="H54" s="20">
        <v>74394</v>
      </c>
      <c r="I54" s="20">
        <v>77714</v>
      </c>
      <c r="J54" s="20">
        <v>164023</v>
      </c>
      <c r="K54" s="20">
        <v>87769</v>
      </c>
      <c r="L54" s="20">
        <v>23246</v>
      </c>
      <c r="M54" s="20">
        <v>788</v>
      </c>
    </row>
    <row r="55" spans="1:13" x14ac:dyDescent="0.45">
      <c r="A55" s="6" t="s">
        <v>43</v>
      </c>
      <c r="B55" s="6" t="s">
        <v>13</v>
      </c>
      <c r="C55" s="20">
        <v>128118</v>
      </c>
      <c r="D55" s="20">
        <v>206625</v>
      </c>
      <c r="E55" s="20">
        <v>210273</v>
      </c>
      <c r="F55" s="20">
        <v>298616</v>
      </c>
      <c r="G55" s="20">
        <v>301551</v>
      </c>
      <c r="H55" s="20">
        <v>126592</v>
      </c>
      <c r="I55" s="20">
        <v>132635</v>
      </c>
      <c r="J55" s="20">
        <v>324377</v>
      </c>
      <c r="K55" s="20">
        <v>185193</v>
      </c>
      <c r="L55" s="20">
        <v>46479</v>
      </c>
      <c r="M55" s="20">
        <v>1762</v>
      </c>
    </row>
    <row r="56" spans="1:13" x14ac:dyDescent="0.45">
      <c r="A56" s="6" t="s">
        <v>43</v>
      </c>
      <c r="B56" s="6" t="s">
        <v>14</v>
      </c>
      <c r="C56" s="20">
        <v>125432</v>
      </c>
      <c r="D56" s="20">
        <v>204079</v>
      </c>
      <c r="E56" s="20">
        <v>208416</v>
      </c>
      <c r="F56" s="20">
        <v>296720</v>
      </c>
      <c r="G56" s="20">
        <v>300246</v>
      </c>
      <c r="H56" s="20">
        <v>126157</v>
      </c>
      <c r="I56" s="20">
        <v>132295</v>
      </c>
      <c r="J56" s="20">
        <v>323403</v>
      </c>
      <c r="K56" s="20">
        <v>184247</v>
      </c>
      <c r="L56" s="20">
        <v>46124</v>
      </c>
      <c r="M56" s="20">
        <v>1737</v>
      </c>
    </row>
    <row r="57" spans="1:13" x14ac:dyDescent="0.45">
      <c r="A57" s="6" t="s">
        <v>44</v>
      </c>
      <c r="B57" s="6" t="s">
        <v>13</v>
      </c>
      <c r="C57" s="20">
        <v>420885</v>
      </c>
      <c r="D57" s="20">
        <v>734661</v>
      </c>
      <c r="E57" s="20">
        <v>775624</v>
      </c>
      <c r="F57" s="20">
        <v>1059042</v>
      </c>
      <c r="G57" s="20">
        <v>1103683</v>
      </c>
      <c r="H57" s="20">
        <v>420446</v>
      </c>
      <c r="I57" s="20">
        <v>429167</v>
      </c>
      <c r="J57" s="20">
        <v>1046974</v>
      </c>
      <c r="K57" s="20">
        <v>612925</v>
      </c>
      <c r="L57" s="20">
        <v>121968</v>
      </c>
      <c r="M57" s="20">
        <v>3915</v>
      </c>
    </row>
    <row r="58" spans="1:13" x14ac:dyDescent="0.45">
      <c r="A58" s="6" t="s">
        <v>44</v>
      </c>
      <c r="B58" s="6" t="s">
        <v>14</v>
      </c>
      <c r="C58" s="20">
        <v>411336</v>
      </c>
      <c r="D58" s="20">
        <v>724863</v>
      </c>
      <c r="E58" s="20">
        <v>767725</v>
      </c>
      <c r="F58" s="20">
        <v>1052348</v>
      </c>
      <c r="G58" s="20">
        <v>1098836</v>
      </c>
      <c r="H58" s="20">
        <v>419093</v>
      </c>
      <c r="I58" s="20">
        <v>428038</v>
      </c>
      <c r="J58" s="20">
        <v>1044057</v>
      </c>
      <c r="K58" s="20">
        <v>610275</v>
      </c>
      <c r="L58" s="20">
        <v>121142</v>
      </c>
      <c r="M58" s="20">
        <v>3878</v>
      </c>
    </row>
    <row r="59" spans="1:13" x14ac:dyDescent="0.45">
      <c r="A59" s="6" t="s">
        <v>45</v>
      </c>
      <c r="B59" s="6" t="s">
        <v>13</v>
      </c>
      <c r="C59" s="20">
        <v>294616</v>
      </c>
      <c r="D59" s="20">
        <v>428165</v>
      </c>
      <c r="E59" s="20">
        <v>469719</v>
      </c>
      <c r="F59" s="20">
        <v>658873</v>
      </c>
      <c r="G59" s="20">
        <v>681377</v>
      </c>
      <c r="H59" s="20">
        <v>293083</v>
      </c>
      <c r="I59" s="20">
        <v>306529</v>
      </c>
      <c r="J59" s="20">
        <v>685241</v>
      </c>
      <c r="K59" s="20">
        <v>393488</v>
      </c>
      <c r="L59" s="20">
        <v>96066</v>
      </c>
      <c r="M59" s="20">
        <v>3256</v>
      </c>
    </row>
    <row r="60" spans="1:13" x14ac:dyDescent="0.45">
      <c r="A60" s="6" t="s">
        <v>45</v>
      </c>
      <c r="B60" s="6" t="s">
        <v>14</v>
      </c>
      <c r="C60" s="20">
        <v>287735</v>
      </c>
      <c r="D60" s="20">
        <v>422480</v>
      </c>
      <c r="E60" s="20">
        <v>464959</v>
      </c>
      <c r="F60" s="20">
        <v>654803</v>
      </c>
      <c r="G60" s="20">
        <v>678569</v>
      </c>
      <c r="H60" s="20">
        <v>292301</v>
      </c>
      <c r="I60" s="20">
        <v>305749</v>
      </c>
      <c r="J60" s="20">
        <v>683175</v>
      </c>
      <c r="K60" s="20">
        <v>391642</v>
      </c>
      <c r="L60" s="20">
        <v>95368</v>
      </c>
      <c r="M60" s="20">
        <v>3216</v>
      </c>
    </row>
    <row r="61" spans="1:13" x14ac:dyDescent="0.45">
      <c r="A61" s="6" t="s">
        <v>46</v>
      </c>
      <c r="B61" s="6" t="s">
        <v>13</v>
      </c>
      <c r="C61" s="20">
        <v>71172</v>
      </c>
      <c r="D61" s="20">
        <v>97953</v>
      </c>
      <c r="E61" s="20">
        <v>104556</v>
      </c>
      <c r="F61" s="20">
        <v>151990</v>
      </c>
      <c r="G61" s="20">
        <v>164665</v>
      </c>
      <c r="H61" s="20">
        <v>73939</v>
      </c>
      <c r="I61" s="20">
        <v>81246</v>
      </c>
      <c r="J61" s="20">
        <v>186477</v>
      </c>
      <c r="K61" s="20">
        <v>106027</v>
      </c>
      <c r="L61" s="20">
        <v>26031</v>
      </c>
      <c r="M61" s="20">
        <v>940</v>
      </c>
    </row>
    <row r="62" spans="1:13" x14ac:dyDescent="0.45">
      <c r="A62" s="6" t="s">
        <v>46</v>
      </c>
      <c r="B62" s="6" t="s">
        <v>14</v>
      </c>
      <c r="C62" s="20">
        <v>69763</v>
      </c>
      <c r="D62" s="20">
        <v>96692</v>
      </c>
      <c r="E62" s="20">
        <v>103558</v>
      </c>
      <c r="F62" s="20">
        <v>151110</v>
      </c>
      <c r="G62" s="20">
        <v>163966</v>
      </c>
      <c r="H62" s="20">
        <v>73731</v>
      </c>
      <c r="I62" s="20">
        <v>81071</v>
      </c>
      <c r="J62" s="20">
        <v>185960</v>
      </c>
      <c r="K62" s="20">
        <v>105611</v>
      </c>
      <c r="L62" s="20">
        <v>25843</v>
      </c>
      <c r="M62" s="20">
        <v>931</v>
      </c>
    </row>
    <row r="63" spans="1:13" x14ac:dyDescent="0.45">
      <c r="A63" s="6" t="s">
        <v>47</v>
      </c>
      <c r="B63" s="6" t="s">
        <v>13</v>
      </c>
      <c r="C63" s="20">
        <v>43574</v>
      </c>
      <c r="D63" s="20">
        <v>62776</v>
      </c>
      <c r="E63" s="20">
        <v>69711</v>
      </c>
      <c r="F63" s="20">
        <v>99310</v>
      </c>
      <c r="G63" s="20">
        <v>111327</v>
      </c>
      <c r="H63" s="20">
        <v>54629</v>
      </c>
      <c r="I63" s="20">
        <v>58968</v>
      </c>
      <c r="J63" s="20">
        <v>129157</v>
      </c>
      <c r="K63" s="20">
        <v>78041</v>
      </c>
      <c r="L63" s="20">
        <v>21508</v>
      </c>
      <c r="M63" s="20">
        <v>689</v>
      </c>
    </row>
    <row r="64" spans="1:13" x14ac:dyDescent="0.45">
      <c r="A64" s="6" t="s">
        <v>47</v>
      </c>
      <c r="B64" s="6" t="s">
        <v>14</v>
      </c>
      <c r="C64" s="20">
        <v>42480</v>
      </c>
      <c r="D64" s="20">
        <v>61838</v>
      </c>
      <c r="E64" s="20">
        <v>68831</v>
      </c>
      <c r="F64" s="20">
        <v>98466</v>
      </c>
      <c r="G64" s="20">
        <v>110658</v>
      </c>
      <c r="H64" s="20">
        <v>54389</v>
      </c>
      <c r="I64" s="20">
        <v>58748</v>
      </c>
      <c r="J64" s="20">
        <v>128708</v>
      </c>
      <c r="K64" s="20">
        <v>77585</v>
      </c>
      <c r="L64" s="20">
        <v>21352</v>
      </c>
      <c r="M64" s="20">
        <v>680</v>
      </c>
    </row>
    <row r="65" spans="1:13" x14ac:dyDescent="0.45">
      <c r="A65" s="6" t="s">
        <v>48</v>
      </c>
      <c r="B65" s="6" t="s">
        <v>13</v>
      </c>
      <c r="C65" s="20">
        <v>30245</v>
      </c>
      <c r="D65" s="20">
        <v>37549</v>
      </c>
      <c r="E65" s="20">
        <v>44570</v>
      </c>
      <c r="F65" s="20">
        <v>60927</v>
      </c>
      <c r="G65" s="20">
        <v>58926</v>
      </c>
      <c r="H65" s="20">
        <v>32474</v>
      </c>
      <c r="I65" s="20">
        <v>37220</v>
      </c>
      <c r="J65" s="20">
        <v>70739</v>
      </c>
      <c r="K65" s="20">
        <v>43151</v>
      </c>
      <c r="L65" s="20">
        <v>14610</v>
      </c>
      <c r="M65" s="20">
        <v>568</v>
      </c>
    </row>
    <row r="66" spans="1:13" x14ac:dyDescent="0.45">
      <c r="A66" s="6" t="s">
        <v>48</v>
      </c>
      <c r="B66" s="6" t="s">
        <v>14</v>
      </c>
      <c r="C66" s="20">
        <v>29569</v>
      </c>
      <c r="D66" s="20">
        <v>36998</v>
      </c>
      <c r="E66" s="20">
        <v>44049</v>
      </c>
      <c r="F66" s="20">
        <v>60474</v>
      </c>
      <c r="G66" s="20">
        <v>58657</v>
      </c>
      <c r="H66" s="20">
        <v>32391</v>
      </c>
      <c r="I66" s="20">
        <v>37118</v>
      </c>
      <c r="J66" s="20">
        <v>70514</v>
      </c>
      <c r="K66" s="20">
        <v>42921</v>
      </c>
      <c r="L66" s="20">
        <v>14490</v>
      </c>
      <c r="M66" s="20">
        <v>561</v>
      </c>
    </row>
    <row r="67" spans="1:13" x14ac:dyDescent="0.45">
      <c r="A67" s="6" t="s">
        <v>49</v>
      </c>
      <c r="B67" s="6" t="s">
        <v>13</v>
      </c>
      <c r="C67" s="20">
        <v>38854</v>
      </c>
      <c r="D67" s="20">
        <v>46088</v>
      </c>
      <c r="E67" s="20">
        <v>54146</v>
      </c>
      <c r="F67" s="20">
        <v>73625</v>
      </c>
      <c r="G67" s="20">
        <v>70754</v>
      </c>
      <c r="H67" s="20">
        <v>39367</v>
      </c>
      <c r="I67" s="20">
        <v>44424</v>
      </c>
      <c r="J67" s="20">
        <v>92248</v>
      </c>
      <c r="K67" s="20">
        <v>58483</v>
      </c>
      <c r="L67" s="20">
        <v>20281</v>
      </c>
      <c r="M67" s="20">
        <v>794</v>
      </c>
    </row>
    <row r="68" spans="1:13" x14ac:dyDescent="0.45">
      <c r="A68" s="6" t="s">
        <v>49</v>
      </c>
      <c r="B68" s="6" t="s">
        <v>14</v>
      </c>
      <c r="C68" s="20">
        <v>38021</v>
      </c>
      <c r="D68" s="20">
        <v>45433</v>
      </c>
      <c r="E68" s="20">
        <v>53566</v>
      </c>
      <c r="F68" s="20">
        <v>73165</v>
      </c>
      <c r="G68" s="20">
        <v>70462</v>
      </c>
      <c r="H68" s="20">
        <v>39263</v>
      </c>
      <c r="I68" s="20">
        <v>44294</v>
      </c>
      <c r="J68" s="20">
        <v>91988</v>
      </c>
      <c r="K68" s="20">
        <v>58195</v>
      </c>
      <c r="L68" s="20">
        <v>20119</v>
      </c>
      <c r="M68" s="20">
        <v>780</v>
      </c>
    </row>
    <row r="69" spans="1:13" x14ac:dyDescent="0.45">
      <c r="A69" s="6" t="s">
        <v>50</v>
      </c>
      <c r="B69" s="6" t="s">
        <v>13</v>
      </c>
      <c r="C69" s="20">
        <v>102735</v>
      </c>
      <c r="D69" s="20">
        <v>150479</v>
      </c>
      <c r="E69" s="20">
        <v>161373</v>
      </c>
      <c r="F69" s="20">
        <v>215358</v>
      </c>
      <c r="G69" s="20">
        <v>206551</v>
      </c>
      <c r="H69" s="20">
        <v>98507</v>
      </c>
      <c r="I69" s="20">
        <v>107184</v>
      </c>
      <c r="J69" s="20">
        <v>241869</v>
      </c>
      <c r="K69" s="20">
        <v>142554</v>
      </c>
      <c r="L69" s="20">
        <v>42006</v>
      </c>
      <c r="M69" s="20">
        <v>1532</v>
      </c>
    </row>
    <row r="70" spans="1:13" x14ac:dyDescent="0.45">
      <c r="A70" s="6" t="s">
        <v>50</v>
      </c>
      <c r="B70" s="6" t="s">
        <v>14</v>
      </c>
      <c r="C70" s="20">
        <v>100447</v>
      </c>
      <c r="D70" s="20">
        <v>148257</v>
      </c>
      <c r="E70" s="20">
        <v>159621</v>
      </c>
      <c r="F70" s="20">
        <v>213784</v>
      </c>
      <c r="G70" s="20">
        <v>205533</v>
      </c>
      <c r="H70" s="20">
        <v>98186</v>
      </c>
      <c r="I70" s="20">
        <v>106889</v>
      </c>
      <c r="J70" s="20">
        <v>241119</v>
      </c>
      <c r="K70" s="20">
        <v>141921</v>
      </c>
      <c r="L70" s="20">
        <v>41693</v>
      </c>
      <c r="M70" s="20">
        <v>1508</v>
      </c>
    </row>
    <row r="71" spans="1:13" x14ac:dyDescent="0.45">
      <c r="A71" s="6" t="s">
        <v>51</v>
      </c>
      <c r="B71" s="6" t="s">
        <v>13</v>
      </c>
      <c r="C71" s="20">
        <v>149583</v>
      </c>
      <c r="D71" s="20">
        <v>216437</v>
      </c>
      <c r="E71" s="20">
        <v>237206</v>
      </c>
      <c r="F71" s="20">
        <v>325159</v>
      </c>
      <c r="G71" s="20">
        <v>316887</v>
      </c>
      <c r="H71" s="20">
        <v>144106</v>
      </c>
      <c r="I71" s="20">
        <v>156523</v>
      </c>
      <c r="J71" s="20">
        <v>354434</v>
      </c>
      <c r="K71" s="20">
        <v>201385</v>
      </c>
      <c r="L71" s="20">
        <v>56629</v>
      </c>
      <c r="M71" s="20">
        <v>2319</v>
      </c>
    </row>
    <row r="72" spans="1:13" x14ac:dyDescent="0.45">
      <c r="A72" s="6" t="s">
        <v>51</v>
      </c>
      <c r="B72" s="6" t="s">
        <v>14</v>
      </c>
      <c r="C72" s="20">
        <v>146363</v>
      </c>
      <c r="D72" s="20">
        <v>213305</v>
      </c>
      <c r="E72" s="20">
        <v>234592</v>
      </c>
      <c r="F72" s="20">
        <v>322957</v>
      </c>
      <c r="G72" s="20">
        <v>315446</v>
      </c>
      <c r="H72" s="20">
        <v>143690</v>
      </c>
      <c r="I72" s="20">
        <v>156307</v>
      </c>
      <c r="J72" s="20">
        <v>353775</v>
      </c>
      <c r="K72" s="20">
        <v>200398</v>
      </c>
      <c r="L72" s="20">
        <v>56188</v>
      </c>
      <c r="M72" s="20">
        <v>2284</v>
      </c>
    </row>
    <row r="73" spans="1:13" x14ac:dyDescent="0.45">
      <c r="A73" s="6" t="s">
        <v>52</v>
      </c>
      <c r="B73" s="6" t="s">
        <v>13</v>
      </c>
      <c r="C73" s="20">
        <v>70899</v>
      </c>
      <c r="D73" s="20">
        <v>92522</v>
      </c>
      <c r="E73" s="20">
        <v>103445</v>
      </c>
      <c r="F73" s="20">
        <v>148499</v>
      </c>
      <c r="G73" s="20">
        <v>147772</v>
      </c>
      <c r="H73" s="20">
        <v>74807</v>
      </c>
      <c r="I73" s="20">
        <v>87549</v>
      </c>
      <c r="J73" s="20">
        <v>196233</v>
      </c>
      <c r="K73" s="20">
        <v>117513</v>
      </c>
      <c r="L73" s="20">
        <v>33876</v>
      </c>
      <c r="M73" s="20">
        <v>1339</v>
      </c>
    </row>
    <row r="74" spans="1:13" x14ac:dyDescent="0.45">
      <c r="A74" s="6" t="s">
        <v>52</v>
      </c>
      <c r="B74" s="6" t="s">
        <v>14</v>
      </c>
      <c r="C74" s="20">
        <v>69579</v>
      </c>
      <c r="D74" s="20">
        <v>91502</v>
      </c>
      <c r="E74" s="20">
        <v>102549</v>
      </c>
      <c r="F74" s="20">
        <v>147659</v>
      </c>
      <c r="G74" s="20">
        <v>147229</v>
      </c>
      <c r="H74" s="20">
        <v>74590</v>
      </c>
      <c r="I74" s="20">
        <v>87353</v>
      </c>
      <c r="J74" s="20">
        <v>195635</v>
      </c>
      <c r="K74" s="20">
        <v>116941</v>
      </c>
      <c r="L74" s="20">
        <v>33626</v>
      </c>
      <c r="M74" s="20">
        <v>1322</v>
      </c>
    </row>
    <row r="75" spans="1:13" x14ac:dyDescent="0.45">
      <c r="A75" s="6" t="s">
        <v>53</v>
      </c>
      <c r="B75" s="6" t="s">
        <v>13</v>
      </c>
      <c r="C75" s="20">
        <v>36635</v>
      </c>
      <c r="D75" s="20">
        <v>49838</v>
      </c>
      <c r="E75" s="20">
        <v>58364</v>
      </c>
      <c r="F75" s="20">
        <v>81104</v>
      </c>
      <c r="G75" s="20">
        <v>81633</v>
      </c>
      <c r="H75" s="20">
        <v>42540</v>
      </c>
      <c r="I75" s="20">
        <v>49422</v>
      </c>
      <c r="J75" s="20">
        <v>100168</v>
      </c>
      <c r="K75" s="20">
        <v>59592</v>
      </c>
      <c r="L75" s="20">
        <v>17990</v>
      </c>
      <c r="M75" s="20">
        <v>582</v>
      </c>
    </row>
    <row r="76" spans="1:13" x14ac:dyDescent="0.45">
      <c r="A76" s="6" t="s">
        <v>53</v>
      </c>
      <c r="B76" s="6" t="s">
        <v>14</v>
      </c>
      <c r="C76" s="20">
        <v>36050</v>
      </c>
      <c r="D76" s="20">
        <v>49363</v>
      </c>
      <c r="E76" s="20">
        <v>57841</v>
      </c>
      <c r="F76" s="20">
        <v>80721</v>
      </c>
      <c r="G76" s="20">
        <v>81338</v>
      </c>
      <c r="H76" s="20">
        <v>42407</v>
      </c>
      <c r="I76" s="20">
        <v>49286</v>
      </c>
      <c r="J76" s="20">
        <v>99845</v>
      </c>
      <c r="K76" s="20">
        <v>59317</v>
      </c>
      <c r="L76" s="20">
        <v>17850</v>
      </c>
      <c r="M76" s="20">
        <v>573</v>
      </c>
    </row>
    <row r="77" spans="1:13" x14ac:dyDescent="0.45">
      <c r="A77" s="6" t="s">
        <v>54</v>
      </c>
      <c r="B77" s="6" t="s">
        <v>13</v>
      </c>
      <c r="C77" s="20">
        <v>51918</v>
      </c>
      <c r="D77" s="20">
        <v>69864</v>
      </c>
      <c r="E77" s="20">
        <v>79411</v>
      </c>
      <c r="F77" s="20">
        <v>111872</v>
      </c>
      <c r="G77" s="20">
        <v>106223</v>
      </c>
      <c r="H77" s="20">
        <v>52068</v>
      </c>
      <c r="I77" s="20">
        <v>57953</v>
      </c>
      <c r="J77" s="20">
        <v>128168</v>
      </c>
      <c r="K77" s="20">
        <v>73106</v>
      </c>
      <c r="L77" s="20">
        <v>22073</v>
      </c>
      <c r="M77" s="20">
        <v>877</v>
      </c>
    </row>
    <row r="78" spans="1:13" x14ac:dyDescent="0.45">
      <c r="A78" s="6" t="s">
        <v>54</v>
      </c>
      <c r="B78" s="6" t="s">
        <v>14</v>
      </c>
      <c r="C78" s="20">
        <v>50895</v>
      </c>
      <c r="D78" s="20">
        <v>68989</v>
      </c>
      <c r="E78" s="20">
        <v>78563</v>
      </c>
      <c r="F78" s="20">
        <v>111147</v>
      </c>
      <c r="G78" s="20">
        <v>105794</v>
      </c>
      <c r="H78" s="20">
        <v>51931</v>
      </c>
      <c r="I78" s="20">
        <v>57808</v>
      </c>
      <c r="J78" s="20">
        <v>127848</v>
      </c>
      <c r="K78" s="20">
        <v>72746</v>
      </c>
      <c r="L78" s="20">
        <v>21926</v>
      </c>
      <c r="M78" s="20">
        <v>863</v>
      </c>
    </row>
    <row r="79" spans="1:13" x14ac:dyDescent="0.45">
      <c r="A79" s="6" t="s">
        <v>55</v>
      </c>
      <c r="B79" s="6" t="s">
        <v>13</v>
      </c>
      <c r="C79" s="20">
        <v>74160</v>
      </c>
      <c r="D79" s="20">
        <v>91305</v>
      </c>
      <c r="E79" s="20">
        <v>107814</v>
      </c>
      <c r="F79" s="20">
        <v>153133</v>
      </c>
      <c r="G79" s="20">
        <v>152665</v>
      </c>
      <c r="H79" s="20">
        <v>77400</v>
      </c>
      <c r="I79" s="20">
        <v>86087</v>
      </c>
      <c r="J79" s="20">
        <v>182361</v>
      </c>
      <c r="K79" s="20">
        <v>109502</v>
      </c>
      <c r="L79" s="20">
        <v>32974</v>
      </c>
      <c r="M79" s="20">
        <v>1235</v>
      </c>
    </row>
    <row r="80" spans="1:13" x14ac:dyDescent="0.45">
      <c r="A80" s="6" t="s">
        <v>55</v>
      </c>
      <c r="B80" s="6" t="s">
        <v>14</v>
      </c>
      <c r="C80" s="20">
        <v>72922</v>
      </c>
      <c r="D80" s="20">
        <v>90316</v>
      </c>
      <c r="E80" s="20">
        <v>106935</v>
      </c>
      <c r="F80" s="20">
        <v>152299</v>
      </c>
      <c r="G80" s="20">
        <v>152052</v>
      </c>
      <c r="H80" s="20">
        <v>77191</v>
      </c>
      <c r="I80" s="20">
        <v>85809</v>
      </c>
      <c r="J80" s="20">
        <v>181727</v>
      </c>
      <c r="K80" s="20">
        <v>108961</v>
      </c>
      <c r="L80" s="20">
        <v>32742</v>
      </c>
      <c r="M80" s="20">
        <v>1211</v>
      </c>
    </row>
    <row r="81" spans="1:13" x14ac:dyDescent="0.45">
      <c r="A81" s="6" t="s">
        <v>56</v>
      </c>
      <c r="B81" s="6" t="s">
        <v>13</v>
      </c>
      <c r="C81" s="20">
        <v>34280</v>
      </c>
      <c r="D81" s="20">
        <v>43192</v>
      </c>
      <c r="E81" s="20">
        <v>50370</v>
      </c>
      <c r="F81" s="20">
        <v>74898</v>
      </c>
      <c r="G81" s="20">
        <v>74750</v>
      </c>
      <c r="H81" s="20">
        <v>39823</v>
      </c>
      <c r="I81" s="20">
        <v>44824</v>
      </c>
      <c r="J81" s="20">
        <v>98143</v>
      </c>
      <c r="K81" s="20">
        <v>59894</v>
      </c>
      <c r="L81" s="20">
        <v>19938</v>
      </c>
      <c r="M81" s="20">
        <v>766</v>
      </c>
    </row>
    <row r="82" spans="1:13" x14ac:dyDescent="0.45">
      <c r="A82" s="6" t="s">
        <v>56</v>
      </c>
      <c r="B82" s="6" t="s">
        <v>14</v>
      </c>
      <c r="C82" s="20">
        <v>33485</v>
      </c>
      <c r="D82" s="20">
        <v>42465</v>
      </c>
      <c r="E82" s="20">
        <v>49690</v>
      </c>
      <c r="F82" s="20">
        <v>74219</v>
      </c>
      <c r="G82" s="20">
        <v>74326</v>
      </c>
      <c r="H82" s="20">
        <v>39634</v>
      </c>
      <c r="I82" s="20">
        <v>44617</v>
      </c>
      <c r="J82" s="20">
        <v>97623</v>
      </c>
      <c r="K82" s="20">
        <v>59465</v>
      </c>
      <c r="L82" s="20">
        <v>19727</v>
      </c>
      <c r="M82" s="20">
        <v>745</v>
      </c>
    </row>
    <row r="83" spans="1:13" x14ac:dyDescent="0.45">
      <c r="A83" s="6" t="s">
        <v>57</v>
      </c>
      <c r="B83" s="6" t="s">
        <v>13</v>
      </c>
      <c r="C83" s="20">
        <v>276670</v>
      </c>
      <c r="D83" s="20">
        <v>411727</v>
      </c>
      <c r="E83" s="20">
        <v>465073</v>
      </c>
      <c r="F83" s="20">
        <v>613516</v>
      </c>
      <c r="G83" s="20">
        <v>572371</v>
      </c>
      <c r="H83" s="20">
        <v>270531</v>
      </c>
      <c r="I83" s="20">
        <v>298293</v>
      </c>
      <c r="J83" s="20">
        <v>604568</v>
      </c>
      <c r="K83" s="20">
        <v>342948</v>
      </c>
      <c r="L83" s="20">
        <v>92623</v>
      </c>
      <c r="M83" s="20">
        <v>3560</v>
      </c>
    </row>
    <row r="84" spans="1:13" x14ac:dyDescent="0.45">
      <c r="A84" s="6" t="s">
        <v>57</v>
      </c>
      <c r="B84" s="6" t="s">
        <v>14</v>
      </c>
      <c r="C84" s="20">
        <v>268654</v>
      </c>
      <c r="D84" s="20">
        <v>401644</v>
      </c>
      <c r="E84" s="20">
        <v>457176</v>
      </c>
      <c r="F84" s="20">
        <v>607447</v>
      </c>
      <c r="G84" s="20">
        <v>568948</v>
      </c>
      <c r="H84" s="20">
        <v>269572</v>
      </c>
      <c r="I84" s="20">
        <v>297399</v>
      </c>
      <c r="J84" s="20">
        <v>602683</v>
      </c>
      <c r="K84" s="20">
        <v>341315</v>
      </c>
      <c r="L84" s="20">
        <v>91987</v>
      </c>
      <c r="M84" s="20">
        <v>3514</v>
      </c>
    </row>
    <row r="85" spans="1:13" x14ac:dyDescent="0.45">
      <c r="A85" s="6" t="s">
        <v>58</v>
      </c>
      <c r="B85" s="6" t="s">
        <v>13</v>
      </c>
      <c r="C85" s="20">
        <v>47035</v>
      </c>
      <c r="D85" s="20">
        <v>57011</v>
      </c>
      <c r="E85" s="20">
        <v>66181</v>
      </c>
      <c r="F85" s="20">
        <v>87418</v>
      </c>
      <c r="G85" s="20">
        <v>87117</v>
      </c>
      <c r="H85" s="20">
        <v>48301</v>
      </c>
      <c r="I85" s="20">
        <v>55030</v>
      </c>
      <c r="J85" s="20">
        <v>100480</v>
      </c>
      <c r="K85" s="20">
        <v>60998</v>
      </c>
      <c r="L85" s="20">
        <v>18764</v>
      </c>
      <c r="M85" s="20">
        <v>716</v>
      </c>
    </row>
    <row r="86" spans="1:13" x14ac:dyDescent="0.45">
      <c r="A86" s="6" t="s">
        <v>58</v>
      </c>
      <c r="B86" s="6" t="s">
        <v>14</v>
      </c>
      <c r="C86" s="20">
        <v>45990</v>
      </c>
      <c r="D86" s="20">
        <v>56234</v>
      </c>
      <c r="E86" s="20">
        <v>65445</v>
      </c>
      <c r="F86" s="20">
        <v>86856</v>
      </c>
      <c r="G86" s="20">
        <v>86699</v>
      </c>
      <c r="H86" s="20">
        <v>48141</v>
      </c>
      <c r="I86" s="20">
        <v>54867</v>
      </c>
      <c r="J86" s="20">
        <v>100185</v>
      </c>
      <c r="K86" s="20">
        <v>60755</v>
      </c>
      <c r="L86" s="20">
        <v>18657</v>
      </c>
      <c r="M86" s="20">
        <v>712</v>
      </c>
    </row>
    <row r="87" spans="1:13" x14ac:dyDescent="0.45">
      <c r="A87" s="6" t="s">
        <v>59</v>
      </c>
      <c r="B87" s="6" t="s">
        <v>13</v>
      </c>
      <c r="C87" s="20">
        <v>76048</v>
      </c>
      <c r="D87" s="20">
        <v>88270</v>
      </c>
      <c r="E87" s="20">
        <v>106550</v>
      </c>
      <c r="F87" s="20">
        <v>142165</v>
      </c>
      <c r="G87" s="20">
        <v>150599</v>
      </c>
      <c r="H87" s="20">
        <v>83541</v>
      </c>
      <c r="I87" s="20">
        <v>94409</v>
      </c>
      <c r="J87" s="20">
        <v>175757</v>
      </c>
      <c r="K87" s="20">
        <v>109485</v>
      </c>
      <c r="L87" s="20">
        <v>32699</v>
      </c>
      <c r="M87" s="20">
        <v>1197</v>
      </c>
    </row>
    <row r="88" spans="1:13" x14ac:dyDescent="0.45">
      <c r="A88" s="6" t="s">
        <v>59</v>
      </c>
      <c r="B88" s="6" t="s">
        <v>14</v>
      </c>
      <c r="C88" s="20">
        <v>74214</v>
      </c>
      <c r="D88" s="20">
        <v>87064</v>
      </c>
      <c r="E88" s="20">
        <v>105329</v>
      </c>
      <c r="F88" s="20">
        <v>141242</v>
      </c>
      <c r="G88" s="20">
        <v>149935</v>
      </c>
      <c r="H88" s="20">
        <v>83344</v>
      </c>
      <c r="I88" s="20">
        <v>94119</v>
      </c>
      <c r="J88" s="20">
        <v>175254</v>
      </c>
      <c r="K88" s="20">
        <v>108946</v>
      </c>
      <c r="L88" s="20">
        <v>32474</v>
      </c>
      <c r="M88" s="20">
        <v>1183</v>
      </c>
    </row>
    <row r="89" spans="1:13" x14ac:dyDescent="0.45">
      <c r="A89" s="6" t="s">
        <v>60</v>
      </c>
      <c r="B89" s="6" t="s">
        <v>13</v>
      </c>
      <c r="C89" s="20">
        <v>102365</v>
      </c>
      <c r="D89" s="20">
        <v>125356</v>
      </c>
      <c r="E89" s="20">
        <v>149483</v>
      </c>
      <c r="F89" s="20">
        <v>192059</v>
      </c>
      <c r="G89" s="20">
        <v>190677</v>
      </c>
      <c r="H89" s="20">
        <v>104588</v>
      </c>
      <c r="I89" s="20">
        <v>117779</v>
      </c>
      <c r="J89" s="20">
        <v>218489</v>
      </c>
      <c r="K89" s="20">
        <v>140768</v>
      </c>
      <c r="L89" s="20">
        <v>44729</v>
      </c>
      <c r="M89" s="20">
        <v>1802</v>
      </c>
    </row>
    <row r="90" spans="1:13" x14ac:dyDescent="0.45">
      <c r="A90" s="6" t="s">
        <v>60</v>
      </c>
      <c r="B90" s="6" t="s">
        <v>14</v>
      </c>
      <c r="C90" s="20">
        <v>100354</v>
      </c>
      <c r="D90" s="20">
        <v>123748</v>
      </c>
      <c r="E90" s="20">
        <v>147907</v>
      </c>
      <c r="F90" s="20">
        <v>190716</v>
      </c>
      <c r="G90" s="20">
        <v>189869</v>
      </c>
      <c r="H90" s="20">
        <v>104235</v>
      </c>
      <c r="I90" s="20">
        <v>117476</v>
      </c>
      <c r="J90" s="20">
        <v>217858</v>
      </c>
      <c r="K90" s="20">
        <v>140193</v>
      </c>
      <c r="L90" s="20">
        <v>44434</v>
      </c>
      <c r="M90" s="20">
        <v>1783</v>
      </c>
    </row>
    <row r="91" spans="1:13" x14ac:dyDescent="0.45">
      <c r="A91" s="6" t="s">
        <v>61</v>
      </c>
      <c r="B91" s="6" t="s">
        <v>13</v>
      </c>
      <c r="C91" s="20">
        <v>59979</v>
      </c>
      <c r="D91" s="20">
        <v>77673</v>
      </c>
      <c r="E91" s="20">
        <v>89609</v>
      </c>
      <c r="F91" s="20">
        <v>123811</v>
      </c>
      <c r="G91" s="20">
        <v>121259</v>
      </c>
      <c r="H91" s="20">
        <v>65217</v>
      </c>
      <c r="I91" s="20">
        <v>75815</v>
      </c>
      <c r="J91" s="20">
        <v>154020</v>
      </c>
      <c r="K91" s="20">
        <v>94901</v>
      </c>
      <c r="L91" s="20">
        <v>29155</v>
      </c>
      <c r="M91" s="20">
        <v>989</v>
      </c>
    </row>
    <row r="92" spans="1:13" x14ac:dyDescent="0.45">
      <c r="A92" s="6" t="s">
        <v>61</v>
      </c>
      <c r="B92" s="6" t="s">
        <v>14</v>
      </c>
      <c r="C92" s="20">
        <v>58717</v>
      </c>
      <c r="D92" s="20">
        <v>76365</v>
      </c>
      <c r="E92" s="20">
        <v>88396</v>
      </c>
      <c r="F92" s="20">
        <v>122727</v>
      </c>
      <c r="G92" s="20">
        <v>120586</v>
      </c>
      <c r="H92" s="20">
        <v>64991</v>
      </c>
      <c r="I92" s="20">
        <v>75600</v>
      </c>
      <c r="J92" s="20">
        <v>153546</v>
      </c>
      <c r="K92" s="20">
        <v>94426</v>
      </c>
      <c r="L92" s="20">
        <v>28906</v>
      </c>
      <c r="M92" s="20">
        <v>978</v>
      </c>
    </row>
    <row r="93" spans="1:13" x14ac:dyDescent="0.45">
      <c r="A93" s="6" t="s">
        <v>62</v>
      </c>
      <c r="B93" s="6" t="s">
        <v>13</v>
      </c>
      <c r="C93" s="20">
        <v>62924</v>
      </c>
      <c r="D93" s="20">
        <v>68163</v>
      </c>
      <c r="E93" s="20">
        <v>83807</v>
      </c>
      <c r="F93" s="20">
        <v>117363</v>
      </c>
      <c r="G93" s="20">
        <v>114214</v>
      </c>
      <c r="H93" s="20">
        <v>65111</v>
      </c>
      <c r="I93" s="20">
        <v>75074</v>
      </c>
      <c r="J93" s="20">
        <v>139991</v>
      </c>
      <c r="K93" s="20">
        <v>87321</v>
      </c>
      <c r="L93" s="20">
        <v>26290</v>
      </c>
      <c r="M93" s="20">
        <v>1006</v>
      </c>
    </row>
    <row r="94" spans="1:13" x14ac:dyDescent="0.45">
      <c r="A94" s="6" t="s">
        <v>62</v>
      </c>
      <c r="B94" s="6" t="s">
        <v>14</v>
      </c>
      <c r="C94" s="20">
        <v>61607</v>
      </c>
      <c r="D94" s="20">
        <v>67178</v>
      </c>
      <c r="E94" s="20">
        <v>82819</v>
      </c>
      <c r="F94" s="20">
        <v>116483</v>
      </c>
      <c r="G94" s="20">
        <v>113653</v>
      </c>
      <c r="H94" s="20">
        <v>64863</v>
      </c>
      <c r="I94" s="20">
        <v>74808</v>
      </c>
      <c r="J94" s="20">
        <v>139484</v>
      </c>
      <c r="K94" s="20">
        <v>86838</v>
      </c>
      <c r="L94" s="20">
        <v>26047</v>
      </c>
      <c r="M94" s="20">
        <v>991</v>
      </c>
    </row>
    <row r="95" spans="1:13" x14ac:dyDescent="0.45">
      <c r="A95" s="6" t="s">
        <v>63</v>
      </c>
      <c r="B95" s="6" t="s">
        <v>13</v>
      </c>
      <c r="C95" s="20">
        <v>94137</v>
      </c>
      <c r="D95" s="20">
        <v>104922</v>
      </c>
      <c r="E95" s="20">
        <v>135072</v>
      </c>
      <c r="F95" s="20">
        <v>173132</v>
      </c>
      <c r="G95" s="20">
        <v>173769</v>
      </c>
      <c r="H95" s="20">
        <v>102393</v>
      </c>
      <c r="I95" s="20">
        <v>116488</v>
      </c>
      <c r="J95" s="20">
        <v>200439</v>
      </c>
      <c r="K95" s="20">
        <v>130948</v>
      </c>
      <c r="L95" s="20">
        <v>43053</v>
      </c>
      <c r="M95" s="20">
        <v>1729</v>
      </c>
    </row>
    <row r="96" spans="1:13" x14ac:dyDescent="0.45">
      <c r="A96" s="6" t="s">
        <v>63</v>
      </c>
      <c r="B96" s="6" t="s">
        <v>14</v>
      </c>
      <c r="C96" s="20">
        <v>92210</v>
      </c>
      <c r="D96" s="20">
        <v>103464</v>
      </c>
      <c r="E96" s="20">
        <v>133534</v>
      </c>
      <c r="F96" s="20">
        <v>171858</v>
      </c>
      <c r="G96" s="20">
        <v>172965</v>
      </c>
      <c r="H96" s="20">
        <v>102043</v>
      </c>
      <c r="I96" s="20">
        <v>116127</v>
      </c>
      <c r="J96" s="20">
        <v>199761</v>
      </c>
      <c r="K96" s="20">
        <v>130209</v>
      </c>
      <c r="L96" s="20">
        <v>42722</v>
      </c>
      <c r="M96" s="20">
        <v>1708</v>
      </c>
    </row>
    <row r="97" spans="1:16" x14ac:dyDescent="0.45">
      <c r="A97" s="6" t="s">
        <v>64</v>
      </c>
      <c r="B97" s="6" t="s">
        <v>13</v>
      </c>
      <c r="C97" s="20">
        <v>89050</v>
      </c>
      <c r="D97" s="20">
        <v>106979</v>
      </c>
      <c r="E97" s="20">
        <v>131003</v>
      </c>
      <c r="F97" s="20">
        <v>163925</v>
      </c>
      <c r="G97" s="20">
        <v>155428</v>
      </c>
      <c r="H97" s="20">
        <v>78654</v>
      </c>
      <c r="I97" s="20">
        <v>84733</v>
      </c>
      <c r="J97" s="20">
        <v>125446</v>
      </c>
      <c r="K97" s="20">
        <v>77182</v>
      </c>
      <c r="L97" s="20">
        <v>20806</v>
      </c>
      <c r="M97" s="20">
        <v>1064</v>
      </c>
    </row>
    <row r="98" spans="1:16" x14ac:dyDescent="0.45">
      <c r="A98" s="6" t="s">
        <v>64</v>
      </c>
      <c r="B98" s="6" t="s">
        <v>14</v>
      </c>
      <c r="C98" s="20">
        <v>86901</v>
      </c>
      <c r="D98" s="20">
        <v>104615</v>
      </c>
      <c r="E98" s="20">
        <v>129012</v>
      </c>
      <c r="F98" s="20">
        <v>162244</v>
      </c>
      <c r="G98" s="20">
        <v>154358</v>
      </c>
      <c r="H98" s="20">
        <v>78182</v>
      </c>
      <c r="I98" s="20">
        <v>84345</v>
      </c>
      <c r="J98" s="20">
        <v>124946</v>
      </c>
      <c r="K98" s="20">
        <v>76686</v>
      </c>
      <c r="L98" s="20">
        <v>20645</v>
      </c>
      <c r="M98" s="20">
        <v>1049</v>
      </c>
    </row>
    <row r="100" spans="1:16" x14ac:dyDescent="0.45">
      <c r="A100" s="25" t="s">
        <v>66</v>
      </c>
      <c r="B100" s="26"/>
      <c r="C100" s="26"/>
      <c r="D100" s="26"/>
      <c r="E100" s="26"/>
      <c r="F100" s="26"/>
      <c r="G100" s="26"/>
      <c r="H100" s="26"/>
      <c r="I100" s="26"/>
      <c r="J100" s="26"/>
      <c r="K100" s="26"/>
      <c r="L100" s="26"/>
      <c r="M100" s="26"/>
      <c r="N100" s="15"/>
      <c r="O100" s="15"/>
      <c r="P100" s="15"/>
    </row>
    <row r="101" spans="1:16" ht="51.75" customHeight="1" x14ac:dyDescent="0.45">
      <c r="A101" s="27" t="s">
        <v>69</v>
      </c>
      <c r="B101" s="27"/>
      <c r="C101" s="27"/>
      <c r="D101" s="27"/>
      <c r="E101" s="27"/>
      <c r="F101" s="27"/>
      <c r="G101" s="27"/>
      <c r="H101" s="27"/>
      <c r="I101" s="27"/>
      <c r="J101" s="27"/>
      <c r="K101" s="27"/>
      <c r="L101" s="27"/>
      <c r="M101" s="27"/>
    </row>
    <row r="102" spans="1:16" ht="19.5" customHeight="1" x14ac:dyDescent="0.45">
      <c r="A102" s="27" t="s">
        <v>70</v>
      </c>
      <c r="B102" s="27"/>
      <c r="C102" s="27"/>
      <c r="D102" s="27"/>
      <c r="E102" s="27"/>
      <c r="F102" s="27"/>
      <c r="G102" s="27"/>
      <c r="H102" s="27"/>
      <c r="I102" s="27"/>
      <c r="J102" s="27"/>
      <c r="K102" s="27"/>
      <c r="L102" s="27"/>
      <c r="M102" s="27"/>
    </row>
  </sheetData>
  <mergeCells count="4">
    <mergeCell ref="A4:B4"/>
    <mergeCell ref="A100:M100"/>
    <mergeCell ref="A101:M101"/>
    <mergeCell ref="A102:M102"/>
  </mergeCells>
  <phoneticPr fontId="2"/>
  <pageMargins left="0.7" right="0.7" top="0.75" bottom="0.75" header="0.3" footer="0.3"/>
  <pageSetup paperSize="9" scale="3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M53"/>
  <sheetViews>
    <sheetView workbookViewId="0">
      <selection activeCell="L4" sqref="L4"/>
    </sheetView>
  </sheetViews>
  <sheetFormatPr defaultRowHeight="18" x14ac:dyDescent="0.45"/>
  <cols>
    <col min="1" max="1" width="11.8984375" customWidth="1"/>
    <col min="2" max="2" width="10.59765625" style="5" customWidth="1"/>
    <col min="3" max="12" width="10.59765625" customWidth="1"/>
  </cols>
  <sheetData>
    <row r="1" spans="1:12" x14ac:dyDescent="0.45">
      <c r="A1" s="1" t="s">
        <v>65</v>
      </c>
      <c r="B1" s="2"/>
      <c r="C1" s="3"/>
      <c r="D1" s="3"/>
    </row>
    <row r="2" spans="1:12" x14ac:dyDescent="0.45">
      <c r="B2" s="2"/>
      <c r="C2" s="3"/>
      <c r="D2" s="3"/>
    </row>
    <row r="3" spans="1:12" x14ac:dyDescent="0.45">
      <c r="A3" t="s">
        <v>67</v>
      </c>
      <c r="B3"/>
      <c r="L3" s="4" t="str">
        <f>全国!L3</f>
        <v>（2月21日公表時点）</v>
      </c>
    </row>
    <row r="4" spans="1:12" x14ac:dyDescent="0.45">
      <c r="A4" s="14"/>
      <c r="B4" s="6" t="s">
        <v>2</v>
      </c>
      <c r="C4" s="7" t="s">
        <v>3</v>
      </c>
      <c r="D4" s="7" t="s">
        <v>4</v>
      </c>
      <c r="E4" s="7" t="s">
        <v>5</v>
      </c>
      <c r="F4" s="7" t="s">
        <v>6</v>
      </c>
      <c r="G4" s="7" t="s">
        <v>7</v>
      </c>
      <c r="H4" s="7" t="s">
        <v>8</v>
      </c>
      <c r="I4" s="7" t="s">
        <v>9</v>
      </c>
      <c r="J4" s="7" t="s">
        <v>10</v>
      </c>
      <c r="K4" s="7" t="s">
        <v>11</v>
      </c>
      <c r="L4" s="7" t="s">
        <v>12</v>
      </c>
    </row>
    <row r="5" spans="1:12" x14ac:dyDescent="0.45">
      <c r="A5" s="6" t="s">
        <v>18</v>
      </c>
      <c r="B5" s="20">
        <v>344145</v>
      </c>
      <c r="C5" s="20">
        <v>461395</v>
      </c>
      <c r="D5" s="20">
        <v>545877</v>
      </c>
      <c r="E5" s="20">
        <v>733566</v>
      </c>
      <c r="F5" s="20">
        <v>697270</v>
      </c>
      <c r="G5" s="20">
        <v>338612</v>
      </c>
      <c r="H5" s="20">
        <v>394130</v>
      </c>
      <c r="I5" s="20">
        <v>736719</v>
      </c>
      <c r="J5" s="20">
        <v>422416</v>
      </c>
      <c r="K5" s="20">
        <v>111735</v>
      </c>
      <c r="L5" s="20">
        <v>3858</v>
      </c>
    </row>
    <row r="6" spans="1:12" x14ac:dyDescent="0.45">
      <c r="A6" s="6" t="s">
        <v>19</v>
      </c>
      <c r="B6" s="20">
        <v>84697</v>
      </c>
      <c r="C6" s="20">
        <v>98992</v>
      </c>
      <c r="D6" s="20">
        <v>122752</v>
      </c>
      <c r="E6" s="20">
        <v>166674</v>
      </c>
      <c r="F6" s="20">
        <v>171050</v>
      </c>
      <c r="G6" s="20">
        <v>91769</v>
      </c>
      <c r="H6" s="20">
        <v>102630</v>
      </c>
      <c r="I6" s="20">
        <v>180256</v>
      </c>
      <c r="J6" s="20">
        <v>109971</v>
      </c>
      <c r="K6" s="20">
        <v>27013</v>
      </c>
      <c r="L6" s="20">
        <v>699</v>
      </c>
    </row>
    <row r="7" spans="1:12" x14ac:dyDescent="0.45">
      <c r="A7" s="6" t="s">
        <v>20</v>
      </c>
      <c r="B7" s="20">
        <v>84790</v>
      </c>
      <c r="C7" s="20">
        <v>98478</v>
      </c>
      <c r="D7" s="20">
        <v>120975</v>
      </c>
      <c r="E7" s="20">
        <v>160380</v>
      </c>
      <c r="F7" s="20">
        <v>158359</v>
      </c>
      <c r="G7" s="20">
        <v>85933</v>
      </c>
      <c r="H7" s="20">
        <v>96420</v>
      </c>
      <c r="I7" s="20">
        <v>167458</v>
      </c>
      <c r="J7" s="20">
        <v>112040</v>
      </c>
      <c r="K7" s="20">
        <v>31115</v>
      </c>
      <c r="L7" s="20">
        <v>916</v>
      </c>
    </row>
    <row r="8" spans="1:12" x14ac:dyDescent="0.45">
      <c r="A8" s="6" t="s">
        <v>21</v>
      </c>
      <c r="B8" s="20">
        <v>163953</v>
      </c>
      <c r="C8" s="20">
        <v>225582</v>
      </c>
      <c r="D8" s="20">
        <v>267825</v>
      </c>
      <c r="E8" s="20">
        <v>330788</v>
      </c>
      <c r="F8" s="20">
        <v>291259</v>
      </c>
      <c r="G8" s="20">
        <v>145175</v>
      </c>
      <c r="H8" s="20">
        <v>161016</v>
      </c>
      <c r="I8" s="20">
        <v>276895</v>
      </c>
      <c r="J8" s="20">
        <v>161397</v>
      </c>
      <c r="K8" s="20">
        <v>43765</v>
      </c>
      <c r="L8" s="20">
        <v>1358</v>
      </c>
    </row>
    <row r="9" spans="1:12" x14ac:dyDescent="0.45">
      <c r="A9" s="6" t="s">
        <v>22</v>
      </c>
      <c r="B9" s="20">
        <v>60880</v>
      </c>
      <c r="C9" s="20">
        <v>67505</v>
      </c>
      <c r="D9" s="20">
        <v>88985</v>
      </c>
      <c r="E9" s="20">
        <v>122904</v>
      </c>
      <c r="F9" s="20">
        <v>123914</v>
      </c>
      <c r="G9" s="20">
        <v>73522</v>
      </c>
      <c r="H9" s="20">
        <v>84357</v>
      </c>
      <c r="I9" s="20">
        <v>147053</v>
      </c>
      <c r="J9" s="20">
        <v>100750</v>
      </c>
      <c r="K9" s="20">
        <v>28802</v>
      </c>
      <c r="L9" s="20">
        <v>767</v>
      </c>
    </row>
    <row r="10" spans="1:12" x14ac:dyDescent="0.45">
      <c r="A10" s="6" t="s">
        <v>23</v>
      </c>
      <c r="B10" s="20">
        <v>76098</v>
      </c>
      <c r="C10" s="20">
        <v>86395</v>
      </c>
      <c r="D10" s="20">
        <v>107710</v>
      </c>
      <c r="E10" s="20">
        <v>136845</v>
      </c>
      <c r="F10" s="20">
        <v>133270</v>
      </c>
      <c r="G10" s="20">
        <v>75794</v>
      </c>
      <c r="H10" s="20">
        <v>84874</v>
      </c>
      <c r="I10" s="20">
        <v>146067</v>
      </c>
      <c r="J10" s="20">
        <v>97632</v>
      </c>
      <c r="K10" s="20">
        <v>30533</v>
      </c>
      <c r="L10" s="20">
        <v>880</v>
      </c>
    </row>
    <row r="11" spans="1:12" x14ac:dyDescent="0.45">
      <c r="A11" s="6" t="s">
        <v>24</v>
      </c>
      <c r="B11" s="20">
        <v>134296</v>
      </c>
      <c r="C11" s="20">
        <v>166828</v>
      </c>
      <c r="D11" s="20">
        <v>196004</v>
      </c>
      <c r="E11" s="20">
        <v>244926</v>
      </c>
      <c r="F11" s="20">
        <v>238092</v>
      </c>
      <c r="G11" s="20">
        <v>132834</v>
      </c>
      <c r="H11" s="20">
        <v>146606</v>
      </c>
      <c r="I11" s="20">
        <v>241746</v>
      </c>
      <c r="J11" s="20">
        <v>149071</v>
      </c>
      <c r="K11" s="20">
        <v>43787</v>
      </c>
      <c r="L11" s="20">
        <v>1333</v>
      </c>
    </row>
    <row r="12" spans="1:12" x14ac:dyDescent="0.45">
      <c r="A12" s="6" t="s">
        <v>25</v>
      </c>
      <c r="B12" s="20">
        <v>211753</v>
      </c>
      <c r="C12" s="20">
        <v>280728</v>
      </c>
      <c r="D12" s="20">
        <v>322516</v>
      </c>
      <c r="E12" s="20">
        <v>417271</v>
      </c>
      <c r="F12" s="20">
        <v>377084</v>
      </c>
      <c r="G12" s="20">
        <v>180475</v>
      </c>
      <c r="H12" s="20">
        <v>208311</v>
      </c>
      <c r="I12" s="20">
        <v>389464</v>
      </c>
      <c r="J12" s="20">
        <v>200343</v>
      </c>
      <c r="K12" s="20">
        <v>50903</v>
      </c>
      <c r="L12" s="20">
        <v>1616</v>
      </c>
    </row>
    <row r="13" spans="1:12" x14ac:dyDescent="0.45">
      <c r="A13" s="6" t="s">
        <v>26</v>
      </c>
      <c r="B13" s="20">
        <v>142648</v>
      </c>
      <c r="C13" s="20">
        <v>186184</v>
      </c>
      <c r="D13" s="20">
        <v>221071</v>
      </c>
      <c r="E13" s="20">
        <v>284538</v>
      </c>
      <c r="F13" s="20">
        <v>251948</v>
      </c>
      <c r="G13" s="20">
        <v>124172</v>
      </c>
      <c r="H13" s="20">
        <v>141813</v>
      </c>
      <c r="I13" s="20">
        <v>254446</v>
      </c>
      <c r="J13" s="20">
        <v>130562</v>
      </c>
      <c r="K13" s="20">
        <v>35156</v>
      </c>
      <c r="L13" s="20">
        <v>1054</v>
      </c>
    </row>
    <row r="14" spans="1:12" x14ac:dyDescent="0.45">
      <c r="A14" s="6" t="s">
        <v>27</v>
      </c>
      <c r="B14" s="20">
        <v>145482</v>
      </c>
      <c r="C14" s="20">
        <v>191674</v>
      </c>
      <c r="D14" s="20">
        <v>206795</v>
      </c>
      <c r="E14" s="20">
        <v>280655</v>
      </c>
      <c r="F14" s="20">
        <v>255792</v>
      </c>
      <c r="G14" s="20">
        <v>117345</v>
      </c>
      <c r="H14" s="20">
        <v>134746</v>
      </c>
      <c r="I14" s="20">
        <v>265952</v>
      </c>
      <c r="J14" s="20">
        <v>141222</v>
      </c>
      <c r="K14" s="20">
        <v>38940</v>
      </c>
      <c r="L14" s="20">
        <v>1332</v>
      </c>
    </row>
    <row r="15" spans="1:12" x14ac:dyDescent="0.45">
      <c r="A15" s="6" t="s">
        <v>28</v>
      </c>
      <c r="B15" s="20">
        <v>523630</v>
      </c>
      <c r="C15" s="20">
        <v>784843</v>
      </c>
      <c r="D15" s="20">
        <v>866712</v>
      </c>
      <c r="E15" s="20">
        <v>1139957</v>
      </c>
      <c r="F15" s="20">
        <v>1016376</v>
      </c>
      <c r="G15" s="20">
        <v>403774</v>
      </c>
      <c r="H15" s="20">
        <v>447991</v>
      </c>
      <c r="I15" s="20">
        <v>954453</v>
      </c>
      <c r="J15" s="20">
        <v>466375</v>
      </c>
      <c r="K15" s="20">
        <v>87954</v>
      </c>
      <c r="L15" s="20">
        <v>2929</v>
      </c>
    </row>
    <row r="16" spans="1:12" x14ac:dyDescent="0.45">
      <c r="A16" s="6" t="s">
        <v>29</v>
      </c>
      <c r="B16" s="20">
        <v>444984</v>
      </c>
      <c r="C16" s="20">
        <v>665860</v>
      </c>
      <c r="D16" s="20">
        <v>735951</v>
      </c>
      <c r="E16" s="20">
        <v>956982</v>
      </c>
      <c r="F16" s="20">
        <v>860371</v>
      </c>
      <c r="G16" s="20">
        <v>348751</v>
      </c>
      <c r="H16" s="20">
        <v>388704</v>
      </c>
      <c r="I16" s="20">
        <v>826084</v>
      </c>
      <c r="J16" s="20">
        <v>417163</v>
      </c>
      <c r="K16" s="20">
        <v>86978</v>
      </c>
      <c r="L16" s="20">
        <v>2872</v>
      </c>
    </row>
    <row r="17" spans="1:12" x14ac:dyDescent="0.45">
      <c r="A17" s="6" t="s">
        <v>30</v>
      </c>
      <c r="B17" s="20">
        <v>852155</v>
      </c>
      <c r="C17" s="20">
        <v>1734132</v>
      </c>
      <c r="D17" s="20">
        <v>1946804</v>
      </c>
      <c r="E17" s="20">
        <v>2230622</v>
      </c>
      <c r="F17" s="20">
        <v>1956841</v>
      </c>
      <c r="G17" s="20">
        <v>700504</v>
      </c>
      <c r="H17" s="20">
        <v>679769</v>
      </c>
      <c r="I17" s="20">
        <v>1435198</v>
      </c>
      <c r="J17" s="20">
        <v>825115</v>
      </c>
      <c r="K17" s="20">
        <v>191812</v>
      </c>
      <c r="L17" s="20">
        <v>6641</v>
      </c>
    </row>
    <row r="18" spans="1:12" x14ac:dyDescent="0.45">
      <c r="A18" s="6" t="s">
        <v>31</v>
      </c>
      <c r="B18" s="20">
        <v>646132</v>
      </c>
      <c r="C18" s="20">
        <v>1001336</v>
      </c>
      <c r="D18" s="20">
        <v>1091022</v>
      </c>
      <c r="E18" s="20">
        <v>1441087</v>
      </c>
      <c r="F18" s="20">
        <v>1346799</v>
      </c>
      <c r="G18" s="20">
        <v>495275</v>
      </c>
      <c r="H18" s="20">
        <v>510479</v>
      </c>
      <c r="I18" s="20">
        <v>1098776</v>
      </c>
      <c r="J18" s="20">
        <v>586815</v>
      </c>
      <c r="K18" s="20">
        <v>126901</v>
      </c>
      <c r="L18" s="20">
        <v>4315</v>
      </c>
    </row>
    <row r="19" spans="1:12" x14ac:dyDescent="0.45">
      <c r="A19" s="6" t="s">
        <v>32</v>
      </c>
      <c r="B19" s="20">
        <v>153885</v>
      </c>
      <c r="C19" s="20">
        <v>189113</v>
      </c>
      <c r="D19" s="20">
        <v>226810</v>
      </c>
      <c r="E19" s="20">
        <v>300391</v>
      </c>
      <c r="F19" s="20">
        <v>282450</v>
      </c>
      <c r="G19" s="20">
        <v>145694</v>
      </c>
      <c r="H19" s="20">
        <v>167548</v>
      </c>
      <c r="I19" s="20">
        <v>305831</v>
      </c>
      <c r="J19" s="20">
        <v>188295</v>
      </c>
      <c r="K19" s="20">
        <v>56516</v>
      </c>
      <c r="L19" s="20">
        <v>2068</v>
      </c>
    </row>
    <row r="20" spans="1:12" x14ac:dyDescent="0.45">
      <c r="A20" s="6" t="s">
        <v>33</v>
      </c>
      <c r="B20" s="20">
        <v>74187</v>
      </c>
      <c r="C20" s="20">
        <v>96002</v>
      </c>
      <c r="D20" s="20">
        <v>104648</v>
      </c>
      <c r="E20" s="20">
        <v>149674</v>
      </c>
      <c r="F20" s="20">
        <v>132929</v>
      </c>
      <c r="G20" s="20">
        <v>62072</v>
      </c>
      <c r="H20" s="20">
        <v>71089</v>
      </c>
      <c r="I20" s="20">
        <v>154942</v>
      </c>
      <c r="J20" s="20">
        <v>84778</v>
      </c>
      <c r="K20" s="20">
        <v>24720</v>
      </c>
      <c r="L20" s="20">
        <v>873</v>
      </c>
    </row>
    <row r="21" spans="1:12" x14ac:dyDescent="0.45">
      <c r="A21" s="6" t="s">
        <v>34</v>
      </c>
      <c r="B21" s="20">
        <v>84918</v>
      </c>
      <c r="C21" s="20">
        <v>111848</v>
      </c>
      <c r="D21" s="20">
        <v>118284</v>
      </c>
      <c r="E21" s="20">
        <v>163115</v>
      </c>
      <c r="F21" s="20">
        <v>143149</v>
      </c>
      <c r="G21" s="20">
        <v>66885</v>
      </c>
      <c r="H21" s="20">
        <v>73258</v>
      </c>
      <c r="I21" s="20">
        <v>156778</v>
      </c>
      <c r="J21" s="20">
        <v>80854</v>
      </c>
      <c r="K21" s="20">
        <v>23546</v>
      </c>
      <c r="L21" s="20">
        <v>915</v>
      </c>
    </row>
    <row r="22" spans="1:12" x14ac:dyDescent="0.45">
      <c r="A22" s="6" t="s">
        <v>35</v>
      </c>
      <c r="B22" s="20">
        <v>58694</v>
      </c>
      <c r="C22" s="20">
        <v>73381</v>
      </c>
      <c r="D22" s="20">
        <v>81623</v>
      </c>
      <c r="E22" s="20">
        <v>105098</v>
      </c>
      <c r="F22" s="20">
        <v>97580</v>
      </c>
      <c r="G22" s="20">
        <v>48680</v>
      </c>
      <c r="H22" s="20">
        <v>53269</v>
      </c>
      <c r="I22" s="20">
        <v>102623</v>
      </c>
      <c r="J22" s="20">
        <v>59483</v>
      </c>
      <c r="K22" s="20">
        <v>18046</v>
      </c>
      <c r="L22" s="20">
        <v>622</v>
      </c>
    </row>
    <row r="23" spans="1:12" x14ac:dyDescent="0.45">
      <c r="A23" s="6" t="s">
        <v>36</v>
      </c>
      <c r="B23" s="20">
        <v>60138</v>
      </c>
      <c r="C23" s="20">
        <v>77473</v>
      </c>
      <c r="D23" s="20">
        <v>82587</v>
      </c>
      <c r="E23" s="20">
        <v>110128</v>
      </c>
      <c r="F23" s="20">
        <v>112624</v>
      </c>
      <c r="G23" s="20">
        <v>52919</v>
      </c>
      <c r="H23" s="20">
        <v>57582</v>
      </c>
      <c r="I23" s="20">
        <v>109485</v>
      </c>
      <c r="J23" s="20">
        <v>63843</v>
      </c>
      <c r="K23" s="20">
        <v>19697</v>
      </c>
      <c r="L23" s="20">
        <v>789</v>
      </c>
    </row>
    <row r="24" spans="1:12" x14ac:dyDescent="0.45">
      <c r="A24" s="6" t="s">
        <v>37</v>
      </c>
      <c r="B24" s="20">
        <v>153638</v>
      </c>
      <c r="C24" s="20">
        <v>182348</v>
      </c>
      <c r="D24" s="20">
        <v>205303</v>
      </c>
      <c r="E24" s="20">
        <v>287163</v>
      </c>
      <c r="F24" s="20">
        <v>268762</v>
      </c>
      <c r="G24" s="20">
        <v>127187</v>
      </c>
      <c r="H24" s="20">
        <v>138853</v>
      </c>
      <c r="I24" s="20">
        <v>284560</v>
      </c>
      <c r="J24" s="20">
        <v>172558</v>
      </c>
      <c r="K24" s="20">
        <v>56497</v>
      </c>
      <c r="L24" s="20">
        <v>2039</v>
      </c>
    </row>
    <row r="25" spans="1:12" x14ac:dyDescent="0.45">
      <c r="A25" s="6" t="s">
        <v>38</v>
      </c>
      <c r="B25" s="20">
        <v>153118</v>
      </c>
      <c r="C25" s="20">
        <v>193254</v>
      </c>
      <c r="D25" s="20">
        <v>208577</v>
      </c>
      <c r="E25" s="20">
        <v>281793</v>
      </c>
      <c r="F25" s="20">
        <v>262537</v>
      </c>
      <c r="G25" s="20">
        <v>121086</v>
      </c>
      <c r="H25" s="20">
        <v>133927</v>
      </c>
      <c r="I25" s="20">
        <v>276322</v>
      </c>
      <c r="J25" s="20">
        <v>153603</v>
      </c>
      <c r="K25" s="20">
        <v>39377</v>
      </c>
      <c r="L25" s="20">
        <v>1308</v>
      </c>
    </row>
    <row r="26" spans="1:12" x14ac:dyDescent="0.45">
      <c r="A26" s="6" t="s">
        <v>39</v>
      </c>
      <c r="B26" s="20">
        <v>269232</v>
      </c>
      <c r="C26" s="20">
        <v>344025</v>
      </c>
      <c r="D26" s="20">
        <v>398135</v>
      </c>
      <c r="E26" s="20">
        <v>520710</v>
      </c>
      <c r="F26" s="20">
        <v>486841</v>
      </c>
      <c r="G26" s="20">
        <v>224934</v>
      </c>
      <c r="H26" s="20">
        <v>248527</v>
      </c>
      <c r="I26" s="20">
        <v>498029</v>
      </c>
      <c r="J26" s="20">
        <v>277048</v>
      </c>
      <c r="K26" s="20">
        <v>70675</v>
      </c>
      <c r="L26" s="20">
        <v>2448</v>
      </c>
    </row>
    <row r="27" spans="1:12" x14ac:dyDescent="0.45">
      <c r="A27" s="6" t="s">
        <v>40</v>
      </c>
      <c r="B27" s="20">
        <v>571639</v>
      </c>
      <c r="C27" s="20">
        <v>846597</v>
      </c>
      <c r="D27" s="20">
        <v>915716</v>
      </c>
      <c r="E27" s="20">
        <v>1143677</v>
      </c>
      <c r="F27" s="20">
        <v>1010826</v>
      </c>
      <c r="G27" s="20">
        <v>397838</v>
      </c>
      <c r="H27" s="20">
        <v>414928</v>
      </c>
      <c r="I27" s="20">
        <v>898814</v>
      </c>
      <c r="J27" s="20">
        <v>469781</v>
      </c>
      <c r="K27" s="20">
        <v>100473</v>
      </c>
      <c r="L27" s="20">
        <v>3190</v>
      </c>
    </row>
    <row r="28" spans="1:12" x14ac:dyDescent="0.45">
      <c r="A28" s="6" t="s">
        <v>41</v>
      </c>
      <c r="B28" s="20">
        <v>133257</v>
      </c>
      <c r="C28" s="20">
        <v>175314</v>
      </c>
      <c r="D28" s="20">
        <v>191672</v>
      </c>
      <c r="E28" s="20">
        <v>253198</v>
      </c>
      <c r="F28" s="20">
        <v>237696</v>
      </c>
      <c r="G28" s="20">
        <v>107897</v>
      </c>
      <c r="H28" s="20">
        <v>116809</v>
      </c>
      <c r="I28" s="20">
        <v>240940</v>
      </c>
      <c r="J28" s="20">
        <v>137560</v>
      </c>
      <c r="K28" s="20">
        <v>35766</v>
      </c>
      <c r="L28" s="20">
        <v>1155</v>
      </c>
    </row>
    <row r="29" spans="1:12" x14ac:dyDescent="0.45">
      <c r="A29" s="6" t="s">
        <v>42</v>
      </c>
      <c r="B29" s="20">
        <v>114104</v>
      </c>
      <c r="C29" s="20">
        <v>145171</v>
      </c>
      <c r="D29" s="20">
        <v>163940</v>
      </c>
      <c r="E29" s="20">
        <v>210244</v>
      </c>
      <c r="F29" s="20">
        <v>181333</v>
      </c>
      <c r="G29" s="20">
        <v>80340</v>
      </c>
      <c r="H29" s="20">
        <v>86484</v>
      </c>
      <c r="I29" s="20">
        <v>170347</v>
      </c>
      <c r="J29" s="20">
        <v>88811</v>
      </c>
      <c r="K29" s="20">
        <v>23830</v>
      </c>
      <c r="L29" s="20">
        <v>850</v>
      </c>
    </row>
    <row r="30" spans="1:12" x14ac:dyDescent="0.45">
      <c r="A30" s="6" t="s">
        <v>43</v>
      </c>
      <c r="B30" s="20">
        <v>182140</v>
      </c>
      <c r="C30" s="20">
        <v>262374</v>
      </c>
      <c r="D30" s="20">
        <v>270758</v>
      </c>
      <c r="E30" s="20">
        <v>367984</v>
      </c>
      <c r="F30" s="20">
        <v>333291</v>
      </c>
      <c r="G30" s="20">
        <v>139463</v>
      </c>
      <c r="H30" s="20">
        <v>152754</v>
      </c>
      <c r="I30" s="20">
        <v>349965</v>
      </c>
      <c r="J30" s="20">
        <v>187764</v>
      </c>
      <c r="K30" s="20">
        <v>47399</v>
      </c>
      <c r="L30" s="20">
        <v>1885</v>
      </c>
    </row>
    <row r="31" spans="1:12" x14ac:dyDescent="0.45">
      <c r="A31" s="6" t="s">
        <v>44</v>
      </c>
      <c r="B31" s="20">
        <v>627731</v>
      </c>
      <c r="C31" s="20">
        <v>979470</v>
      </c>
      <c r="D31" s="20">
        <v>1014384</v>
      </c>
      <c r="E31" s="20">
        <v>1322085</v>
      </c>
      <c r="F31" s="20">
        <v>1219649</v>
      </c>
      <c r="G31" s="20">
        <v>459527</v>
      </c>
      <c r="H31" s="20">
        <v>499397</v>
      </c>
      <c r="I31" s="20">
        <v>1146208</v>
      </c>
      <c r="J31" s="20">
        <v>612582</v>
      </c>
      <c r="K31" s="20">
        <v>123259</v>
      </c>
      <c r="L31" s="20">
        <v>4166</v>
      </c>
    </row>
    <row r="32" spans="1:12" x14ac:dyDescent="0.45">
      <c r="A32" s="6" t="s">
        <v>45</v>
      </c>
      <c r="B32" s="20">
        <v>407327</v>
      </c>
      <c r="C32" s="20">
        <v>539333</v>
      </c>
      <c r="D32" s="20">
        <v>594854</v>
      </c>
      <c r="E32" s="20">
        <v>801037</v>
      </c>
      <c r="F32" s="20">
        <v>748684</v>
      </c>
      <c r="G32" s="20">
        <v>320225</v>
      </c>
      <c r="H32" s="20">
        <v>346873</v>
      </c>
      <c r="I32" s="20">
        <v>731595</v>
      </c>
      <c r="J32" s="20">
        <v>396998</v>
      </c>
      <c r="K32" s="20">
        <v>97658</v>
      </c>
      <c r="L32" s="20">
        <v>3308</v>
      </c>
    </row>
    <row r="33" spans="1:12" x14ac:dyDescent="0.45">
      <c r="A33" s="6" t="s">
        <v>46</v>
      </c>
      <c r="B33" s="20">
        <v>99473</v>
      </c>
      <c r="C33" s="20">
        <v>123023</v>
      </c>
      <c r="D33" s="20">
        <v>133547</v>
      </c>
      <c r="E33" s="20">
        <v>185032</v>
      </c>
      <c r="F33" s="20">
        <v>179992</v>
      </c>
      <c r="G33" s="20">
        <v>81326</v>
      </c>
      <c r="H33" s="20">
        <v>91818</v>
      </c>
      <c r="I33" s="20">
        <v>196931</v>
      </c>
      <c r="J33" s="20">
        <v>104701</v>
      </c>
      <c r="K33" s="20">
        <v>25780</v>
      </c>
      <c r="L33" s="20">
        <v>917</v>
      </c>
    </row>
    <row r="34" spans="1:12" x14ac:dyDescent="0.45">
      <c r="A34" s="6" t="s">
        <v>47</v>
      </c>
      <c r="B34" s="20">
        <v>65967</v>
      </c>
      <c r="C34" s="20">
        <v>82016</v>
      </c>
      <c r="D34" s="20">
        <v>92574</v>
      </c>
      <c r="E34" s="20">
        <v>124528</v>
      </c>
      <c r="F34" s="20">
        <v>125203</v>
      </c>
      <c r="G34" s="20">
        <v>60876</v>
      </c>
      <c r="H34" s="20">
        <v>66761</v>
      </c>
      <c r="I34" s="20">
        <v>138519</v>
      </c>
      <c r="J34" s="20">
        <v>81158</v>
      </c>
      <c r="K34" s="20">
        <v>22561</v>
      </c>
      <c r="L34" s="20">
        <v>786</v>
      </c>
    </row>
    <row r="35" spans="1:12" x14ac:dyDescent="0.45">
      <c r="A35" s="6" t="s">
        <v>48</v>
      </c>
      <c r="B35" s="20">
        <v>40654</v>
      </c>
      <c r="C35" s="20">
        <v>47353</v>
      </c>
      <c r="D35" s="20">
        <v>58234</v>
      </c>
      <c r="E35" s="20">
        <v>74205</v>
      </c>
      <c r="F35" s="20">
        <v>66546</v>
      </c>
      <c r="G35" s="20">
        <v>37030</v>
      </c>
      <c r="H35" s="20">
        <v>41750</v>
      </c>
      <c r="I35" s="20">
        <v>74402</v>
      </c>
      <c r="J35" s="20">
        <v>46059</v>
      </c>
      <c r="K35" s="20">
        <v>15446</v>
      </c>
      <c r="L35" s="20">
        <v>611</v>
      </c>
    </row>
    <row r="36" spans="1:12" x14ac:dyDescent="0.45">
      <c r="A36" s="6" t="s">
        <v>49</v>
      </c>
      <c r="B36" s="20">
        <v>48538</v>
      </c>
      <c r="C36" s="20">
        <v>55473</v>
      </c>
      <c r="D36" s="20">
        <v>66314</v>
      </c>
      <c r="E36" s="20">
        <v>85954</v>
      </c>
      <c r="F36" s="20">
        <v>78174</v>
      </c>
      <c r="G36" s="20">
        <v>43833</v>
      </c>
      <c r="H36" s="20">
        <v>49628</v>
      </c>
      <c r="I36" s="20">
        <v>95807</v>
      </c>
      <c r="J36" s="20">
        <v>62215</v>
      </c>
      <c r="K36" s="20">
        <v>21019</v>
      </c>
      <c r="L36" s="20">
        <v>866</v>
      </c>
    </row>
    <row r="37" spans="1:12" x14ac:dyDescent="0.45">
      <c r="A37" s="6" t="s">
        <v>50</v>
      </c>
      <c r="B37" s="20">
        <v>141136</v>
      </c>
      <c r="C37" s="20">
        <v>188994</v>
      </c>
      <c r="D37" s="20">
        <v>204347</v>
      </c>
      <c r="E37" s="20">
        <v>263152</v>
      </c>
      <c r="F37" s="20">
        <v>228793</v>
      </c>
      <c r="G37" s="20">
        <v>111219</v>
      </c>
      <c r="H37" s="20">
        <v>120778</v>
      </c>
      <c r="I37" s="20">
        <v>257113</v>
      </c>
      <c r="J37" s="20">
        <v>146123</v>
      </c>
      <c r="K37" s="20">
        <v>42867</v>
      </c>
      <c r="L37" s="20">
        <v>1618</v>
      </c>
    </row>
    <row r="38" spans="1:12" x14ac:dyDescent="0.45">
      <c r="A38" s="6" t="s">
        <v>51</v>
      </c>
      <c r="B38" s="20">
        <v>207703</v>
      </c>
      <c r="C38" s="20">
        <v>278074</v>
      </c>
      <c r="D38" s="20">
        <v>306973</v>
      </c>
      <c r="E38" s="20">
        <v>402673</v>
      </c>
      <c r="F38" s="20">
        <v>352344</v>
      </c>
      <c r="G38" s="20">
        <v>161830</v>
      </c>
      <c r="H38" s="20">
        <v>178916</v>
      </c>
      <c r="I38" s="20">
        <v>378670</v>
      </c>
      <c r="J38" s="20">
        <v>203828</v>
      </c>
      <c r="K38" s="20">
        <v>58121</v>
      </c>
      <c r="L38" s="20">
        <v>2362</v>
      </c>
    </row>
    <row r="39" spans="1:12" x14ac:dyDescent="0.45">
      <c r="A39" s="6" t="s">
        <v>52</v>
      </c>
      <c r="B39" s="20">
        <v>95455</v>
      </c>
      <c r="C39" s="20">
        <v>114789</v>
      </c>
      <c r="D39" s="20">
        <v>130904</v>
      </c>
      <c r="E39" s="20">
        <v>179283</v>
      </c>
      <c r="F39" s="20">
        <v>162944</v>
      </c>
      <c r="G39" s="20">
        <v>84983</v>
      </c>
      <c r="H39" s="20">
        <v>99965</v>
      </c>
      <c r="I39" s="20">
        <v>208448</v>
      </c>
      <c r="J39" s="20">
        <v>121474</v>
      </c>
      <c r="K39" s="20">
        <v>34512</v>
      </c>
      <c r="L39" s="20">
        <v>1381</v>
      </c>
    </row>
    <row r="40" spans="1:12" x14ac:dyDescent="0.45">
      <c r="A40" s="6" t="s">
        <v>53</v>
      </c>
      <c r="B40" s="20">
        <v>50152</v>
      </c>
      <c r="C40" s="20">
        <v>61757</v>
      </c>
      <c r="D40" s="20">
        <v>75063</v>
      </c>
      <c r="E40" s="20">
        <v>98157</v>
      </c>
      <c r="F40" s="20">
        <v>91356</v>
      </c>
      <c r="G40" s="20">
        <v>48740</v>
      </c>
      <c r="H40" s="20">
        <v>56757</v>
      </c>
      <c r="I40" s="20">
        <v>105781</v>
      </c>
      <c r="J40" s="20">
        <v>62855</v>
      </c>
      <c r="K40" s="20">
        <v>18823</v>
      </c>
      <c r="L40" s="20">
        <v>591</v>
      </c>
    </row>
    <row r="41" spans="1:12" x14ac:dyDescent="0.45">
      <c r="A41" s="6" t="s">
        <v>54</v>
      </c>
      <c r="B41" s="20">
        <v>71312</v>
      </c>
      <c r="C41" s="20">
        <v>89154</v>
      </c>
      <c r="D41" s="20">
        <v>102360</v>
      </c>
      <c r="E41" s="20">
        <v>138143</v>
      </c>
      <c r="F41" s="20">
        <v>118116</v>
      </c>
      <c r="G41" s="20">
        <v>59215</v>
      </c>
      <c r="H41" s="20">
        <v>66209</v>
      </c>
      <c r="I41" s="20">
        <v>136156</v>
      </c>
      <c r="J41" s="20">
        <v>76617</v>
      </c>
      <c r="K41" s="20">
        <v>22968</v>
      </c>
      <c r="L41" s="20">
        <v>909</v>
      </c>
    </row>
    <row r="42" spans="1:12" x14ac:dyDescent="0.45">
      <c r="A42" s="6" t="s">
        <v>55</v>
      </c>
      <c r="B42" s="20">
        <v>96221</v>
      </c>
      <c r="C42" s="20">
        <v>115256</v>
      </c>
      <c r="D42" s="20">
        <v>136791</v>
      </c>
      <c r="E42" s="20">
        <v>183593</v>
      </c>
      <c r="F42" s="20">
        <v>169678</v>
      </c>
      <c r="G42" s="20">
        <v>87756</v>
      </c>
      <c r="H42" s="20">
        <v>98978</v>
      </c>
      <c r="I42" s="20">
        <v>193938</v>
      </c>
      <c r="J42" s="20">
        <v>114494</v>
      </c>
      <c r="K42" s="20">
        <v>34776</v>
      </c>
      <c r="L42" s="20">
        <v>1280</v>
      </c>
    </row>
    <row r="43" spans="1:12" x14ac:dyDescent="0.45">
      <c r="A43" s="6" t="s">
        <v>56</v>
      </c>
      <c r="B43" s="20">
        <v>47671</v>
      </c>
      <c r="C43" s="20">
        <v>55360</v>
      </c>
      <c r="D43" s="20">
        <v>66329</v>
      </c>
      <c r="E43" s="20">
        <v>93623</v>
      </c>
      <c r="F43" s="20">
        <v>86456</v>
      </c>
      <c r="G43" s="20">
        <v>45707</v>
      </c>
      <c r="H43" s="20">
        <v>52283</v>
      </c>
      <c r="I43" s="20">
        <v>107421</v>
      </c>
      <c r="J43" s="20">
        <v>64346</v>
      </c>
      <c r="K43" s="20">
        <v>21441</v>
      </c>
      <c r="L43" s="20">
        <v>840</v>
      </c>
    </row>
    <row r="44" spans="1:12" x14ac:dyDescent="0.45">
      <c r="A44" s="6" t="s">
        <v>57</v>
      </c>
      <c r="B44" s="20">
        <v>378954</v>
      </c>
      <c r="C44" s="20">
        <v>532495</v>
      </c>
      <c r="D44" s="20">
        <v>598708</v>
      </c>
      <c r="E44" s="20">
        <v>733381</v>
      </c>
      <c r="F44" s="20">
        <v>628330</v>
      </c>
      <c r="G44" s="20">
        <v>300135</v>
      </c>
      <c r="H44" s="20">
        <v>338062</v>
      </c>
      <c r="I44" s="20">
        <v>630740</v>
      </c>
      <c r="J44" s="20">
        <v>347756</v>
      </c>
      <c r="K44" s="20">
        <v>92417</v>
      </c>
      <c r="L44" s="20">
        <v>3492</v>
      </c>
    </row>
    <row r="45" spans="1:12" x14ac:dyDescent="0.45">
      <c r="A45" s="6" t="s">
        <v>58</v>
      </c>
      <c r="B45" s="20">
        <v>64020</v>
      </c>
      <c r="C45" s="20">
        <v>74484</v>
      </c>
      <c r="D45" s="20">
        <v>86670</v>
      </c>
      <c r="E45" s="20">
        <v>105839</v>
      </c>
      <c r="F45" s="20">
        <v>99030</v>
      </c>
      <c r="G45" s="20">
        <v>54167</v>
      </c>
      <c r="H45" s="20">
        <v>61558</v>
      </c>
      <c r="I45" s="20">
        <v>103224</v>
      </c>
      <c r="J45" s="20">
        <v>63131</v>
      </c>
      <c r="K45" s="20">
        <v>18976</v>
      </c>
      <c r="L45" s="20">
        <v>705</v>
      </c>
    </row>
    <row r="46" spans="1:12" x14ac:dyDescent="0.45">
      <c r="A46" s="6" t="s">
        <v>59</v>
      </c>
      <c r="B46" s="20">
        <v>97233</v>
      </c>
      <c r="C46" s="20">
        <v>108112</v>
      </c>
      <c r="D46" s="20">
        <v>132289</v>
      </c>
      <c r="E46" s="20">
        <v>167792</v>
      </c>
      <c r="F46" s="20">
        <v>168351</v>
      </c>
      <c r="G46" s="20">
        <v>93323</v>
      </c>
      <c r="H46" s="20">
        <v>106402</v>
      </c>
      <c r="I46" s="20">
        <v>182322</v>
      </c>
      <c r="J46" s="20">
        <v>114094</v>
      </c>
      <c r="K46" s="20">
        <v>33419</v>
      </c>
      <c r="L46" s="20">
        <v>1280</v>
      </c>
    </row>
    <row r="47" spans="1:12" x14ac:dyDescent="0.45">
      <c r="A47" s="6" t="s">
        <v>60</v>
      </c>
      <c r="B47" s="20">
        <v>130585</v>
      </c>
      <c r="C47" s="20">
        <v>154899</v>
      </c>
      <c r="D47" s="20">
        <v>186424</v>
      </c>
      <c r="E47" s="20">
        <v>224560</v>
      </c>
      <c r="F47" s="20">
        <v>212905</v>
      </c>
      <c r="G47" s="20">
        <v>117103</v>
      </c>
      <c r="H47" s="20">
        <v>130574</v>
      </c>
      <c r="I47" s="20">
        <v>225695</v>
      </c>
      <c r="J47" s="20">
        <v>145598</v>
      </c>
      <c r="K47" s="20">
        <v>45022</v>
      </c>
      <c r="L47" s="20">
        <v>1787</v>
      </c>
    </row>
    <row r="48" spans="1:12" x14ac:dyDescent="0.45">
      <c r="A48" s="6" t="s">
        <v>61</v>
      </c>
      <c r="B48" s="20">
        <v>81622</v>
      </c>
      <c r="C48" s="20">
        <v>99366</v>
      </c>
      <c r="D48" s="20">
        <v>116122</v>
      </c>
      <c r="E48" s="20">
        <v>150515</v>
      </c>
      <c r="F48" s="20">
        <v>136048</v>
      </c>
      <c r="G48" s="20">
        <v>74227</v>
      </c>
      <c r="H48" s="20">
        <v>85431</v>
      </c>
      <c r="I48" s="20">
        <v>161508</v>
      </c>
      <c r="J48" s="20">
        <v>97874</v>
      </c>
      <c r="K48" s="20">
        <v>29415</v>
      </c>
      <c r="L48" s="20">
        <v>1016</v>
      </c>
    </row>
    <row r="49" spans="1:13" x14ac:dyDescent="0.45">
      <c r="A49" s="6" t="s">
        <v>62</v>
      </c>
      <c r="B49" s="20">
        <v>81604</v>
      </c>
      <c r="C49" s="20">
        <v>88267</v>
      </c>
      <c r="D49" s="20">
        <v>110154</v>
      </c>
      <c r="E49" s="20">
        <v>140153</v>
      </c>
      <c r="F49" s="20">
        <v>129606</v>
      </c>
      <c r="G49" s="20">
        <v>74823</v>
      </c>
      <c r="H49" s="20">
        <v>84170</v>
      </c>
      <c r="I49" s="20">
        <v>146557</v>
      </c>
      <c r="J49" s="20">
        <v>91648</v>
      </c>
      <c r="K49" s="20">
        <v>27183</v>
      </c>
      <c r="L49" s="20">
        <v>1066</v>
      </c>
    </row>
    <row r="50" spans="1:13" x14ac:dyDescent="0.45">
      <c r="A50" s="6" t="s">
        <v>63</v>
      </c>
      <c r="B50" s="20">
        <v>120144</v>
      </c>
      <c r="C50" s="20">
        <v>129463</v>
      </c>
      <c r="D50" s="20">
        <v>168092</v>
      </c>
      <c r="E50" s="20">
        <v>201001</v>
      </c>
      <c r="F50" s="20">
        <v>195992</v>
      </c>
      <c r="G50" s="20">
        <v>115879</v>
      </c>
      <c r="H50" s="20">
        <v>128892</v>
      </c>
      <c r="I50" s="20">
        <v>206687</v>
      </c>
      <c r="J50" s="20">
        <v>137509</v>
      </c>
      <c r="K50" s="20">
        <v>43695</v>
      </c>
      <c r="L50" s="20">
        <v>1723</v>
      </c>
    </row>
    <row r="51" spans="1:13" x14ac:dyDescent="0.45">
      <c r="A51" s="6" t="s">
        <v>64</v>
      </c>
      <c r="B51" s="20">
        <v>132197</v>
      </c>
      <c r="C51" s="20">
        <v>155599</v>
      </c>
      <c r="D51" s="20">
        <v>182520</v>
      </c>
      <c r="E51" s="20">
        <v>209387</v>
      </c>
      <c r="F51" s="20">
        <v>183944</v>
      </c>
      <c r="G51" s="20">
        <v>91255</v>
      </c>
      <c r="H51" s="20">
        <v>96207</v>
      </c>
      <c r="I51" s="20">
        <v>130307</v>
      </c>
      <c r="J51" s="20">
        <v>82170</v>
      </c>
      <c r="K51" s="20">
        <v>22069</v>
      </c>
      <c r="L51" s="20">
        <v>1220</v>
      </c>
    </row>
    <row r="53" spans="1:13" ht="38.25" customHeight="1" x14ac:dyDescent="0.45">
      <c r="A53" s="30" t="s">
        <v>68</v>
      </c>
      <c r="B53" s="27"/>
      <c r="C53" s="27"/>
      <c r="D53" s="27"/>
      <c r="E53" s="27"/>
      <c r="F53" s="27"/>
      <c r="G53" s="27"/>
      <c r="H53" s="27"/>
      <c r="I53" s="27"/>
      <c r="J53" s="27"/>
      <c r="K53" s="27"/>
      <c r="L53" s="27"/>
      <c r="M53" s="27"/>
    </row>
  </sheetData>
  <mergeCells count="1">
    <mergeCell ref="A53:M53"/>
  </mergeCells>
  <phoneticPr fontId="2"/>
  <pageMargins left="0.7" right="0.7" top="0.75" bottom="0.75" header="0.3" footer="0.3"/>
  <pageSetup paperSize="9" scale="62"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E8684AFC7BA4E946AF96F6A5CBEE62BB" ma:contentTypeVersion="36" ma:contentTypeDescription="新しいドキュメントを作成します。" ma:contentTypeScope="" ma:versionID="2912107b7264d4aefd251cad6a34db0d">
  <xsd:schema xmlns:xsd="http://www.w3.org/2001/XMLSchema" xmlns:xs="http://www.w3.org/2001/XMLSchema" xmlns:p="http://schemas.microsoft.com/office/2006/metadata/properties" xmlns:ns1="http://schemas.microsoft.com/sharepoint/v3" xmlns:ns2="89559dea-130d-4237-8e78-1ce7f44b9a24" xmlns:ns3="0e1d05ab-b491-48cc-a1d7-91236226a3a4" targetNamespace="http://schemas.microsoft.com/office/2006/metadata/properties" ma:root="true" ma:fieldsID="3bdf01f10b0338da7a5a85bd71431d3e" ns1:_="" ns2:_="" ns3:_="">
    <xsd:import namespace="http://schemas.microsoft.com/sharepoint/v3"/>
    <xsd:import namespace="89559dea-130d-4237-8e78-1ce7f44b9a24"/>
    <xsd:import namespace="0e1d05ab-b491-48cc-a1d7-91236226a3a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1:_ip_UnifiedCompliancePolicyProperties" minOccurs="0"/>
                <xsd:element ref="ns1:_ip_UnifiedCompliancePolicyUIAction" minOccurs="0"/>
                <xsd:element ref="ns3:MediaServiceLocation" minOccurs="0"/>
                <xsd:element ref="ns2:SharedWithUsers" minOccurs="0"/>
                <xsd:element ref="ns2:SharedWithDetails" minOccurs="0"/>
                <xsd:element ref="ns3:d1ca" minOccurs="0"/>
                <xsd:element ref="ns3:_Flow_SignoffStatu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統合コンプライアンス ポリシーのプロパティ" ma:hidden="true" ma:internalName="_ip_UnifiedCompliancePolicyProperties">
      <xsd:simpleType>
        <xsd:restriction base="dms:Note"/>
      </xsd:simpleType>
    </xsd:element>
    <xsd:element name="_ip_UnifiedCompliancePolicyUIAction" ma:index="21"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559dea-130d-4237-8e78-1ce7f44b9a24" elementFormDefault="qualified">
    <xsd:import namespace="http://schemas.microsoft.com/office/2006/documentManagement/types"/>
    <xsd:import namespace="http://schemas.microsoft.com/office/infopath/2007/PartnerControls"/>
    <xsd:element name="_dlc_DocId" ma:index="8" nillable="true" ma:displayName="ドキュメント ID 値" ma:description="このアイテムに割り当てられているドキュメント ID の値です。" ma:internalName="_dlc_DocId" ma:readOnly="true">
      <xsd:simpleType>
        <xsd:restriction base="dms:Text"/>
      </xsd:simpleType>
    </xsd:element>
    <xsd:element name="_dlc_DocIdUrl" ma:index="9" nillable="true" ma:displayName="ドキュメントID:" ma:description="このドキュメントへの常時接続リンクです。"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 を保持" ma:description="追加時に ID を保持します。" ma:hidden="true" ma:internalName="_dlc_DocIdPersistId" ma:readOnly="true">
      <xsd:simpleType>
        <xsd:restriction base="dms:Boolean"/>
      </xsd:simpleType>
    </xsd:element>
    <xsd:element name="SharedWithUsers" ma:index="2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共有相手の詳細情報"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e1d05ab-b491-48cc-a1d7-91236226a3a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d1ca" ma:index="25" nillable="true" ma:displayName="数値" ma:internalName="d1ca">
      <xsd:simpleType>
        <xsd:restriction base="dms:Number"/>
      </xsd:simpleType>
    </xsd:element>
    <xsd:element name="_Flow_SignoffStatus" ma:index="26" nillable="true" ma:displayName="承認の状態" ma:internalName="_x627f__x8a8d__x306e__x72b6__x614b_">
      <xsd:simpleType>
        <xsd:restriction base="dms:Text"/>
      </xsd:simpleType>
    </xsd:element>
    <xsd:element name="MediaLengthInSeconds" ma:index="27"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89559dea-130d-4237-8e78-1ce7f44b9a24">DIGI-808455956-3427274</_dlc_DocId>
    <_dlc_DocIdUrl xmlns="89559dea-130d-4237-8e78-1ce7f44b9a24">
      <Url>https://digitalgojp.sharepoint.com/sites/digi_portal/_layouts/15/DocIdRedir.aspx?ID=DIGI-808455956-3427274</Url>
      <Description>DIGI-808455956-3427274</Description>
    </_dlc_DocIdUrl>
    <_Flow_SignoffStatus xmlns="0e1d05ab-b491-48cc-a1d7-91236226a3a4" xsi:nil="true"/>
    <_ip_UnifiedCompliancePolicyUIAction xmlns="http://schemas.microsoft.com/sharepoint/v3" xsi:nil="true"/>
    <_ip_UnifiedCompliancePolicyProperties xmlns="http://schemas.microsoft.com/sharepoint/v3" xsi:nil="true"/>
    <d1ca xmlns="0e1d05ab-b491-48cc-a1d7-91236226a3a4" xsi:nil="true"/>
    <SharedWithUsers xmlns="89559dea-130d-4237-8e78-1ce7f44b9a24">
      <UserInfo>
        <DisplayName/>
        <AccountId xsi:nil="true"/>
        <AccountType/>
      </UserInfo>
    </SharedWithUsers>
    <MediaLengthInSeconds xmlns="0e1d05ab-b491-48cc-a1d7-91236226a3a4" xsi:nil="true"/>
    <_dlc_DocIdPersistId xmlns="89559dea-130d-4237-8e78-1ce7f44b9a24">false</_dlc_DocIdPersistId>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7E1EDC5-708A-4B8C-8763-B8C19E782035}">
  <ds:schemaRefs>
    <ds:schemaRef ds:uri="http://schemas.microsoft.com/sharepoint/events"/>
  </ds:schemaRefs>
</ds:datastoreItem>
</file>

<file path=customXml/itemProps2.xml><?xml version="1.0" encoding="utf-8"?>
<ds:datastoreItem xmlns:ds="http://schemas.openxmlformats.org/officeDocument/2006/customXml" ds:itemID="{9C905B72-4BA2-4960-8863-02BE5ECFB1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559dea-130d-4237-8e78-1ce7f44b9a24"/>
    <ds:schemaRef ds:uri="0e1d05ab-b491-48cc-a1d7-91236226a3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F38F32A-F103-4D27-8349-D0FA79C64180}">
  <ds:schemaRefs>
    <ds:schemaRef ds:uri="http://schemas.microsoft.com/office/2006/metadata/properties"/>
    <ds:schemaRef ds:uri="http://purl.org/dc/terms/"/>
    <ds:schemaRef ds:uri="http://schemas.microsoft.com/sharepoint/v3"/>
    <ds:schemaRef ds:uri="http://purl.org/dc/dcmitype/"/>
    <ds:schemaRef ds:uri="http://schemas.microsoft.com/office/2006/documentManagement/types"/>
    <ds:schemaRef ds:uri="http://schemas.openxmlformats.org/package/2006/metadata/core-properties"/>
    <ds:schemaRef ds:uri="0e1d05ab-b491-48cc-a1d7-91236226a3a4"/>
    <ds:schemaRef ds:uri="http://www.w3.org/XML/1998/namespace"/>
    <ds:schemaRef ds:uri="http://purl.org/dc/elements/1.1/"/>
    <ds:schemaRef ds:uri="http://schemas.microsoft.com/office/infopath/2007/PartnerControls"/>
    <ds:schemaRef ds:uri="89559dea-130d-4237-8e78-1ce7f44b9a24"/>
  </ds:schemaRefs>
</ds:datastoreItem>
</file>

<file path=customXml/itemProps4.xml><?xml version="1.0" encoding="utf-8"?>
<ds:datastoreItem xmlns:ds="http://schemas.openxmlformats.org/officeDocument/2006/customXml" ds:itemID="{C11D8336-9688-4AC3-AE46-0AEA7F5FA8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全国</vt:lpstr>
      <vt:lpstr>都道府県別（接種率）</vt:lpstr>
      <vt:lpstr>都道府県別（接種回数）</vt:lpstr>
      <vt:lpstr>都道府県別（人口）</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2021-09-24T07:53:02Z</dcterms:created>
  <dcterms:modified xsi:type="dcterms:W3CDTF">2022-02-21T01:45:47Z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0x010100E8684AFC7BA4E946AF96F6A5CBEE62BB</vt:lpwstr>
  </property>
  <property fmtid="{D5CDD505-2E9C-101B-9397-08002B2CF9AE}" pid="3" name="_dlc_DocIdItemGuid">
    <vt:lpwstr>0ffbc972-1317-4860-854c-f4c33a1dfa2e</vt:lpwstr>
  </property>
  <property fmtid="{D5CDD505-2E9C-101B-9397-08002B2CF9AE}" pid="4" name="Order">
    <vt:r8>322169900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ies>
</file>