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10620" yWindow="5664" windowWidth="29040" windowHeight="15840"/>
  </bookViews>
  <sheets>
    <sheet name="全国" sheetId="4" r:id="rId1"/>
    <sheet name="都道府県別（接種率）" sheetId="7" r:id="rId2"/>
    <sheet name="都道府県別（接種回数）" sheetId="8" r:id="rId3"/>
    <sheet name="都道府県別（人口）" sheetId="9"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3" i="9" l="1"/>
  <c r="M3" i="7"/>
  <c r="M3" i="8"/>
</calcChain>
</file>

<file path=xl/sharedStrings.xml><?xml version="1.0" encoding="utf-8"?>
<sst xmlns="http://schemas.openxmlformats.org/spreadsheetml/2006/main" count="504" uniqueCount="74">
  <si>
    <t>年齢階級別接種実績</t>
    <rPh sb="0" eb="2">
      <t>ネンレイ</t>
    </rPh>
    <rPh sb="2" eb="4">
      <t>カイキュウ</t>
    </rPh>
    <rPh sb="4" eb="5">
      <t>ベツ</t>
    </rPh>
    <rPh sb="5" eb="7">
      <t>セッシュ</t>
    </rPh>
    <rPh sb="7" eb="9">
      <t>ジッセキ</t>
    </rPh>
    <phoneticPr fontId="2"/>
  </si>
  <si>
    <t>〇接種率</t>
    <rPh sb="1" eb="3">
      <t>セッシュ</t>
    </rPh>
    <rPh sb="3" eb="4">
      <t>リツ</t>
    </rPh>
    <phoneticPr fontId="2"/>
  </si>
  <si>
    <t>12歳～19歳</t>
  </si>
  <si>
    <t>20歳代</t>
  </si>
  <si>
    <t>30歳代</t>
  </si>
  <si>
    <t>40歳代</t>
  </si>
  <si>
    <t>50歳代</t>
  </si>
  <si>
    <t>60～64歳</t>
  </si>
  <si>
    <t>65～69歳</t>
  </si>
  <si>
    <t>70歳代</t>
  </si>
  <si>
    <t>80歳代</t>
  </si>
  <si>
    <t>90歳代</t>
  </si>
  <si>
    <t>100歳以上</t>
  </si>
  <si>
    <t>1回以上接種者</t>
    <rPh sb="1" eb="4">
      <t>カイイジョウ</t>
    </rPh>
    <rPh sb="4" eb="7">
      <t>セッシュシャ</t>
    </rPh>
    <phoneticPr fontId="2"/>
  </si>
  <si>
    <t>2回接種完了者</t>
    <rPh sb="1" eb="2">
      <t>カイ</t>
    </rPh>
    <rPh sb="2" eb="4">
      <t>セッシュ</t>
    </rPh>
    <rPh sb="4" eb="6">
      <t>カンリョウ</t>
    </rPh>
    <rPh sb="6" eb="7">
      <t>シャ</t>
    </rPh>
    <phoneticPr fontId="2"/>
  </si>
  <si>
    <t>〇接種回数</t>
    <rPh sb="1" eb="3">
      <t>セッシュ</t>
    </rPh>
    <rPh sb="3" eb="5">
      <t>カイスウ</t>
    </rPh>
    <phoneticPr fontId="2"/>
  </si>
  <si>
    <t>人口</t>
    <rPh sb="0" eb="2">
      <t>ジンコウ</t>
    </rPh>
    <phoneticPr fontId="2"/>
  </si>
  <si>
    <r>
      <t>注：VRSに報告済みデータのうち、年齢が</t>
    </r>
    <r>
      <rPr>
        <sz val="11"/>
        <rFont val="游ゴシック"/>
        <family val="3"/>
        <charset val="128"/>
        <scheme val="minor"/>
      </rPr>
      <t>不明なもの</t>
    </r>
    <r>
      <rPr>
        <sz val="11"/>
        <color theme="1"/>
        <rFont val="游ゴシック"/>
        <family val="2"/>
        <charset val="128"/>
        <scheme val="minor"/>
      </rPr>
      <t>は計上していない。</t>
    </r>
    <rPh sb="0" eb="1">
      <t>チュウ</t>
    </rPh>
    <rPh sb="6" eb="8">
      <t>ホウコク</t>
    </rPh>
    <rPh sb="8" eb="9">
      <t>ズ</t>
    </rPh>
    <rPh sb="17" eb="19">
      <t>ネンレイ</t>
    </rPh>
    <rPh sb="20" eb="22">
      <t>フメイ</t>
    </rPh>
    <rPh sb="26" eb="28">
      <t>ケイジョウ</t>
    </rPh>
    <phoneticPr fontId="2"/>
  </si>
  <si>
    <t>01 北海道</t>
  </si>
  <si>
    <t>02 青森県</t>
  </si>
  <si>
    <t>03 岩手県</t>
  </si>
  <si>
    <t>04 宮城県</t>
  </si>
  <si>
    <t>05 秋田県</t>
  </si>
  <si>
    <t>06 山形県</t>
  </si>
  <si>
    <t>07 福島県</t>
  </si>
  <si>
    <t>08 茨城県</t>
  </si>
  <si>
    <t>09 栃木県</t>
  </si>
  <si>
    <t>10 群馬県</t>
  </si>
  <si>
    <t>11 埼玉県</t>
  </si>
  <si>
    <t>12 千葉県</t>
  </si>
  <si>
    <t>13 東京都</t>
  </si>
  <si>
    <t>14 神奈川県</t>
  </si>
  <si>
    <t>15 新潟県</t>
  </si>
  <si>
    <t>16 富山県</t>
  </si>
  <si>
    <t>17 石川県</t>
  </si>
  <si>
    <t>18 福井県</t>
  </si>
  <si>
    <t>19 山梨県</t>
  </si>
  <si>
    <t>20 長野県</t>
  </si>
  <si>
    <t>21 岐阜県</t>
  </si>
  <si>
    <t>22 静岡県</t>
  </si>
  <si>
    <t>23 愛知県</t>
  </si>
  <si>
    <t>24 三重県</t>
  </si>
  <si>
    <t>25 滋賀県</t>
  </si>
  <si>
    <t>26 京都府</t>
  </si>
  <si>
    <t>27 大阪府</t>
  </si>
  <si>
    <t>28 兵庫県</t>
  </si>
  <si>
    <t>29 奈良県</t>
  </si>
  <si>
    <t>30 和歌山県</t>
  </si>
  <si>
    <t>31 鳥取県</t>
  </si>
  <si>
    <t>32 島根県</t>
  </si>
  <si>
    <t>33 岡山県</t>
  </si>
  <si>
    <t>34 広島県</t>
  </si>
  <si>
    <t>35 山口県</t>
  </si>
  <si>
    <t>36 徳島県</t>
  </si>
  <si>
    <t>37 香川県</t>
  </si>
  <si>
    <t>38 愛媛県</t>
  </si>
  <si>
    <t>39 高知県</t>
  </si>
  <si>
    <t>40 福岡県</t>
  </si>
  <si>
    <t>41 佐賀県</t>
  </si>
  <si>
    <t>42 長崎県</t>
  </si>
  <si>
    <t>43 熊本県</t>
  </si>
  <si>
    <t>44 大分県</t>
  </si>
  <si>
    <t>45 宮崎県</t>
  </si>
  <si>
    <t>46 鹿児島県</t>
  </si>
  <si>
    <t>47 沖縄県</t>
  </si>
  <si>
    <t>年齢階級別接種実績（都道府県別）</t>
    <rPh sb="0" eb="2">
      <t>ネンレイ</t>
    </rPh>
    <rPh sb="2" eb="4">
      <t>カイキュウ</t>
    </rPh>
    <rPh sb="4" eb="5">
      <t>ベツ</t>
    </rPh>
    <rPh sb="5" eb="7">
      <t>セッシュ</t>
    </rPh>
    <rPh sb="7" eb="9">
      <t>ジッセキ</t>
    </rPh>
    <rPh sb="10" eb="14">
      <t>トドウフケン</t>
    </rPh>
    <rPh sb="13" eb="15">
      <t>ケンベツ</t>
    </rPh>
    <phoneticPr fontId="2"/>
  </si>
  <si>
    <t>注：ワクチン接種記録システム(VRS)への報告を居住地の都道府県別に集計。</t>
    <rPh sb="0" eb="1">
      <t>チュウ</t>
    </rPh>
    <rPh sb="8" eb="10">
      <t>キロク</t>
    </rPh>
    <rPh sb="21" eb="23">
      <t>ホウコク</t>
    </rPh>
    <phoneticPr fontId="2"/>
  </si>
  <si>
    <t>〇人口</t>
    <rPh sb="1" eb="3">
      <t>ジンコウ</t>
    </rPh>
    <phoneticPr fontId="2"/>
  </si>
  <si>
    <r>
      <t>注：年齢階級別人口は、</t>
    </r>
    <r>
      <rPr>
        <sz val="11"/>
        <rFont val="游ゴシック"/>
        <family val="3"/>
        <charset val="128"/>
        <scheme val="minor"/>
      </rPr>
      <t>総務省が公表している「令和3年住民基本台帳年齢階級別人口（市区町村別）」のうち、各市区町村の性別及び年代階級の数字を集計したものを利用しており、その際、12歳～19歳人口は10歳～14歳人口を5分の3したものに、15歳～19歳人口を加えたものを使用。</t>
    </r>
    <rPh sb="2" eb="4">
      <t>ネンレイ</t>
    </rPh>
    <rPh sb="4" eb="6">
      <t>カイキュウ</t>
    </rPh>
    <rPh sb="6" eb="7">
      <t>ベツ</t>
    </rPh>
    <rPh sb="7" eb="9">
      <t>ジンコウ</t>
    </rPh>
    <rPh sb="11" eb="14">
      <t>ソウムショウ</t>
    </rPh>
    <rPh sb="15" eb="17">
      <t>コウヒョウ</t>
    </rPh>
    <rPh sb="22" eb="24">
      <t>レイワ</t>
    </rPh>
    <rPh sb="25" eb="26">
      <t>ネン</t>
    </rPh>
    <rPh sb="26" eb="28">
      <t>ジュウミン</t>
    </rPh>
    <rPh sb="28" eb="30">
      <t>キホン</t>
    </rPh>
    <rPh sb="30" eb="32">
      <t>ダイチョウ</t>
    </rPh>
    <rPh sb="32" eb="34">
      <t>ネンレイ</t>
    </rPh>
    <rPh sb="34" eb="36">
      <t>カイキュウ</t>
    </rPh>
    <rPh sb="36" eb="37">
      <t>ベツ</t>
    </rPh>
    <rPh sb="37" eb="39">
      <t>ジンコウ</t>
    </rPh>
    <rPh sb="40" eb="42">
      <t>シク</t>
    </rPh>
    <rPh sb="42" eb="44">
      <t>チョウソン</t>
    </rPh>
    <rPh sb="44" eb="45">
      <t>ベツ</t>
    </rPh>
    <rPh sb="51" eb="52">
      <t>カク</t>
    </rPh>
    <rPh sb="52" eb="54">
      <t>シク</t>
    </rPh>
    <rPh sb="54" eb="56">
      <t>チョウソン</t>
    </rPh>
    <rPh sb="57" eb="59">
      <t>セイベツ</t>
    </rPh>
    <rPh sb="59" eb="60">
      <t>オヨ</t>
    </rPh>
    <rPh sb="61" eb="63">
      <t>ネンダイ</t>
    </rPh>
    <rPh sb="63" eb="65">
      <t>カイキュウ</t>
    </rPh>
    <rPh sb="66" eb="68">
      <t>スウジ</t>
    </rPh>
    <rPh sb="69" eb="71">
      <t>シュウケイ</t>
    </rPh>
    <rPh sb="76" eb="78">
      <t>リヨウ</t>
    </rPh>
    <rPh sb="85" eb="86">
      <t>サイ</t>
    </rPh>
    <rPh sb="99" eb="100">
      <t>サイ</t>
    </rPh>
    <rPh sb="103" eb="104">
      <t>サイ</t>
    </rPh>
    <rPh sb="104" eb="106">
      <t>ジンコウ</t>
    </rPh>
    <rPh sb="108" eb="109">
      <t>ブン</t>
    </rPh>
    <rPh sb="119" eb="120">
      <t>サイ</t>
    </rPh>
    <rPh sb="123" eb="124">
      <t>サイ</t>
    </rPh>
    <rPh sb="124" eb="126">
      <t>ジンコウ</t>
    </rPh>
    <rPh sb="127" eb="128">
      <t>クワ</t>
    </rPh>
    <rPh sb="133" eb="135">
      <t>シヨウ</t>
    </rPh>
    <phoneticPr fontId="2"/>
  </si>
  <si>
    <t>注：被接種者の年齢分布は、ワクチン接種記録システム(VRS)に報告済みのデータのみにより把握可能であるため、接種率の算出においては、VRSへ報告された、一般接種（高齢者を含む）と先行接種対象者（接種券付き予診票で接種を行った優先接種者）の合計回数を使用。
使用回数には、首相官邸HPで公表している総接種回数のうち、職域接種及び先行接種対象者のVRS未入力分である約100万回分程度が含まれていない。</t>
    <rPh sb="31" eb="33">
      <t>ホウコク</t>
    </rPh>
    <rPh sb="46" eb="48">
      <t>カノウ</t>
    </rPh>
    <rPh sb="54" eb="56">
      <t>セッシュ</t>
    </rPh>
    <rPh sb="56" eb="57">
      <t>リツ</t>
    </rPh>
    <rPh sb="58" eb="60">
      <t>サンシュツ</t>
    </rPh>
    <rPh sb="70" eb="72">
      <t>ホウコク</t>
    </rPh>
    <rPh sb="120" eb="122">
      <t>カイスウ</t>
    </rPh>
    <rPh sb="123" eb="125">
      <t>シヨウ</t>
    </rPh>
    <rPh sb="127" eb="129">
      <t>シヨウ</t>
    </rPh>
    <rPh sb="135" eb="137">
      <t>シュショウ</t>
    </rPh>
    <rPh sb="137" eb="139">
      <t>カンテイ</t>
    </rPh>
    <phoneticPr fontId="2"/>
  </si>
  <si>
    <t>注：VRSに報告済みデータのうち、年齢が不明なものは計上していない。</t>
    <rPh sb="0" eb="1">
      <t>チュウ</t>
    </rPh>
    <rPh sb="6" eb="8">
      <t>ホウコク</t>
    </rPh>
    <rPh sb="8" eb="9">
      <t>ズ</t>
    </rPh>
    <rPh sb="17" eb="19">
      <t>ネンレイ</t>
    </rPh>
    <rPh sb="20" eb="22">
      <t>フメイ</t>
    </rPh>
    <rPh sb="26" eb="28">
      <t>ケイジョウ</t>
    </rPh>
    <phoneticPr fontId="2"/>
  </si>
  <si>
    <t>注：年齢階級別人口は、総務省が公表している「令和3年住民基本台帳年齢階級別人口（市区町村別）」のうち、各市区町村の性別及び年代階級の数字を集計したものを利用しており、その際、12歳～19歳人口は10歳～14歳人口を5分の3したものに、15歳～19歳人口を加えたものを使用。</t>
    <rPh sb="2" eb="4">
      <t>ネンレイ</t>
    </rPh>
    <rPh sb="4" eb="6">
      <t>カイキュウ</t>
    </rPh>
    <rPh sb="6" eb="7">
      <t>ベツ</t>
    </rPh>
    <rPh sb="7" eb="9">
      <t>ジンコウ</t>
    </rPh>
    <rPh sb="11" eb="14">
      <t>ソウムショウ</t>
    </rPh>
    <rPh sb="15" eb="17">
      <t>コウヒョウ</t>
    </rPh>
    <rPh sb="22" eb="24">
      <t>レイワ</t>
    </rPh>
    <rPh sb="25" eb="26">
      <t>ネン</t>
    </rPh>
    <rPh sb="26" eb="28">
      <t>ジュウミン</t>
    </rPh>
    <rPh sb="28" eb="30">
      <t>キホン</t>
    </rPh>
    <rPh sb="30" eb="32">
      <t>ダイチョウ</t>
    </rPh>
    <rPh sb="32" eb="34">
      <t>ネンレイ</t>
    </rPh>
    <rPh sb="34" eb="36">
      <t>カイキュウ</t>
    </rPh>
    <rPh sb="36" eb="37">
      <t>ベツ</t>
    </rPh>
    <rPh sb="37" eb="39">
      <t>ジンコウ</t>
    </rPh>
    <rPh sb="40" eb="42">
      <t>シク</t>
    </rPh>
    <rPh sb="42" eb="44">
      <t>チョウソン</t>
    </rPh>
    <rPh sb="44" eb="45">
      <t>ベツ</t>
    </rPh>
    <rPh sb="51" eb="52">
      <t>カク</t>
    </rPh>
    <rPh sb="52" eb="54">
      <t>シク</t>
    </rPh>
    <rPh sb="54" eb="56">
      <t>チョウソン</t>
    </rPh>
    <rPh sb="57" eb="59">
      <t>セイベツ</t>
    </rPh>
    <rPh sb="59" eb="60">
      <t>オヨ</t>
    </rPh>
    <rPh sb="61" eb="63">
      <t>ネンダイ</t>
    </rPh>
    <rPh sb="63" eb="65">
      <t>カイキュウ</t>
    </rPh>
    <rPh sb="66" eb="68">
      <t>スウジ</t>
    </rPh>
    <rPh sb="69" eb="71">
      <t>シュウケイ</t>
    </rPh>
    <rPh sb="76" eb="78">
      <t>リヨウ</t>
    </rPh>
    <rPh sb="85" eb="86">
      <t>サイ</t>
    </rPh>
    <rPh sb="99" eb="100">
      <t>サイ</t>
    </rPh>
    <rPh sb="103" eb="104">
      <t>サイ</t>
    </rPh>
    <rPh sb="104" eb="106">
      <t>ジンコウ</t>
    </rPh>
    <rPh sb="108" eb="109">
      <t>ブン</t>
    </rPh>
    <rPh sb="119" eb="120">
      <t>サイ</t>
    </rPh>
    <rPh sb="123" eb="124">
      <t>サイ</t>
    </rPh>
    <rPh sb="124" eb="126">
      <t>ジンコウ</t>
    </rPh>
    <rPh sb="127" eb="128">
      <t>クワ</t>
    </rPh>
    <rPh sb="133" eb="135">
      <t>シヨウ</t>
    </rPh>
    <phoneticPr fontId="2"/>
  </si>
  <si>
    <r>
      <t>注：被接種者の年齢分布は、ワクチン接種記録システム(VRS)に報告済みのデータのみにより把握可能であるため、接種率の算出においては、VRSへ報告された、一般接種（高齢者</t>
    </r>
    <r>
      <rPr>
        <sz val="11"/>
        <rFont val="游ゴシック"/>
        <family val="3"/>
        <charset val="128"/>
        <scheme val="minor"/>
      </rPr>
      <t>を含む）と先行接種対象者（接種券付き予診票で接種を行った優先接種者）の合計回数を使用。
使用回数には、首相官邸HPで公表している総接種回数のうち、職域接種及び先行接種対象者のVRS未入力分である約100万回分程度が含まれていない。</t>
    </r>
    <rPh sb="31" eb="33">
      <t>ホウコク</t>
    </rPh>
    <rPh sb="46" eb="48">
      <t>カノウ</t>
    </rPh>
    <rPh sb="54" eb="56">
      <t>セッシュ</t>
    </rPh>
    <rPh sb="56" eb="57">
      <t>リツ</t>
    </rPh>
    <rPh sb="58" eb="60">
      <t>サンシュツ</t>
    </rPh>
    <rPh sb="70" eb="72">
      <t>ホウコク</t>
    </rPh>
    <rPh sb="120" eb="122">
      <t>カイスウ</t>
    </rPh>
    <rPh sb="123" eb="125">
      <t>シヨウ</t>
    </rPh>
    <rPh sb="127" eb="129">
      <t>シヨウ</t>
    </rPh>
    <rPh sb="135" eb="137">
      <t>シュショウ</t>
    </rPh>
    <rPh sb="137" eb="139">
      <t>カンテイ</t>
    </rPh>
    <phoneticPr fontId="2"/>
  </si>
  <si>
    <t>（2月7日公表時点）</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</si>
</sst>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_);[Red]\(#,##0\)"/>
    <numFmt numFmtId="177" formatCode="#,##0_ ;[Red]\-#,##0\ "/>
  </numFmts>
  <fonts count="7" x14ac:knownFonts="1">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
      <sz val="11"/>
      <name val="游ゴシック"/>
      <family val="2"/>
      <charset val="128"/>
      <scheme val="minor"/>
    </font>
    <font>
      <sz val="11"/>
      <name val="游ゴシック"/>
      <family val="3"/>
      <charset val="128"/>
      <scheme val="minor"/>
    </font>
    <font>
      <sz val="11"/>
      <color theme="1"/>
      <name val="游ゴシック"/>
      <family val="3"/>
      <charset val="128"/>
      <scheme val="minor"/>
    </font>
    <font>
      <sz val="11"/>
      <color rgb="FFFF0000"/>
      <name val="游ゴシック"/>
      <family val="2"/>
      <charset val="128"/>
      <scheme val="minor"/>
    </font>
  </fonts>
  <fills count="2">
    <fill>
      <patternFill patternType="none"/>
    </fill>
    <fill>
      <patternFill patternType="gray125"/>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0" fillId="0" borderId="0">
      <alignment vertical="center"/>
    </xf>
    <xf numFmtId="9" fontId="1" fillId="0" borderId="0" applyFont="0" applyFill="0" applyBorder="0" applyAlignment="0" applyProtection="0">
      <alignment vertical="center"/>
    </xf>
    <xf numFmtId="38" fontId="1" fillId="0" borderId="0" applyFont="0" applyFill="0" applyBorder="0" applyAlignment="0" applyProtection="0">
      <alignment vertical="center"/>
    </xf>
  </cellStyleXfs>
  <cellXfs count="31">
    <xf numFmtId="0" fontId="0" fillId="0" borderId="0" xfId="0">
      <alignment vertical="center"/>
    </xf>
    <xf numFmtId="0" fontId="3" fillId="0" borderId="0" xfId="0" applyFont="1">
      <alignment vertical="center"/>
    </xf>
    <xf numFmtId="0" fontId="4" fillId="0" borderId="0" xfId="0" applyFont="1" applyAlignment="1">
      <alignment horizontal="center" vertical="center"/>
    </xf>
    <xf numFmtId="0" fontId="4" fillId="0" borderId="0" xfId="0" applyFont="1">
      <alignment vertical="center"/>
    </xf>
    <xf numFmtId="0" fontId="0" fillId="0" borderId="0" xfId="0" applyAlignment="1">
      <alignment horizontal="right" vertical="center"/>
    </xf>
    <xf numFmtId="0" fontId="0" fillId="0" borderId="0" xfId="0" applyAlignment="1">
      <alignment horizontal="center" vertical="center"/>
    </xf>
    <xf numFmtId="0" fontId="0" fillId="0" borderId="1" xfId="0" applyBorder="1">
      <alignment vertical="center"/>
    </xf>
    <xf numFmtId="0" fontId="5" fillId="0" borderId="1" xfId="0" applyFont="1" applyBorder="1">
      <alignment vertical="center"/>
    </xf>
    <xf numFmtId="10" fontId="5" fillId="0" borderId="1" xfId="1" applyNumberFormat="1" applyFont="1" applyBorder="1">
      <alignment vertical="center"/>
    </xf>
    <xf numFmtId="0" fontId="5" fillId="0" borderId="0" xfId="0" applyFont="1">
      <alignment vertical="center"/>
    </xf>
    <xf numFmtId="10" fontId="5" fillId="0" borderId="0" xfId="1" applyNumberFormat="1" applyFont="1" applyBorder="1">
      <alignment vertical="center"/>
    </xf>
    <xf numFmtId="0" fontId="6" fillId="0" borderId="0" xfId="0" applyFont="1">
      <alignment vertical="center"/>
    </xf>
    <xf numFmtId="0" fontId="4" fillId="0" borderId="1" xfId="0" applyFont="1" applyBorder="1">
      <alignment vertical="center"/>
    </xf>
    <xf numFmtId="176" fontId="5" fillId="0" borderId="1" xfId="2" applyNumberFormat="1" applyFont="1" applyBorder="1">
      <alignment vertical="center"/>
    </xf>
    <xf numFmtId="0" fontId="0" fillId="0" borderId="1" xfId="0" applyBorder="1" applyAlignment="1">
      <alignment horizontal="center" vertical="center"/>
    </xf>
    <xf numFmtId="0" fontId="0" fillId="0" borderId="0" xfId="0" applyAlignment="1">
      <alignment vertical="center"/>
    </xf>
    <xf numFmtId="176" fontId="0" fillId="0" borderId="1" xfId="0" applyNumberFormat="1" applyBorder="1">
      <alignment vertical="center"/>
    </xf>
    <xf numFmtId="10" fontId="5" fillId="0" borderId="1" xfId="1" applyNumberFormat="1" applyFont="1" applyBorder="1" applyAlignment="1">
      <alignment vertical="center"/>
    </xf>
    <xf numFmtId="10" fontId="0" fillId="0" borderId="1" xfId="1" applyNumberFormat="1" applyFont="1" applyBorder="1" applyAlignment="1">
      <alignment vertical="center"/>
    </xf>
    <xf numFmtId="177" fontId="5" fillId="0" borderId="1" xfId="2" applyNumberFormat="1" applyFont="1" applyBorder="1" applyAlignment="1">
      <alignment vertical="center"/>
    </xf>
    <xf numFmtId="177" fontId="0" fillId="0" borderId="1" xfId="2" applyNumberFormat="1" applyFont="1" applyBorder="1" applyAlignment="1">
      <alignment vertical="center"/>
    </xf>
    <xf numFmtId="0" fontId="4" fillId="0" borderId="0" xfId="0" applyFont="1" applyAlignment="1">
      <alignment vertical="center" wrapText="1"/>
    </xf>
    <xf numFmtId="0" fontId="3" fillId="0" borderId="0" xfId="0" applyFont="1" applyAlignment="1">
      <alignment horizontal="left" vertical="center" wrapText="1"/>
    </xf>
    <xf numFmtId="0" fontId="4" fillId="0" borderId="0" xfId="0" applyFont="1" applyAlignment="1">
      <alignment horizontal="left" vertical="center" wrapText="1"/>
    </xf>
    <xf numFmtId="0" fontId="0" fillId="0" borderId="0" xfId="0" applyAlignment="1">
      <alignment horizontal="left" vertical="center" wrapText="1"/>
    </xf>
    <xf numFmtId="0" fontId="3" fillId="0" borderId="0" xfId="0" applyFont="1" applyAlignment="1">
      <alignment vertical="center"/>
    </xf>
    <xf numFmtId="0" fontId="4" fillId="0" borderId="0" xfId="0" applyFont="1" applyAlignment="1">
      <alignment vertical="center"/>
    </xf>
    <xf numFmtId="0" fontId="4" fillId="0" borderId="0" xfId="0" applyFont="1" applyAlignment="1">
      <alignment vertical="center" wrapText="1"/>
    </xf>
    <xf numFmtId="0" fontId="0" fillId="0" borderId="2" xfId="0" applyBorder="1" applyAlignment="1">
      <alignment horizontal="center" vertical="center"/>
    </xf>
    <xf numFmtId="0" fontId="0" fillId="0" borderId="3" xfId="0" applyBorder="1" applyAlignment="1">
      <alignment horizontal="center" vertical="center"/>
    </xf>
    <xf numFmtId="0" fontId="3" fillId="0" borderId="0" xfId="0" applyFont="1" applyAlignment="1">
      <alignment vertical="center" wrapText="1"/>
    </xf>
  </cellXfs>
  <cellStyles count="3">
    <cellStyle name="パーセント" xfId="1" builtinId="5"/>
    <cellStyle name="桁区切り" xfId="2" builtinId="6"/>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17"/>
  <sheetViews>
    <sheetView tabSelected="1" workbookViewId="0">
      <selection activeCell="A2" sqref="A2"/>
    </sheetView>
  </sheetViews>
  <sheetFormatPr defaultRowHeight="18" x14ac:dyDescent="0.45"/>
  <cols>
    <col min="1" max="1" width="21.5" customWidth="1"/>
    <col min="2" max="2" width="10.59765625" style="5" customWidth="1"/>
    <col min="3" max="12" width="10.59765625" customWidth="1"/>
  </cols>
  <sheetData>
    <row r="1" spans="1:13" x14ac:dyDescent="0.45">
      <c r="A1" s="1" t="s">
        <v>0</v>
      </c>
      <c r="B1" s="2"/>
      <c r="C1" s="3"/>
      <c r="D1" s="3"/>
    </row>
    <row r="2" spans="1:13" x14ac:dyDescent="0.45">
      <c r="A2" s="1"/>
      <c r="B2" s="2"/>
      <c r="C2" s="3"/>
      <c r="D2" s="3"/>
    </row>
    <row r="3" spans="1:13" x14ac:dyDescent="0.45">
      <c r="A3" t="s">
        <v>1</v>
      </c>
      <c r="B3"/>
      <c r="L3" s="4" t="s">
        <v>73</v>
      </c>
    </row>
    <row r="4" spans="1:13" x14ac:dyDescent="0.45">
      <c r="A4" s="6"/>
      <c r="B4" s="6" t="s">
        <v>2</v>
      </c>
      <c r="C4" s="7" t="s">
        <v>3</v>
      </c>
      <c r="D4" s="7" t="s">
        <v>4</v>
      </c>
      <c r="E4" s="7" t="s">
        <v>5</v>
      </c>
      <c r="F4" s="7" t="s">
        <v>6</v>
      </c>
      <c r="G4" s="7" t="s">
        <v>7</v>
      </c>
      <c r="H4" s="7" t="s">
        <v>8</v>
      </c>
      <c r="I4" s="7" t="s">
        <v>9</v>
      </c>
      <c r="J4" s="7" t="s">
        <v>10</v>
      </c>
      <c r="K4" s="7" t="s">
        <v>11</v>
      </c>
      <c r="L4" s="7" t="s">
        <v>12</v>
      </c>
    </row>
    <row r="5" spans="1:13" x14ac:dyDescent="0.45">
      <c r="A5" s="12" t="s">
        <v>13</v>
      </c>
      <c r="B5" s="8">
        <v>0.76257339939704505</v>
      </c>
      <c r="C5" s="8">
        <v>0.79975879064264954</v>
      </c>
      <c r="D5" s="8">
        <v>0.8011559410702439</v>
      </c>
      <c r="E5" s="8">
        <v>0.83531264927504267</v>
      </c>
      <c r="F5" s="8">
        <v>0.91125085243915382</v>
      </c>
      <c r="G5" s="8">
        <v>0.90992685077890789</v>
      </c>
      <c r="H5" s="8">
        <v>0.88718546882098337</v>
      </c>
      <c r="I5" s="8">
        <v>0.94262237700182017</v>
      </c>
      <c r="J5" s="8">
        <v>0.97840421351043438</v>
      </c>
      <c r="K5" s="8">
        <v>0.97485719793189352</v>
      </c>
      <c r="L5" s="8">
        <v>0.95087801974304276</v>
      </c>
    </row>
    <row r="6" spans="1:13" x14ac:dyDescent="0.45">
      <c r="A6" s="12" t="s">
        <v>14</v>
      </c>
      <c r="B6" s="8">
        <v>0.74640366816080983</v>
      </c>
      <c r="C6" s="8">
        <v>0.788657013352009</v>
      </c>
      <c r="D6" s="8">
        <v>0.79262776213663333</v>
      </c>
      <c r="E6" s="8">
        <v>0.82974825372115324</v>
      </c>
      <c r="F6" s="8">
        <v>0.90719584756841287</v>
      </c>
      <c r="G6" s="8">
        <v>0.90709176025339078</v>
      </c>
      <c r="H6" s="8">
        <v>0.88487794264537312</v>
      </c>
      <c r="I6" s="8">
        <v>0.93989498640310309</v>
      </c>
      <c r="J6" s="8">
        <v>0.9737586217555263</v>
      </c>
      <c r="K6" s="8">
        <v>0.96758261724270123</v>
      </c>
      <c r="L6" s="8">
        <v>0.93790614613820134</v>
      </c>
    </row>
    <row r="7" spans="1:13" x14ac:dyDescent="0.45">
      <c r="A7" s="9"/>
      <c r="B7" s="10"/>
      <c r="C7" s="10"/>
      <c r="D7" s="10"/>
      <c r="E7" s="10"/>
      <c r="F7" s="10"/>
      <c r="G7" s="10"/>
      <c r="H7" s="10"/>
      <c r="I7" s="10"/>
      <c r="J7" s="10"/>
      <c r="K7" s="10"/>
      <c r="L7" s="10"/>
    </row>
    <row r="8" spans="1:13" x14ac:dyDescent="0.45">
      <c r="A8" s="9" t="s">
        <v>15</v>
      </c>
      <c r="B8" s="10"/>
      <c r="C8" s="10"/>
      <c r="D8" s="10"/>
      <c r="E8" s="10"/>
      <c r="F8" s="10"/>
      <c r="G8" s="10"/>
      <c r="H8" s="10"/>
      <c r="I8" s="10"/>
      <c r="J8" s="10"/>
      <c r="K8" s="10"/>
      <c r="L8" s="10"/>
    </row>
    <row r="9" spans="1:13" x14ac:dyDescent="0.45">
      <c r="A9" s="6"/>
      <c r="B9" s="6" t="s">
        <v>2</v>
      </c>
      <c r="C9" s="7" t="s">
        <v>3</v>
      </c>
      <c r="D9" s="7" t="s">
        <v>4</v>
      </c>
      <c r="E9" s="7" t="s">
        <v>5</v>
      </c>
      <c r="F9" s="7" t="s">
        <v>6</v>
      </c>
      <c r="G9" s="7" t="s">
        <v>7</v>
      </c>
      <c r="H9" s="7" t="s">
        <v>8</v>
      </c>
      <c r="I9" s="7" t="s">
        <v>9</v>
      </c>
      <c r="J9" s="7" t="s">
        <v>10</v>
      </c>
      <c r="K9" s="7" t="s">
        <v>11</v>
      </c>
      <c r="L9" s="7" t="s">
        <v>12</v>
      </c>
    </row>
    <row r="10" spans="1:13" x14ac:dyDescent="0.45">
      <c r="A10" s="7" t="s">
        <v>16</v>
      </c>
      <c r="B10" s="13">
        <v>9010292</v>
      </c>
      <c r="C10" s="13">
        <v>12819569</v>
      </c>
      <c r="D10" s="13">
        <v>14372705</v>
      </c>
      <c r="E10" s="13">
        <v>18424463</v>
      </c>
      <c r="F10" s="13">
        <v>16810584</v>
      </c>
      <c r="G10" s="13">
        <v>7412109</v>
      </c>
      <c r="H10" s="13">
        <v>8098283</v>
      </c>
      <c r="I10" s="13">
        <v>16227232</v>
      </c>
      <c r="J10" s="13">
        <v>9058480</v>
      </c>
      <c r="K10" s="13">
        <v>2303363</v>
      </c>
      <c r="L10" s="13">
        <v>80636</v>
      </c>
    </row>
    <row r="11" spans="1:13" x14ac:dyDescent="0.45">
      <c r="A11" s="12" t="s">
        <v>13</v>
      </c>
      <c r="B11" s="16">
        <v>6871009</v>
      </c>
      <c r="C11" s="16">
        <v>10252563</v>
      </c>
      <c r="D11" s="16">
        <v>11514778</v>
      </c>
      <c r="E11" s="16">
        <v>15390187</v>
      </c>
      <c r="F11" s="16">
        <v>15318659</v>
      </c>
      <c r="G11" s="16">
        <v>6744477</v>
      </c>
      <c r="H11" s="16">
        <v>7184679</v>
      </c>
      <c r="I11" s="16">
        <v>15296152</v>
      </c>
      <c r="J11" s="16">
        <v>8862855</v>
      </c>
      <c r="K11" s="16">
        <v>2245450</v>
      </c>
      <c r="L11" s="16">
        <v>76675</v>
      </c>
    </row>
    <row r="12" spans="1:13" x14ac:dyDescent="0.45">
      <c r="A12" s="12" t="s">
        <v>14</v>
      </c>
      <c r="B12" s="16">
        <v>6725315</v>
      </c>
      <c r="C12" s="16">
        <v>10110243</v>
      </c>
      <c r="D12" s="16">
        <v>11392205</v>
      </c>
      <c r="E12" s="16">
        <v>15287666</v>
      </c>
      <c r="F12" s="16">
        <v>15250492</v>
      </c>
      <c r="G12" s="16">
        <v>6723463</v>
      </c>
      <c r="H12" s="16">
        <v>7165992</v>
      </c>
      <c r="I12" s="16">
        <v>15251894</v>
      </c>
      <c r="J12" s="16">
        <v>8820773</v>
      </c>
      <c r="K12" s="16">
        <v>2228694</v>
      </c>
      <c r="L12" s="16">
        <v>75629</v>
      </c>
    </row>
    <row r="14" spans="1:13" ht="51.75" customHeight="1" x14ac:dyDescent="0.45">
      <c r="A14" s="22" t="s">
        <v>72</v>
      </c>
      <c r="B14" s="23"/>
      <c r="C14" s="23"/>
      <c r="D14" s="23"/>
      <c r="E14" s="23"/>
      <c r="F14" s="23"/>
      <c r="G14" s="23"/>
      <c r="H14" s="23"/>
      <c r="I14" s="23"/>
      <c r="J14" s="23"/>
      <c r="K14" s="23"/>
      <c r="L14" s="23"/>
    </row>
    <row r="15" spans="1:13" ht="19.5" customHeight="1" x14ac:dyDescent="0.45">
      <c r="A15" s="24" t="s">
        <v>17</v>
      </c>
      <c r="B15" s="24"/>
      <c r="C15" s="24"/>
      <c r="D15" s="24"/>
      <c r="E15" s="24"/>
      <c r="F15" s="24"/>
      <c r="G15" s="24"/>
      <c r="H15" s="24"/>
      <c r="I15" s="24"/>
      <c r="J15" s="24"/>
      <c r="K15" s="24"/>
      <c r="L15" s="24"/>
    </row>
    <row r="16" spans="1:13" ht="38.25" customHeight="1" x14ac:dyDescent="0.45">
      <c r="A16" s="23" t="s">
        <v>71</v>
      </c>
      <c r="B16" s="23"/>
      <c r="C16" s="23"/>
      <c r="D16" s="23"/>
      <c r="E16" s="23"/>
      <c r="F16" s="23"/>
      <c r="G16" s="23"/>
      <c r="H16" s="23"/>
      <c r="I16" s="23"/>
      <c r="J16" s="23"/>
      <c r="K16" s="23"/>
      <c r="L16" s="23"/>
      <c r="M16" s="21"/>
    </row>
    <row r="17" spans="1:1" x14ac:dyDescent="0.45">
      <c r="A17" s="11"/>
    </row>
  </sheetData>
  <mergeCells count="3">
    <mergeCell ref="A14:L14"/>
    <mergeCell ref="A15:L15"/>
    <mergeCell ref="A16:L16"/>
  </mergeCells>
  <phoneticPr fontId="2"/>
  <pageMargins left="0.7" right="0.7" top="0.75" bottom="0.75" header="0.3" footer="0.3"/>
  <pageSetup paperSize="9" scale="87"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103"/>
  <sheetViews>
    <sheetView zoomScaleNormal="100" workbookViewId="0">
      <selection activeCell="A2" sqref="A2"/>
    </sheetView>
  </sheetViews>
  <sheetFormatPr defaultRowHeight="18" x14ac:dyDescent="0.45"/>
  <cols>
    <col min="1" max="1" width="11.8984375" customWidth="1"/>
    <col min="2" max="2" width="14.3984375" customWidth="1"/>
    <col min="3" max="3" width="10.59765625" style="5" customWidth="1"/>
    <col min="4" max="13" width="10.59765625" customWidth="1"/>
  </cols>
  <sheetData>
    <row r="1" spans="1:13" x14ac:dyDescent="0.45">
      <c r="A1" s="1" t="s">
        <v>65</v>
      </c>
      <c r="C1" s="2"/>
      <c r="D1" s="3"/>
      <c r="E1" s="3"/>
    </row>
    <row r="2" spans="1:13" x14ac:dyDescent="0.45">
      <c r="B2" s="1"/>
      <c r="C2" s="2"/>
      <c r="D2" s="3"/>
      <c r="E2" s="3"/>
    </row>
    <row r="3" spans="1:13" x14ac:dyDescent="0.45">
      <c r="A3" t="s">
        <v>1</v>
      </c>
      <c r="C3"/>
      <c r="M3" s="4" t="str">
        <f>全国!L3</f>
        <v>（2月7日公表時点）</v>
      </c>
    </row>
    <row r="4" spans="1:13" x14ac:dyDescent="0.45">
      <c r="A4" s="28"/>
      <c r="B4" s="29"/>
      <c r="C4" s="6" t="s">
        <v>2</v>
      </c>
      <c r="D4" s="7" t="s">
        <v>3</v>
      </c>
      <c r="E4" s="7" t="s">
        <v>4</v>
      </c>
      <c r="F4" s="7" t="s">
        <v>5</v>
      </c>
      <c r="G4" s="7" t="s">
        <v>6</v>
      </c>
      <c r="H4" s="7" t="s">
        <v>7</v>
      </c>
      <c r="I4" s="7" t="s">
        <v>8</v>
      </c>
      <c r="J4" s="7" t="s">
        <v>9</v>
      </c>
      <c r="K4" s="7" t="s">
        <v>10</v>
      </c>
      <c r="L4" s="7" t="s">
        <v>11</v>
      </c>
      <c r="M4" s="7" t="s">
        <v>12</v>
      </c>
    </row>
    <row r="5" spans="1:13" x14ac:dyDescent="0.45">
      <c r="A5" s="6" t="s">
        <v>18</v>
      </c>
      <c r="B5" s="12" t="s">
        <v>13</v>
      </c>
      <c r="C5" s="17">
        <v>0.7585697888971219</v>
      </c>
      <c r="D5" s="17">
        <v>0.8049675440782843</v>
      </c>
      <c r="E5" s="17">
        <v>0.79915988400317284</v>
      </c>
      <c r="F5" s="17">
        <v>0.83655594724946358</v>
      </c>
      <c r="G5" s="17">
        <v>0.90048044516471382</v>
      </c>
      <c r="H5" s="17">
        <v>0.9090433888934828</v>
      </c>
      <c r="I5" s="17">
        <v>0.87709638951614954</v>
      </c>
      <c r="J5" s="17">
        <v>0.95417791586751532</v>
      </c>
      <c r="K5" s="17">
        <v>0.96617552365440706</v>
      </c>
      <c r="L5" s="17">
        <v>0.98398890231350966</v>
      </c>
      <c r="M5" s="17">
        <v>0.9792638672887507</v>
      </c>
    </row>
    <row r="6" spans="1:13" x14ac:dyDescent="0.45">
      <c r="A6" s="6" t="s">
        <v>18</v>
      </c>
      <c r="B6" s="12" t="s">
        <v>14</v>
      </c>
      <c r="C6" s="17">
        <v>0.73936276860044459</v>
      </c>
      <c r="D6" s="17">
        <v>0.79315987386079168</v>
      </c>
      <c r="E6" s="17">
        <v>0.79039600496082452</v>
      </c>
      <c r="F6" s="17">
        <v>0.83066554338668919</v>
      </c>
      <c r="G6" s="17">
        <v>0.89623675190385355</v>
      </c>
      <c r="H6" s="17">
        <v>0.90602813840029295</v>
      </c>
      <c r="I6" s="17">
        <v>0.87467586836830491</v>
      </c>
      <c r="J6" s="17">
        <v>0.95119713214943558</v>
      </c>
      <c r="K6" s="17">
        <v>0.96167285330101138</v>
      </c>
      <c r="L6" s="17">
        <v>0.97688280306081354</v>
      </c>
      <c r="M6" s="17">
        <v>0.9686365992742354</v>
      </c>
    </row>
    <row r="7" spans="1:13" x14ac:dyDescent="0.45">
      <c r="A7" s="6" t="s">
        <v>19</v>
      </c>
      <c r="B7" s="6" t="s">
        <v>13</v>
      </c>
      <c r="C7" s="18">
        <v>0.82061938439378013</v>
      </c>
      <c r="D7" s="18">
        <v>0.83121868433812829</v>
      </c>
      <c r="E7" s="18">
        <v>0.81878910323253384</v>
      </c>
      <c r="F7" s="18">
        <v>0.85436240805404562</v>
      </c>
      <c r="G7" s="18">
        <v>0.89752119263373287</v>
      </c>
      <c r="H7" s="18">
        <v>0.91003497913238673</v>
      </c>
      <c r="I7" s="18">
        <v>0.89420247490987037</v>
      </c>
      <c r="J7" s="18">
        <v>0.95065351500088757</v>
      </c>
      <c r="K7" s="18">
        <v>0.94814087350301446</v>
      </c>
      <c r="L7" s="18">
        <v>0.98878317846962571</v>
      </c>
      <c r="M7" s="18">
        <v>1.0486409155937053</v>
      </c>
    </row>
    <row r="8" spans="1:13" x14ac:dyDescent="0.45">
      <c r="A8" s="6" t="s">
        <v>19</v>
      </c>
      <c r="B8" s="6" t="s">
        <v>14</v>
      </c>
      <c r="C8" s="18">
        <v>0.80597896029375304</v>
      </c>
      <c r="D8" s="18">
        <v>0.82148052367868107</v>
      </c>
      <c r="E8" s="18">
        <v>0.81012122002085507</v>
      </c>
      <c r="F8" s="18">
        <v>0.84878265356324323</v>
      </c>
      <c r="G8" s="18">
        <v>0.89300204618532597</v>
      </c>
      <c r="H8" s="18">
        <v>0.90687487059900407</v>
      </c>
      <c r="I8" s="18">
        <v>0.89150345902757477</v>
      </c>
      <c r="J8" s="18">
        <v>0.94765777560802411</v>
      </c>
      <c r="K8" s="18">
        <v>0.94296678215165819</v>
      </c>
      <c r="L8" s="18">
        <v>0.98156443194017695</v>
      </c>
      <c r="M8" s="18">
        <v>1.0343347639484979</v>
      </c>
    </row>
    <row r="9" spans="1:13" x14ac:dyDescent="0.45">
      <c r="A9" s="6" t="s">
        <v>20</v>
      </c>
      <c r="B9" s="6" t="s">
        <v>13</v>
      </c>
      <c r="C9" s="18">
        <v>0.84837834650312538</v>
      </c>
      <c r="D9" s="18">
        <v>0.855419484554926</v>
      </c>
      <c r="E9" s="18">
        <v>0.84418268237239102</v>
      </c>
      <c r="F9" s="18">
        <v>0.88092654944506799</v>
      </c>
      <c r="G9" s="18">
        <v>0.91741549264645517</v>
      </c>
      <c r="H9" s="18">
        <v>0.92098495339392317</v>
      </c>
      <c r="I9" s="18">
        <v>0.91489317568969097</v>
      </c>
      <c r="J9" s="18">
        <v>0.96711414205352986</v>
      </c>
      <c r="K9" s="18">
        <v>0.95416815423063195</v>
      </c>
      <c r="L9" s="18">
        <v>0.98415555198457338</v>
      </c>
      <c r="M9" s="18">
        <v>0.98580786026200873</v>
      </c>
    </row>
    <row r="10" spans="1:13" x14ac:dyDescent="0.45">
      <c r="A10" s="6" t="s">
        <v>20</v>
      </c>
      <c r="B10" s="6" t="s">
        <v>14</v>
      </c>
      <c r="C10" s="18">
        <v>0.83482722019106026</v>
      </c>
      <c r="D10" s="18">
        <v>0.84590466906314099</v>
      </c>
      <c r="E10" s="18">
        <v>0.83568505889646616</v>
      </c>
      <c r="F10" s="18">
        <v>0.87559546078064598</v>
      </c>
      <c r="G10" s="18">
        <v>0.91416338825074672</v>
      </c>
      <c r="H10" s="18">
        <v>0.9184830042009472</v>
      </c>
      <c r="I10" s="18">
        <v>0.9126322339763534</v>
      </c>
      <c r="J10" s="18">
        <v>0.96489866115682743</v>
      </c>
      <c r="K10" s="18">
        <v>0.95009817922170658</v>
      </c>
      <c r="L10" s="18">
        <v>0.97711714607102684</v>
      </c>
      <c r="M10" s="18">
        <v>0.97707423580786024</v>
      </c>
    </row>
    <row r="11" spans="1:13" x14ac:dyDescent="0.45">
      <c r="A11" s="6" t="s">
        <v>21</v>
      </c>
      <c r="B11" s="6" t="s">
        <v>13</v>
      </c>
      <c r="C11" s="18">
        <v>0.8070544607295993</v>
      </c>
      <c r="D11" s="18">
        <v>0.83050952646931053</v>
      </c>
      <c r="E11" s="18">
        <v>0.82115560533930743</v>
      </c>
      <c r="F11" s="18">
        <v>0.86776727088044303</v>
      </c>
      <c r="G11" s="18">
        <v>0.92091918189652511</v>
      </c>
      <c r="H11" s="18">
        <v>0.91520578612019976</v>
      </c>
      <c r="I11" s="18">
        <v>0.91382843940974812</v>
      </c>
      <c r="J11" s="18">
        <v>0.97702378157785441</v>
      </c>
      <c r="K11" s="18">
        <v>0.96779989714802628</v>
      </c>
      <c r="L11" s="18">
        <v>0.97701359533874099</v>
      </c>
      <c r="M11" s="18">
        <v>0.97864506627393222</v>
      </c>
    </row>
    <row r="12" spans="1:13" x14ac:dyDescent="0.45">
      <c r="A12" s="6" t="s">
        <v>21</v>
      </c>
      <c r="B12" s="6" t="s">
        <v>14</v>
      </c>
      <c r="C12" s="18">
        <v>0.79276377986374147</v>
      </c>
      <c r="D12" s="18">
        <v>0.8224814036580933</v>
      </c>
      <c r="E12" s="18">
        <v>0.81460281900494724</v>
      </c>
      <c r="F12" s="18">
        <v>0.86316915970349595</v>
      </c>
      <c r="G12" s="18">
        <v>0.91736221026646392</v>
      </c>
      <c r="H12" s="18">
        <v>0.91257447907697609</v>
      </c>
      <c r="I12" s="18">
        <v>0.91127589804739906</v>
      </c>
      <c r="J12" s="18">
        <v>0.97389624225789562</v>
      </c>
      <c r="K12" s="18">
        <v>0.96297948536837741</v>
      </c>
      <c r="L12" s="18">
        <v>0.96867359762367189</v>
      </c>
      <c r="M12" s="18">
        <v>0.96170839469808544</v>
      </c>
    </row>
    <row r="13" spans="1:13" x14ac:dyDescent="0.45">
      <c r="A13" s="6" t="s">
        <v>22</v>
      </c>
      <c r="B13" s="6" t="s">
        <v>13</v>
      </c>
      <c r="C13" s="18">
        <v>0.85834428383705652</v>
      </c>
      <c r="D13" s="18">
        <v>0.86159543737500921</v>
      </c>
      <c r="E13" s="18">
        <v>0.83901781199078496</v>
      </c>
      <c r="F13" s="18">
        <v>0.88714769250797365</v>
      </c>
      <c r="G13" s="18">
        <v>0.91411785593234018</v>
      </c>
      <c r="H13" s="18">
        <v>0.91515464758847687</v>
      </c>
      <c r="I13" s="18">
        <v>0.9081404032860344</v>
      </c>
      <c r="J13" s="18">
        <v>0.96438698972479309</v>
      </c>
      <c r="K13" s="18">
        <v>0.9359404466501241</v>
      </c>
      <c r="L13" s="18">
        <v>0.96139157002985909</v>
      </c>
      <c r="M13" s="18">
        <v>0.9569752281616688</v>
      </c>
    </row>
    <row r="14" spans="1:13" x14ac:dyDescent="0.45">
      <c r="A14" s="6" t="s">
        <v>22</v>
      </c>
      <c r="B14" s="6" t="s">
        <v>14</v>
      </c>
      <c r="C14" s="18">
        <v>0.84167214191852824</v>
      </c>
      <c r="D14" s="18">
        <v>0.85220354047848312</v>
      </c>
      <c r="E14" s="18">
        <v>0.82967915940888914</v>
      </c>
      <c r="F14" s="18">
        <v>0.88032122632298382</v>
      </c>
      <c r="G14" s="18">
        <v>0.90992946721113033</v>
      </c>
      <c r="H14" s="18">
        <v>0.91184951443105466</v>
      </c>
      <c r="I14" s="18">
        <v>0.90573396398639117</v>
      </c>
      <c r="J14" s="18">
        <v>0.96166008173923689</v>
      </c>
      <c r="K14" s="18">
        <v>0.93169230769230771</v>
      </c>
      <c r="L14" s="18">
        <v>0.95517672383862229</v>
      </c>
      <c r="M14" s="18">
        <v>0.95436766623207303</v>
      </c>
    </row>
    <row r="15" spans="1:13" x14ac:dyDescent="0.45">
      <c r="A15" s="6" t="s">
        <v>23</v>
      </c>
      <c r="B15" s="6" t="s">
        <v>13</v>
      </c>
      <c r="C15" s="18">
        <v>0.85316302662356436</v>
      </c>
      <c r="D15" s="18">
        <v>0.84685456334278608</v>
      </c>
      <c r="E15" s="18">
        <v>0.83719246123851077</v>
      </c>
      <c r="F15" s="18">
        <v>0.88783660345646531</v>
      </c>
      <c r="G15" s="18">
        <v>0.91472199294664969</v>
      </c>
      <c r="H15" s="18">
        <v>0.91965063197614583</v>
      </c>
      <c r="I15" s="18">
        <v>0.91728915804604472</v>
      </c>
      <c r="J15" s="18">
        <v>0.97916024837916849</v>
      </c>
      <c r="K15" s="18">
        <v>0.94991396263520156</v>
      </c>
      <c r="L15" s="18">
        <v>0.95237939278813089</v>
      </c>
      <c r="M15" s="18">
        <v>0.94204545454545452</v>
      </c>
    </row>
    <row r="16" spans="1:13" x14ac:dyDescent="0.45">
      <c r="A16" s="6" t="s">
        <v>23</v>
      </c>
      <c r="B16" s="6" t="s">
        <v>14</v>
      </c>
      <c r="C16" s="18">
        <v>0.83502851586112647</v>
      </c>
      <c r="D16" s="18">
        <v>0.83567336072689391</v>
      </c>
      <c r="E16" s="18">
        <v>0.82816822950515268</v>
      </c>
      <c r="F16" s="18">
        <v>0.88245094815301983</v>
      </c>
      <c r="G16" s="18">
        <v>0.91125534628948746</v>
      </c>
      <c r="H16" s="18">
        <v>0.91719661186901336</v>
      </c>
      <c r="I16" s="18">
        <v>0.91527440676767913</v>
      </c>
      <c r="J16" s="18">
        <v>0.97626431705997929</v>
      </c>
      <c r="K16" s="18">
        <v>0.94567354965585049</v>
      </c>
      <c r="L16" s="18">
        <v>0.94576360003930171</v>
      </c>
      <c r="M16" s="18">
        <v>0.93522727272727268</v>
      </c>
    </row>
    <row r="17" spans="1:13" x14ac:dyDescent="0.45">
      <c r="A17" s="6" t="s">
        <v>24</v>
      </c>
      <c r="B17" s="6" t="s">
        <v>13</v>
      </c>
      <c r="C17" s="18">
        <v>0.83050128075296359</v>
      </c>
      <c r="D17" s="18">
        <v>0.83610664876399643</v>
      </c>
      <c r="E17" s="18">
        <v>0.83666149670414891</v>
      </c>
      <c r="F17" s="18">
        <v>0.87467235001592314</v>
      </c>
      <c r="G17" s="18">
        <v>0.91017337835794565</v>
      </c>
      <c r="H17" s="18">
        <v>0.91039191773190598</v>
      </c>
      <c r="I17" s="18">
        <v>0.91459421851765954</v>
      </c>
      <c r="J17" s="18">
        <v>0.97995830334317835</v>
      </c>
      <c r="K17" s="18">
        <v>0.96057583299233251</v>
      </c>
      <c r="L17" s="18">
        <v>0.98828419393884026</v>
      </c>
      <c r="M17" s="18">
        <v>0.99249812453113273</v>
      </c>
    </row>
    <row r="18" spans="1:13" x14ac:dyDescent="0.45">
      <c r="A18" s="6" t="s">
        <v>24</v>
      </c>
      <c r="B18" s="6" t="s">
        <v>14</v>
      </c>
      <c r="C18" s="18">
        <v>0.81373979865372015</v>
      </c>
      <c r="D18" s="18">
        <v>0.82465173711846929</v>
      </c>
      <c r="E18" s="18">
        <v>0.82718720026121917</v>
      </c>
      <c r="F18" s="18">
        <v>0.8681601789928387</v>
      </c>
      <c r="G18" s="18">
        <v>0.90562891655326516</v>
      </c>
      <c r="H18" s="18">
        <v>0.90717737928542386</v>
      </c>
      <c r="I18" s="18">
        <v>0.91160661910153751</v>
      </c>
      <c r="J18" s="18">
        <v>0.97643394306420783</v>
      </c>
      <c r="K18" s="18">
        <v>0.95529646946756919</v>
      </c>
      <c r="L18" s="18">
        <v>0.97965149473588053</v>
      </c>
      <c r="M18" s="18">
        <v>0.97299324831207801</v>
      </c>
    </row>
    <row r="19" spans="1:13" x14ac:dyDescent="0.45">
      <c r="A19" s="6" t="s">
        <v>25</v>
      </c>
      <c r="B19" s="6" t="s">
        <v>13</v>
      </c>
      <c r="C19" s="18">
        <v>0.82116428102553451</v>
      </c>
      <c r="D19" s="18">
        <v>0.83430580490724116</v>
      </c>
      <c r="E19" s="18">
        <v>0.82891701496979997</v>
      </c>
      <c r="F19" s="18">
        <v>0.85990399524529626</v>
      </c>
      <c r="G19" s="18">
        <v>0.93053006757115131</v>
      </c>
      <c r="H19" s="18">
        <v>0.90121069400193932</v>
      </c>
      <c r="I19" s="18">
        <v>0.89361099509867459</v>
      </c>
      <c r="J19" s="18">
        <v>0.95835301850748722</v>
      </c>
      <c r="K19" s="18">
        <v>0.9848759377667301</v>
      </c>
      <c r="L19" s="18">
        <v>0.95868612851894786</v>
      </c>
      <c r="M19" s="18">
        <v>0.9152227722772277</v>
      </c>
    </row>
    <row r="20" spans="1:13" x14ac:dyDescent="0.45">
      <c r="A20" s="6" t="s">
        <v>25</v>
      </c>
      <c r="B20" s="6" t="s">
        <v>14</v>
      </c>
      <c r="C20" s="18">
        <v>0.80519284260435509</v>
      </c>
      <c r="D20" s="18">
        <v>0.82373329343706359</v>
      </c>
      <c r="E20" s="18">
        <v>0.82048952610103065</v>
      </c>
      <c r="F20" s="18">
        <v>0.85468676231993113</v>
      </c>
      <c r="G20" s="18">
        <v>0.92680941116568194</v>
      </c>
      <c r="H20" s="18">
        <v>0.89884471533453392</v>
      </c>
      <c r="I20" s="18">
        <v>0.89149876866800126</v>
      </c>
      <c r="J20" s="18">
        <v>0.95574687262494096</v>
      </c>
      <c r="K20" s="18">
        <v>0.98074302571090577</v>
      </c>
      <c r="L20" s="18">
        <v>0.95251753334773981</v>
      </c>
      <c r="M20" s="18">
        <v>0.90841584158415845</v>
      </c>
    </row>
    <row r="21" spans="1:13" x14ac:dyDescent="0.45">
      <c r="A21" s="6" t="s">
        <v>26</v>
      </c>
      <c r="B21" s="6" t="s">
        <v>13</v>
      </c>
      <c r="C21" s="18">
        <v>0.82732320116650782</v>
      </c>
      <c r="D21" s="18">
        <v>0.83653804838224555</v>
      </c>
      <c r="E21" s="18">
        <v>0.82646751496125681</v>
      </c>
      <c r="F21" s="18">
        <v>0.860465034547231</v>
      </c>
      <c r="G21" s="18">
        <v>0.92513931446171427</v>
      </c>
      <c r="H21" s="18">
        <v>0.89990497052475593</v>
      </c>
      <c r="I21" s="18">
        <v>0.8973718911524331</v>
      </c>
      <c r="J21" s="18">
        <v>0.96294695141601749</v>
      </c>
      <c r="K21" s="18">
        <v>0.97692284125549544</v>
      </c>
      <c r="L21" s="18">
        <v>0.95403345090453973</v>
      </c>
      <c r="M21" s="18">
        <v>0.95920303605313095</v>
      </c>
    </row>
    <row r="22" spans="1:13" x14ac:dyDescent="0.45">
      <c r="A22" s="6" t="s">
        <v>26</v>
      </c>
      <c r="B22" s="6" t="s">
        <v>14</v>
      </c>
      <c r="C22" s="18">
        <v>0.81173237619875493</v>
      </c>
      <c r="D22" s="18">
        <v>0.8268970480814678</v>
      </c>
      <c r="E22" s="18">
        <v>0.81835247499672048</v>
      </c>
      <c r="F22" s="18">
        <v>0.85511249815490376</v>
      </c>
      <c r="G22" s="18">
        <v>0.92145204566021555</v>
      </c>
      <c r="H22" s="18">
        <v>0.89730373997358504</v>
      </c>
      <c r="I22" s="18">
        <v>0.89517886230458421</v>
      </c>
      <c r="J22" s="18">
        <v>0.96043561305738745</v>
      </c>
      <c r="K22" s="18">
        <v>0.97223541306046168</v>
      </c>
      <c r="L22" s="18">
        <v>0.94575605870975088</v>
      </c>
      <c r="M22" s="18">
        <v>0.94876660341555974</v>
      </c>
    </row>
    <row r="23" spans="1:13" x14ac:dyDescent="0.45">
      <c r="A23" s="6" t="s">
        <v>27</v>
      </c>
      <c r="B23" s="6" t="s">
        <v>13</v>
      </c>
      <c r="C23" s="18">
        <v>0.770652039427558</v>
      </c>
      <c r="D23" s="18">
        <v>0.83538195060362908</v>
      </c>
      <c r="E23" s="18">
        <v>0.82244251553470826</v>
      </c>
      <c r="F23" s="18">
        <v>0.84623826406085767</v>
      </c>
      <c r="G23" s="18">
        <v>0.92382091699505853</v>
      </c>
      <c r="H23" s="18">
        <v>0.90634453960543693</v>
      </c>
      <c r="I23" s="18">
        <v>0.89190773752096542</v>
      </c>
      <c r="J23" s="18">
        <v>0.95107387799302134</v>
      </c>
      <c r="K23" s="18">
        <v>0.97937998328872267</v>
      </c>
      <c r="L23" s="18">
        <v>0.96764252696456088</v>
      </c>
      <c r="M23" s="18">
        <v>0.94669669669669665</v>
      </c>
    </row>
    <row r="24" spans="1:13" x14ac:dyDescent="0.45">
      <c r="A24" s="6" t="s">
        <v>27</v>
      </c>
      <c r="B24" s="6" t="s">
        <v>14</v>
      </c>
      <c r="C24" s="18">
        <v>0.75363962552068298</v>
      </c>
      <c r="D24" s="18">
        <v>0.82393021484395379</v>
      </c>
      <c r="E24" s="18">
        <v>0.81328368674290963</v>
      </c>
      <c r="F24" s="18">
        <v>0.8407938572268443</v>
      </c>
      <c r="G24" s="18">
        <v>0.92010696190654906</v>
      </c>
      <c r="H24" s="18">
        <v>0.90361753802888922</v>
      </c>
      <c r="I24" s="18">
        <v>0.88988170335297523</v>
      </c>
      <c r="J24" s="18">
        <v>0.94864110816989533</v>
      </c>
      <c r="K24" s="18">
        <v>0.97456486949625409</v>
      </c>
      <c r="L24" s="18">
        <v>0.96014381099126866</v>
      </c>
      <c r="M24" s="18">
        <v>0.93618618618618621</v>
      </c>
    </row>
    <row r="25" spans="1:13" x14ac:dyDescent="0.45">
      <c r="A25" s="6" t="s">
        <v>28</v>
      </c>
      <c r="B25" s="6" t="s">
        <v>13</v>
      </c>
      <c r="C25" s="18">
        <v>0.79368256211447019</v>
      </c>
      <c r="D25" s="18">
        <v>0.81525731897971954</v>
      </c>
      <c r="E25" s="18">
        <v>0.81933214262638565</v>
      </c>
      <c r="F25" s="18">
        <v>0.84280810591978472</v>
      </c>
      <c r="G25" s="18">
        <v>0.92828736609286322</v>
      </c>
      <c r="H25" s="18">
        <v>0.92027223149583681</v>
      </c>
      <c r="I25" s="18">
        <v>0.88164717594773112</v>
      </c>
      <c r="J25" s="18">
        <v>0.93664748290382027</v>
      </c>
      <c r="K25" s="18">
        <v>1.0110533369069954</v>
      </c>
      <c r="L25" s="18">
        <v>0.98365054460286061</v>
      </c>
      <c r="M25" s="18">
        <v>0.93444861727552064</v>
      </c>
    </row>
    <row r="26" spans="1:13" x14ac:dyDescent="0.45">
      <c r="A26" s="6" t="s">
        <v>28</v>
      </c>
      <c r="B26" s="6" t="s">
        <v>14</v>
      </c>
      <c r="C26" s="18">
        <v>0.77536237419551979</v>
      </c>
      <c r="D26" s="18">
        <v>0.80157305346419605</v>
      </c>
      <c r="E26" s="18">
        <v>0.8094511210182852</v>
      </c>
      <c r="F26" s="18">
        <v>0.83617715405054749</v>
      </c>
      <c r="G26" s="18">
        <v>0.92333841019465235</v>
      </c>
      <c r="H26" s="18">
        <v>0.91675045941541555</v>
      </c>
      <c r="I26" s="18">
        <v>0.87887479882408348</v>
      </c>
      <c r="J26" s="18">
        <v>0.93357451859861096</v>
      </c>
      <c r="K26" s="18">
        <v>1.0054119538997588</v>
      </c>
      <c r="L26" s="18">
        <v>0.97555540396116147</v>
      </c>
      <c r="M26" s="18">
        <v>0.91601229088426084</v>
      </c>
    </row>
    <row r="27" spans="1:13" x14ac:dyDescent="0.45">
      <c r="A27" s="6" t="s">
        <v>29</v>
      </c>
      <c r="B27" s="6" t="s">
        <v>13</v>
      </c>
      <c r="C27" s="18">
        <v>0.80258391312946087</v>
      </c>
      <c r="D27" s="18">
        <v>0.82024749947436393</v>
      </c>
      <c r="E27" s="18">
        <v>0.82286184813934626</v>
      </c>
      <c r="F27" s="18">
        <v>0.84246830138915885</v>
      </c>
      <c r="G27" s="18">
        <v>0.92718025131019055</v>
      </c>
      <c r="H27" s="18">
        <v>0.91616368125109315</v>
      </c>
      <c r="I27" s="18">
        <v>0.88437474273483163</v>
      </c>
      <c r="J27" s="18">
        <v>0.93849899041743934</v>
      </c>
      <c r="K27" s="18">
        <v>1.0037371483089343</v>
      </c>
      <c r="L27" s="18">
        <v>0.98774402722527532</v>
      </c>
      <c r="M27" s="18">
        <v>0.97040389972144847</v>
      </c>
    </row>
    <row r="28" spans="1:13" x14ac:dyDescent="0.45">
      <c r="A28" s="6" t="s">
        <v>29</v>
      </c>
      <c r="B28" s="6" t="s">
        <v>14</v>
      </c>
      <c r="C28" s="18">
        <v>0.78548217463998704</v>
      </c>
      <c r="D28" s="18">
        <v>0.8079896674976722</v>
      </c>
      <c r="E28" s="18">
        <v>0.81396451665939717</v>
      </c>
      <c r="F28" s="18">
        <v>0.83666881926723802</v>
      </c>
      <c r="G28" s="18">
        <v>0.92264267391625243</v>
      </c>
      <c r="H28" s="18">
        <v>0.91306978331244926</v>
      </c>
      <c r="I28" s="18">
        <v>0.88194615954556677</v>
      </c>
      <c r="J28" s="18">
        <v>0.93574019107015749</v>
      </c>
      <c r="K28" s="18">
        <v>0.99871992482554783</v>
      </c>
      <c r="L28" s="18">
        <v>0.97928211731702275</v>
      </c>
      <c r="M28" s="18">
        <v>0.95508356545961004</v>
      </c>
    </row>
    <row r="29" spans="1:13" x14ac:dyDescent="0.45">
      <c r="A29" s="6" t="s">
        <v>30</v>
      </c>
      <c r="B29" s="6" t="s">
        <v>13</v>
      </c>
      <c r="C29" s="18">
        <v>0.76068790302233746</v>
      </c>
      <c r="D29" s="18">
        <v>0.78829235606055359</v>
      </c>
      <c r="E29" s="18">
        <v>0.81112479736018628</v>
      </c>
      <c r="F29" s="18">
        <v>0.83470529744618316</v>
      </c>
      <c r="G29" s="18">
        <v>0.90666436363506286</v>
      </c>
      <c r="H29" s="18">
        <v>0.9235350547605724</v>
      </c>
      <c r="I29" s="18">
        <v>0.8829852494008994</v>
      </c>
      <c r="J29" s="18">
        <v>0.91679893645336741</v>
      </c>
      <c r="K29" s="18">
        <v>0.96770025996376263</v>
      </c>
      <c r="L29" s="18">
        <v>0.9697620586824599</v>
      </c>
      <c r="M29" s="18">
        <v>0.92245143803644025</v>
      </c>
    </row>
    <row r="30" spans="1:13" x14ac:dyDescent="0.45">
      <c r="A30" s="6" t="s">
        <v>30</v>
      </c>
      <c r="B30" s="6" t="s">
        <v>14</v>
      </c>
      <c r="C30" s="18">
        <v>0.74367573974218304</v>
      </c>
      <c r="D30" s="18">
        <v>0.77679553805592649</v>
      </c>
      <c r="E30" s="18">
        <v>0.80268635157930635</v>
      </c>
      <c r="F30" s="18">
        <v>0.82934715070504994</v>
      </c>
      <c r="G30" s="18">
        <v>0.90268959000756832</v>
      </c>
      <c r="H30" s="18">
        <v>0.92065712686865453</v>
      </c>
      <c r="I30" s="18">
        <v>0.880793328321827</v>
      </c>
      <c r="J30" s="18">
        <v>0.91419511454168689</v>
      </c>
      <c r="K30" s="18">
        <v>0.96294940705235033</v>
      </c>
      <c r="L30" s="18">
        <v>0.96291681438074783</v>
      </c>
      <c r="M30" s="18">
        <v>0.91010390001505792</v>
      </c>
    </row>
    <row r="31" spans="1:13" x14ac:dyDescent="0.45">
      <c r="A31" s="6" t="s">
        <v>31</v>
      </c>
      <c r="B31" s="6" t="s">
        <v>13</v>
      </c>
      <c r="C31" s="18">
        <v>0.77476583732116655</v>
      </c>
      <c r="D31" s="18">
        <v>0.80741729049989219</v>
      </c>
      <c r="E31" s="18">
        <v>0.80638887208507248</v>
      </c>
      <c r="F31" s="18">
        <v>0.83020247910084544</v>
      </c>
      <c r="G31" s="18">
        <v>0.9157127381294462</v>
      </c>
      <c r="H31" s="18">
        <v>0.92809449295845747</v>
      </c>
      <c r="I31" s="18">
        <v>0.87948182001610253</v>
      </c>
      <c r="J31" s="18">
        <v>0.92923034358231338</v>
      </c>
      <c r="K31" s="18">
        <v>0.98865400509530266</v>
      </c>
      <c r="L31" s="18">
        <v>0.97093797527206249</v>
      </c>
      <c r="M31" s="18">
        <v>0.91008111239860945</v>
      </c>
    </row>
    <row r="32" spans="1:13" x14ac:dyDescent="0.45">
      <c r="A32" s="6" t="s">
        <v>31</v>
      </c>
      <c r="B32" s="6" t="s">
        <v>14</v>
      </c>
      <c r="C32" s="18">
        <v>0.76083215194418474</v>
      </c>
      <c r="D32" s="18">
        <v>0.79946791087107627</v>
      </c>
      <c r="E32" s="18">
        <v>0.80101684475656765</v>
      </c>
      <c r="F32" s="18">
        <v>0.82714575872240881</v>
      </c>
      <c r="G32" s="18">
        <v>0.91359809444467954</v>
      </c>
      <c r="H32" s="18">
        <v>0.92668517490283175</v>
      </c>
      <c r="I32" s="18">
        <v>0.87790291079554694</v>
      </c>
      <c r="J32" s="18">
        <v>0.92721264388738012</v>
      </c>
      <c r="K32" s="18">
        <v>0.98482826785273037</v>
      </c>
      <c r="L32" s="18">
        <v>0.96456292700609136</v>
      </c>
      <c r="M32" s="18">
        <v>0.89548088064889919</v>
      </c>
    </row>
    <row r="33" spans="1:13" x14ac:dyDescent="0.45">
      <c r="A33" s="6" t="s">
        <v>32</v>
      </c>
      <c r="B33" s="6" t="s">
        <v>13</v>
      </c>
      <c r="C33" s="18">
        <v>0.83704064723657279</v>
      </c>
      <c r="D33" s="18">
        <v>0.8452988424909974</v>
      </c>
      <c r="E33" s="18">
        <v>0.83874608703319964</v>
      </c>
      <c r="F33" s="18">
        <v>0.87468998738311066</v>
      </c>
      <c r="G33" s="18">
        <v>0.92894317578332453</v>
      </c>
      <c r="H33" s="18">
        <v>0.91292023007124523</v>
      </c>
      <c r="I33" s="18">
        <v>0.90489889464511664</v>
      </c>
      <c r="J33" s="18">
        <v>0.97149733022486273</v>
      </c>
      <c r="K33" s="18">
        <v>0.961438168830824</v>
      </c>
      <c r="L33" s="18">
        <v>0.96149762899002056</v>
      </c>
      <c r="M33" s="18">
        <v>0.95164410058027082</v>
      </c>
    </row>
    <row r="34" spans="1:13" x14ac:dyDescent="0.45">
      <c r="A34" s="6" t="s">
        <v>32</v>
      </c>
      <c r="B34" s="6" t="s">
        <v>14</v>
      </c>
      <c r="C34" s="18">
        <v>0.82473275497936771</v>
      </c>
      <c r="D34" s="18">
        <v>0.83819726829990537</v>
      </c>
      <c r="E34" s="18">
        <v>0.83273224284643532</v>
      </c>
      <c r="F34" s="18">
        <v>0.87098814545042957</v>
      </c>
      <c r="G34" s="18">
        <v>0.92652150823154544</v>
      </c>
      <c r="H34" s="18">
        <v>0.91107389460101307</v>
      </c>
      <c r="I34" s="18">
        <v>0.9030964260987896</v>
      </c>
      <c r="J34" s="18">
        <v>0.96913327949096073</v>
      </c>
      <c r="K34" s="18">
        <v>0.95756658434902675</v>
      </c>
      <c r="L34" s="18">
        <v>0.95479156345105809</v>
      </c>
      <c r="M34" s="18">
        <v>0.93907156673114123</v>
      </c>
    </row>
    <row r="35" spans="1:13" x14ac:dyDescent="0.45">
      <c r="A35" s="6" t="s">
        <v>33</v>
      </c>
      <c r="B35" s="6" t="s">
        <v>13</v>
      </c>
      <c r="C35" s="18">
        <v>0.80791782926927902</v>
      </c>
      <c r="D35" s="18">
        <v>0.84691985583633678</v>
      </c>
      <c r="E35" s="18">
        <v>0.83015442244476723</v>
      </c>
      <c r="F35" s="18">
        <v>0.85186471932332941</v>
      </c>
      <c r="G35" s="18">
        <v>0.94010336344966106</v>
      </c>
      <c r="H35" s="18">
        <v>0.91883619023069985</v>
      </c>
      <c r="I35" s="18">
        <v>0.89447031186259474</v>
      </c>
      <c r="J35" s="18">
        <v>0.94285603645234994</v>
      </c>
      <c r="K35" s="18">
        <v>0.97927528368208738</v>
      </c>
      <c r="L35" s="18">
        <v>0.96779935275080908</v>
      </c>
      <c r="M35" s="18">
        <v>0.99198167239404356</v>
      </c>
    </row>
    <row r="36" spans="1:13" x14ac:dyDescent="0.45">
      <c r="A36" s="6" t="s">
        <v>33</v>
      </c>
      <c r="B36" s="6" t="s">
        <v>14</v>
      </c>
      <c r="C36" s="18">
        <v>0.79465404990092603</v>
      </c>
      <c r="D36" s="18">
        <v>0.83839920001666635</v>
      </c>
      <c r="E36" s="18">
        <v>0.82401001452488343</v>
      </c>
      <c r="F36" s="18">
        <v>0.84795622486203348</v>
      </c>
      <c r="G36" s="18">
        <v>0.93683846263794956</v>
      </c>
      <c r="H36" s="18">
        <v>0.91708016496971256</v>
      </c>
      <c r="I36" s="18">
        <v>0.89217741141386153</v>
      </c>
      <c r="J36" s="18">
        <v>0.94075202333776509</v>
      </c>
      <c r="K36" s="18">
        <v>0.97534737785746306</v>
      </c>
      <c r="L36" s="18">
        <v>0.96063915857605175</v>
      </c>
      <c r="M36" s="18">
        <v>0.983963344788087</v>
      </c>
    </row>
    <row r="37" spans="1:13" x14ac:dyDescent="0.45">
      <c r="A37" s="6" t="s">
        <v>34</v>
      </c>
      <c r="B37" s="6" t="s">
        <v>13</v>
      </c>
      <c r="C37" s="18">
        <v>0.7662804116912787</v>
      </c>
      <c r="D37" s="18">
        <v>0.81379193190758892</v>
      </c>
      <c r="E37" s="18">
        <v>0.79190761218761629</v>
      </c>
      <c r="F37" s="18">
        <v>0.83015050731079298</v>
      </c>
      <c r="G37" s="18">
        <v>0.91569623259680477</v>
      </c>
      <c r="H37" s="18">
        <v>0.91717126411003957</v>
      </c>
      <c r="I37" s="18">
        <v>0.89601135712140656</v>
      </c>
      <c r="J37" s="18">
        <v>0.94684840985342333</v>
      </c>
      <c r="K37" s="18">
        <v>0.98405768422094142</v>
      </c>
      <c r="L37" s="18">
        <v>0.9779580395820946</v>
      </c>
      <c r="M37" s="18">
        <v>0.95519125683060113</v>
      </c>
    </row>
    <row r="38" spans="1:13" x14ac:dyDescent="0.45">
      <c r="A38" s="6" t="s">
        <v>34</v>
      </c>
      <c r="B38" s="6" t="s">
        <v>14</v>
      </c>
      <c r="C38" s="18">
        <v>0.74940530865069832</v>
      </c>
      <c r="D38" s="18">
        <v>0.80315249266862165</v>
      </c>
      <c r="E38" s="18">
        <v>0.78283622467958469</v>
      </c>
      <c r="F38" s="18">
        <v>0.82433865677589435</v>
      </c>
      <c r="G38" s="18">
        <v>0.91137206686738992</v>
      </c>
      <c r="H38" s="18">
        <v>0.91455483292217987</v>
      </c>
      <c r="I38" s="18">
        <v>0.89378634415353952</v>
      </c>
      <c r="J38" s="18">
        <v>0.94413757032236667</v>
      </c>
      <c r="K38" s="18">
        <v>0.97890023993865483</v>
      </c>
      <c r="L38" s="18">
        <v>0.97044083920835811</v>
      </c>
      <c r="M38" s="18">
        <v>0.93442622950819676</v>
      </c>
    </row>
    <row r="39" spans="1:13" x14ac:dyDescent="0.45">
      <c r="A39" s="6" t="s">
        <v>35</v>
      </c>
      <c r="B39" s="6" t="s">
        <v>13</v>
      </c>
      <c r="C39" s="18">
        <v>0.78433911473063689</v>
      </c>
      <c r="D39" s="18">
        <v>0.82495468854335596</v>
      </c>
      <c r="E39" s="18">
        <v>0.80193082832044893</v>
      </c>
      <c r="F39" s="18">
        <v>0.84253744124531393</v>
      </c>
      <c r="G39" s="18">
        <v>0.91365033818405406</v>
      </c>
      <c r="H39" s="18">
        <v>0.91838537387017261</v>
      </c>
      <c r="I39" s="18">
        <v>0.89455405582984471</v>
      </c>
      <c r="J39" s="18">
        <v>0.95882014753028078</v>
      </c>
      <c r="K39" s="18">
        <v>0.96533463342467596</v>
      </c>
      <c r="L39" s="18">
        <v>0.97949684140529758</v>
      </c>
      <c r="M39" s="18">
        <v>1.0096463022508038</v>
      </c>
    </row>
    <row r="40" spans="1:13" x14ac:dyDescent="0.45">
      <c r="A40" s="6" t="s">
        <v>35</v>
      </c>
      <c r="B40" s="6" t="s">
        <v>14</v>
      </c>
      <c r="C40" s="18">
        <v>0.77260026578525909</v>
      </c>
      <c r="D40" s="18">
        <v>0.81602867227211406</v>
      </c>
      <c r="E40" s="18">
        <v>0.79399188954093824</v>
      </c>
      <c r="F40" s="18">
        <v>0.83758967820510377</v>
      </c>
      <c r="G40" s="18">
        <v>0.91006353761016601</v>
      </c>
      <c r="H40" s="18">
        <v>0.91602300739523423</v>
      </c>
      <c r="I40" s="18">
        <v>0.89233888377855786</v>
      </c>
      <c r="J40" s="18">
        <v>0.95599427029028583</v>
      </c>
      <c r="K40" s="18">
        <v>0.96086276751340716</v>
      </c>
      <c r="L40" s="18">
        <v>0.97162806162030368</v>
      </c>
      <c r="M40" s="18">
        <v>1</v>
      </c>
    </row>
    <row r="41" spans="1:13" x14ac:dyDescent="0.45">
      <c r="A41" s="6" t="s">
        <v>36</v>
      </c>
      <c r="B41" s="6" t="s">
        <v>13</v>
      </c>
      <c r="C41" s="18">
        <v>0.75629385746117261</v>
      </c>
      <c r="D41" s="18">
        <v>0.82045357737534363</v>
      </c>
      <c r="E41" s="18">
        <v>0.81046653831716853</v>
      </c>
      <c r="F41" s="18">
        <v>0.82932587534505298</v>
      </c>
      <c r="G41" s="18">
        <v>0.90585487995453895</v>
      </c>
      <c r="H41" s="18">
        <v>0.91154405789980919</v>
      </c>
      <c r="I41" s="18">
        <v>0.90302525094647634</v>
      </c>
      <c r="J41" s="18">
        <v>0.94855916335571078</v>
      </c>
      <c r="K41" s="18">
        <v>0.96582240809485764</v>
      </c>
      <c r="L41" s="18">
        <v>0.9539523785348023</v>
      </c>
      <c r="M41" s="18">
        <v>0.94423320659062104</v>
      </c>
    </row>
    <row r="42" spans="1:13" x14ac:dyDescent="0.45">
      <c r="A42" s="6" t="s">
        <v>36</v>
      </c>
      <c r="B42" s="6" t="s">
        <v>14</v>
      </c>
      <c r="C42" s="18">
        <v>0.74044697196448173</v>
      </c>
      <c r="D42" s="18">
        <v>0.81130200198778935</v>
      </c>
      <c r="E42" s="18">
        <v>0.80223279692929883</v>
      </c>
      <c r="F42" s="18">
        <v>0.82348721487723375</v>
      </c>
      <c r="G42" s="18">
        <v>0.901903679499929</v>
      </c>
      <c r="H42" s="18">
        <v>0.90901188609006212</v>
      </c>
      <c r="I42" s="18">
        <v>0.90022923830363655</v>
      </c>
      <c r="J42" s="18">
        <v>0.9460656710964972</v>
      </c>
      <c r="K42" s="18">
        <v>0.96149930297761699</v>
      </c>
      <c r="L42" s="18">
        <v>0.94714931207798136</v>
      </c>
      <c r="M42" s="18">
        <v>0.93029150823827633</v>
      </c>
    </row>
    <row r="43" spans="1:13" x14ac:dyDescent="0.45">
      <c r="A43" s="6" t="s">
        <v>37</v>
      </c>
      <c r="B43" s="6" t="s">
        <v>13</v>
      </c>
      <c r="C43" s="18">
        <v>0.78809278954425332</v>
      </c>
      <c r="D43" s="18">
        <v>0.83568232171452383</v>
      </c>
      <c r="E43" s="18">
        <v>0.81839037909821089</v>
      </c>
      <c r="F43" s="18">
        <v>0.8499214731702901</v>
      </c>
      <c r="G43" s="18">
        <v>0.92301367008728907</v>
      </c>
      <c r="H43" s="18">
        <v>0.91139031504792156</v>
      </c>
      <c r="I43" s="18">
        <v>0.90404960641829846</v>
      </c>
      <c r="J43" s="18">
        <v>0.95325063255552434</v>
      </c>
      <c r="K43" s="18">
        <v>0.96856709048551792</v>
      </c>
      <c r="L43" s="18">
        <v>0.95454625909340318</v>
      </c>
      <c r="M43" s="18">
        <v>0.9548798430603237</v>
      </c>
    </row>
    <row r="44" spans="1:13" x14ac:dyDescent="0.45">
      <c r="A44" s="6" t="s">
        <v>37</v>
      </c>
      <c r="B44" s="6" t="s">
        <v>14</v>
      </c>
      <c r="C44" s="18">
        <v>0.77225035472994963</v>
      </c>
      <c r="D44" s="18">
        <v>0.82549849737863867</v>
      </c>
      <c r="E44" s="18">
        <v>0.80959362503226939</v>
      </c>
      <c r="F44" s="18">
        <v>0.84450294780316404</v>
      </c>
      <c r="G44" s="18">
        <v>0.91935615898080825</v>
      </c>
      <c r="H44" s="18">
        <v>0.90892150927374649</v>
      </c>
      <c r="I44" s="18">
        <v>0.9019970760444499</v>
      </c>
      <c r="J44" s="18">
        <v>0.95051307281416919</v>
      </c>
      <c r="K44" s="18">
        <v>0.96402369058519455</v>
      </c>
      <c r="L44" s="18">
        <v>0.94796183868169992</v>
      </c>
      <c r="M44" s="18">
        <v>0.94163805787150567</v>
      </c>
    </row>
    <row r="45" spans="1:13" x14ac:dyDescent="0.45">
      <c r="A45" s="6" t="s">
        <v>38</v>
      </c>
      <c r="B45" s="6" t="s">
        <v>13</v>
      </c>
      <c r="C45" s="18">
        <v>0.78697475149884399</v>
      </c>
      <c r="D45" s="18">
        <v>0.82358450536599503</v>
      </c>
      <c r="E45" s="18">
        <v>0.80594217003792368</v>
      </c>
      <c r="F45" s="18">
        <v>0.84355892445873393</v>
      </c>
      <c r="G45" s="18">
        <v>0.92554192361457621</v>
      </c>
      <c r="H45" s="18">
        <v>0.92226186346893946</v>
      </c>
      <c r="I45" s="18">
        <v>0.89802653684469902</v>
      </c>
      <c r="J45" s="18">
        <v>0.95794761184415289</v>
      </c>
      <c r="K45" s="18">
        <v>0.9948047889689654</v>
      </c>
      <c r="L45" s="18">
        <v>0.99299083221169715</v>
      </c>
      <c r="M45" s="18">
        <v>0.96636085626911317</v>
      </c>
    </row>
    <row r="46" spans="1:13" x14ac:dyDescent="0.45">
      <c r="A46" s="6" t="s">
        <v>38</v>
      </c>
      <c r="B46" s="6" t="s">
        <v>14</v>
      </c>
      <c r="C46" s="18">
        <v>0.77533013754098146</v>
      </c>
      <c r="D46" s="18">
        <v>0.81660405476730102</v>
      </c>
      <c r="E46" s="18">
        <v>0.80053888971458986</v>
      </c>
      <c r="F46" s="18">
        <v>0.83972632393281588</v>
      </c>
      <c r="G46" s="18">
        <v>0.9223690375070942</v>
      </c>
      <c r="H46" s="18">
        <v>0.92020547379548423</v>
      </c>
      <c r="I46" s="18">
        <v>0.89609264748706385</v>
      </c>
      <c r="J46" s="18">
        <v>0.9554179544155007</v>
      </c>
      <c r="K46" s="18">
        <v>0.99051450818017872</v>
      </c>
      <c r="L46" s="18">
        <v>0.98580389567514026</v>
      </c>
      <c r="M46" s="18">
        <v>0.95718654434250761</v>
      </c>
    </row>
    <row r="47" spans="1:13" x14ac:dyDescent="0.45">
      <c r="A47" s="6" t="s">
        <v>39</v>
      </c>
      <c r="B47" s="6" t="s">
        <v>13</v>
      </c>
      <c r="C47" s="18">
        <v>0.8200362512628514</v>
      </c>
      <c r="D47" s="18">
        <v>0.83665140614780897</v>
      </c>
      <c r="E47" s="18">
        <v>0.82638049907694622</v>
      </c>
      <c r="F47" s="18">
        <v>0.8550248698891898</v>
      </c>
      <c r="G47" s="18">
        <v>0.92497139723236133</v>
      </c>
      <c r="H47" s="18">
        <v>0.91722905385579767</v>
      </c>
      <c r="I47" s="18">
        <v>0.88618540440274096</v>
      </c>
      <c r="J47" s="18">
        <v>0.94893470058972473</v>
      </c>
      <c r="K47" s="18">
        <v>0.98059902977101443</v>
      </c>
      <c r="L47" s="18">
        <v>0.975663247258578</v>
      </c>
      <c r="M47" s="18">
        <v>0.96364379084967322</v>
      </c>
    </row>
    <row r="48" spans="1:13" x14ac:dyDescent="0.45">
      <c r="A48" s="6" t="s">
        <v>39</v>
      </c>
      <c r="B48" s="6" t="s">
        <v>14</v>
      </c>
      <c r="C48" s="18">
        <v>0.80393861056635174</v>
      </c>
      <c r="D48" s="18">
        <v>0.82501562386454474</v>
      </c>
      <c r="E48" s="18">
        <v>0.81699674733444683</v>
      </c>
      <c r="F48" s="18">
        <v>0.84906185784793842</v>
      </c>
      <c r="G48" s="18">
        <v>0.92105841537586197</v>
      </c>
      <c r="H48" s="18">
        <v>0.91449491850942943</v>
      </c>
      <c r="I48" s="18">
        <v>0.88417757426758459</v>
      </c>
      <c r="J48" s="18">
        <v>0.94649307570442687</v>
      </c>
      <c r="K48" s="18">
        <v>0.97640120123588692</v>
      </c>
      <c r="L48" s="18">
        <v>0.96877255040679167</v>
      </c>
      <c r="M48" s="18">
        <v>0.95016339869281041</v>
      </c>
    </row>
    <row r="49" spans="1:13" x14ac:dyDescent="0.45">
      <c r="A49" s="6" t="s">
        <v>40</v>
      </c>
      <c r="B49" s="6" t="s">
        <v>13</v>
      </c>
      <c r="C49" s="18">
        <v>0.76565804642440416</v>
      </c>
      <c r="D49" s="18">
        <v>0.79582256965238474</v>
      </c>
      <c r="E49" s="18">
        <v>0.79781831921687507</v>
      </c>
      <c r="F49" s="18">
        <v>0.82793743338372638</v>
      </c>
      <c r="G49" s="18">
        <v>0.91858539451893795</v>
      </c>
      <c r="H49" s="18">
        <v>0.92269466466250083</v>
      </c>
      <c r="I49" s="18">
        <v>0.88959771333821769</v>
      </c>
      <c r="J49" s="18">
        <v>0.9350566413073228</v>
      </c>
      <c r="K49" s="18">
        <v>0.99994678371411361</v>
      </c>
      <c r="L49" s="18">
        <v>0.98634459008887965</v>
      </c>
      <c r="M49" s="18">
        <v>0.92601880877742948</v>
      </c>
    </row>
    <row r="50" spans="1:13" x14ac:dyDescent="0.45">
      <c r="A50" s="6" t="s">
        <v>40</v>
      </c>
      <c r="B50" s="6" t="s">
        <v>14</v>
      </c>
      <c r="C50" s="18">
        <v>0.75187837078995656</v>
      </c>
      <c r="D50" s="18">
        <v>0.7856536226799764</v>
      </c>
      <c r="E50" s="18">
        <v>0.78966622839395617</v>
      </c>
      <c r="F50" s="18">
        <v>0.82261774959188649</v>
      </c>
      <c r="G50" s="18">
        <v>0.91413655762712875</v>
      </c>
      <c r="H50" s="18">
        <v>0.91923094324825683</v>
      </c>
      <c r="I50" s="18">
        <v>0.88752024447615008</v>
      </c>
      <c r="J50" s="18">
        <v>0.93259450787370912</v>
      </c>
      <c r="K50" s="18">
        <v>0.99588318812382792</v>
      </c>
      <c r="L50" s="18">
        <v>0.98026335433400014</v>
      </c>
      <c r="M50" s="18">
        <v>0.91473354231974924</v>
      </c>
    </row>
    <row r="51" spans="1:13" x14ac:dyDescent="0.45">
      <c r="A51" s="6" t="s">
        <v>41</v>
      </c>
      <c r="B51" s="6" t="s">
        <v>13</v>
      </c>
      <c r="C51" s="18">
        <v>0.75658314384985403</v>
      </c>
      <c r="D51" s="18">
        <v>0.81172068402979791</v>
      </c>
      <c r="E51" s="18">
        <v>0.80224550273383699</v>
      </c>
      <c r="F51" s="18">
        <v>0.83286202892597883</v>
      </c>
      <c r="G51" s="18">
        <v>0.91412139876144316</v>
      </c>
      <c r="H51" s="18">
        <v>0.91617931916550044</v>
      </c>
      <c r="I51" s="18">
        <v>0.90018748555333916</v>
      </c>
      <c r="J51" s="18">
        <v>0.946517805262721</v>
      </c>
      <c r="K51" s="18">
        <v>0.97680284966560049</v>
      </c>
      <c r="L51" s="18">
        <v>0.97095006430688369</v>
      </c>
      <c r="M51" s="18">
        <v>0.89090909090909087</v>
      </c>
    </row>
    <row r="52" spans="1:13" x14ac:dyDescent="0.45">
      <c r="A52" s="6" t="s">
        <v>41</v>
      </c>
      <c r="B52" s="6" t="s">
        <v>14</v>
      </c>
      <c r="C52" s="18">
        <v>0.74396091762534056</v>
      </c>
      <c r="D52" s="18">
        <v>0.80340417764696492</v>
      </c>
      <c r="E52" s="18">
        <v>0.79541091030510458</v>
      </c>
      <c r="F52" s="18">
        <v>0.82820954351930109</v>
      </c>
      <c r="G52" s="18">
        <v>0.91059588718362949</v>
      </c>
      <c r="H52" s="18">
        <v>0.91359351974568337</v>
      </c>
      <c r="I52" s="18">
        <v>0.89797875163728824</v>
      </c>
      <c r="J52" s="18">
        <v>0.94409396530256495</v>
      </c>
      <c r="K52" s="18">
        <v>0.97273189880779298</v>
      </c>
      <c r="L52" s="18">
        <v>0.96454733545825644</v>
      </c>
      <c r="M52" s="18">
        <v>0.88484848484848488</v>
      </c>
    </row>
    <row r="53" spans="1:13" x14ac:dyDescent="0.45">
      <c r="A53" s="6" t="s">
        <v>42</v>
      </c>
      <c r="B53" s="6" t="s">
        <v>13</v>
      </c>
      <c r="C53" s="18">
        <v>0.76945593493654907</v>
      </c>
      <c r="D53" s="18">
        <v>0.82903610225182711</v>
      </c>
      <c r="E53" s="18">
        <v>0.81501158960595343</v>
      </c>
      <c r="F53" s="18">
        <v>0.85443104202735864</v>
      </c>
      <c r="G53" s="18">
        <v>0.93239509631451534</v>
      </c>
      <c r="H53" s="18">
        <v>0.92676126462534225</v>
      </c>
      <c r="I53" s="18">
        <v>0.90283751907867349</v>
      </c>
      <c r="J53" s="18">
        <v>0.96473081416168172</v>
      </c>
      <c r="K53" s="18">
        <v>0.99050793257591963</v>
      </c>
      <c r="L53" s="18">
        <v>0.98140998741082663</v>
      </c>
      <c r="M53" s="18">
        <v>0.93529411764705883</v>
      </c>
    </row>
    <row r="54" spans="1:13" x14ac:dyDescent="0.45">
      <c r="A54" s="6" t="s">
        <v>42</v>
      </c>
      <c r="B54" s="6" t="s">
        <v>14</v>
      </c>
      <c r="C54" s="18">
        <v>0.75354939353572181</v>
      </c>
      <c r="D54" s="18">
        <v>0.81850369564169156</v>
      </c>
      <c r="E54" s="18">
        <v>0.80710015859460782</v>
      </c>
      <c r="F54" s="18">
        <v>0.84916097486729702</v>
      </c>
      <c r="G54" s="18">
        <v>0.9288160456177309</v>
      </c>
      <c r="H54" s="18">
        <v>0.924234503360717</v>
      </c>
      <c r="I54" s="18">
        <v>0.90076777207344716</v>
      </c>
      <c r="J54" s="18">
        <v>0.9619365178136392</v>
      </c>
      <c r="K54" s="18">
        <v>0.98539595320399498</v>
      </c>
      <c r="L54" s="18">
        <v>0.97167436005035668</v>
      </c>
      <c r="M54" s="18">
        <v>0.91529411764705881</v>
      </c>
    </row>
    <row r="55" spans="1:13" x14ac:dyDescent="0.45">
      <c r="A55" s="6" t="s">
        <v>43</v>
      </c>
      <c r="B55" s="6" t="s">
        <v>13</v>
      </c>
      <c r="C55" s="18">
        <v>0.70241023388602175</v>
      </c>
      <c r="D55" s="18">
        <v>0.78513496001890426</v>
      </c>
      <c r="E55" s="18">
        <v>0.7759290584211731</v>
      </c>
      <c r="F55" s="18">
        <v>0.8118151876168529</v>
      </c>
      <c r="G55" s="18">
        <v>0.90327071538085335</v>
      </c>
      <c r="H55" s="18">
        <v>0.90631206843392154</v>
      </c>
      <c r="I55" s="18">
        <v>0.87069405711143411</v>
      </c>
      <c r="J55" s="18">
        <v>0.92693269326932692</v>
      </c>
      <c r="K55" s="18">
        <v>0.98196139835112162</v>
      </c>
      <c r="L55" s="18">
        <v>0.97394459798729927</v>
      </c>
      <c r="M55" s="18">
        <v>0.91724137931034477</v>
      </c>
    </row>
    <row r="56" spans="1:13" x14ac:dyDescent="0.45">
      <c r="A56" s="6" t="s">
        <v>43</v>
      </c>
      <c r="B56" s="6" t="s">
        <v>14</v>
      </c>
      <c r="C56" s="18">
        <v>0.68355111452728667</v>
      </c>
      <c r="D56" s="18">
        <v>0.77346459633957632</v>
      </c>
      <c r="E56" s="18">
        <v>0.76750086793372685</v>
      </c>
      <c r="F56" s="18">
        <v>0.80573611896169395</v>
      </c>
      <c r="G56" s="18">
        <v>0.89850911065705341</v>
      </c>
      <c r="H56" s="18">
        <v>0.90294199895312732</v>
      </c>
      <c r="I56" s="18">
        <v>0.86840933788967878</v>
      </c>
      <c r="J56" s="18">
        <v>0.92395239523952399</v>
      </c>
      <c r="K56" s="18">
        <v>0.97687522634796875</v>
      </c>
      <c r="L56" s="18">
        <v>0.96664486592544141</v>
      </c>
      <c r="M56" s="18">
        <v>0.90344827586206899</v>
      </c>
    </row>
    <row r="57" spans="1:13" x14ac:dyDescent="0.45">
      <c r="A57" s="6" t="s">
        <v>44</v>
      </c>
      <c r="B57" s="6" t="s">
        <v>13</v>
      </c>
      <c r="C57" s="18">
        <v>0.66894099542638485</v>
      </c>
      <c r="D57" s="18">
        <v>0.74691108456614297</v>
      </c>
      <c r="E57" s="18">
        <v>0.76267863057776941</v>
      </c>
      <c r="F57" s="18">
        <v>0.80112473857581012</v>
      </c>
      <c r="G57" s="18">
        <v>0.90296634523539154</v>
      </c>
      <c r="H57" s="18">
        <v>0.91267760109852092</v>
      </c>
      <c r="I57" s="18">
        <v>0.86163312955424243</v>
      </c>
      <c r="J57" s="18">
        <v>0.91379313353248282</v>
      </c>
      <c r="K57" s="18">
        <v>0.99642170354336235</v>
      </c>
      <c r="L57" s="18">
        <v>0.98103181106450643</v>
      </c>
      <c r="M57" s="18">
        <v>0.92102736437830057</v>
      </c>
    </row>
    <row r="58" spans="1:13" x14ac:dyDescent="0.45">
      <c r="A58" s="6" t="s">
        <v>44</v>
      </c>
      <c r="B58" s="6" t="s">
        <v>14</v>
      </c>
      <c r="C58" s="18">
        <v>0.65229692336367007</v>
      </c>
      <c r="D58" s="18">
        <v>0.73605419257353466</v>
      </c>
      <c r="E58" s="18">
        <v>0.75403890439912302</v>
      </c>
      <c r="F58" s="18">
        <v>0.79536867901836872</v>
      </c>
      <c r="G58" s="18">
        <v>0.89857655768175926</v>
      </c>
      <c r="H58" s="18">
        <v>0.90947213112613623</v>
      </c>
      <c r="I58" s="18">
        <v>0.85926427271289174</v>
      </c>
      <c r="J58" s="18">
        <v>0.91113044054831238</v>
      </c>
      <c r="K58" s="18">
        <v>0.99199290870446732</v>
      </c>
      <c r="L58" s="18">
        <v>0.97411953691008368</v>
      </c>
      <c r="M58" s="18">
        <v>0.91214594335093613</v>
      </c>
    </row>
    <row r="59" spans="1:13" x14ac:dyDescent="0.45">
      <c r="A59" s="6" t="s">
        <v>45</v>
      </c>
      <c r="B59" s="6" t="s">
        <v>13</v>
      </c>
      <c r="C59" s="18">
        <v>0.72012167128621474</v>
      </c>
      <c r="D59" s="18">
        <v>0.78978849801514095</v>
      </c>
      <c r="E59" s="18">
        <v>0.78830603812027822</v>
      </c>
      <c r="F59" s="18">
        <v>0.82268359638818178</v>
      </c>
      <c r="G59" s="18">
        <v>0.90876658242997044</v>
      </c>
      <c r="H59" s="18">
        <v>0.91337340932157074</v>
      </c>
      <c r="I59" s="18">
        <v>0.88539609597749036</v>
      </c>
      <c r="J59" s="18">
        <v>0.93664390817323795</v>
      </c>
      <c r="K59" s="18">
        <v>0.98792185351059703</v>
      </c>
      <c r="L59" s="18">
        <v>0.9768989739703865</v>
      </c>
      <c r="M59" s="18">
        <v>0.9691656590084643</v>
      </c>
    </row>
    <row r="60" spans="1:13" x14ac:dyDescent="0.45">
      <c r="A60" s="6" t="s">
        <v>45</v>
      </c>
      <c r="B60" s="6" t="s">
        <v>14</v>
      </c>
      <c r="C60" s="18">
        <v>0.70329980580712792</v>
      </c>
      <c r="D60" s="18">
        <v>0.77960369567595533</v>
      </c>
      <c r="E60" s="18">
        <v>0.78021161495089553</v>
      </c>
      <c r="F60" s="18">
        <v>0.81742790907286433</v>
      </c>
      <c r="G60" s="18">
        <v>0.90487041261733925</v>
      </c>
      <c r="H60" s="18">
        <v>0.91093137637598565</v>
      </c>
      <c r="I60" s="18">
        <v>0.88309842507200043</v>
      </c>
      <c r="J60" s="18">
        <v>0.93385001264360745</v>
      </c>
      <c r="K60" s="18">
        <v>0.98325432369936372</v>
      </c>
      <c r="L60" s="18">
        <v>0.9696491838866248</v>
      </c>
      <c r="M60" s="18">
        <v>0.95677146311970984</v>
      </c>
    </row>
    <row r="61" spans="1:13" x14ac:dyDescent="0.45">
      <c r="A61" s="6" t="s">
        <v>46</v>
      </c>
      <c r="B61" s="6" t="s">
        <v>13</v>
      </c>
      <c r="C61" s="18">
        <v>0.71341972193459535</v>
      </c>
      <c r="D61" s="18">
        <v>0.79307121432577643</v>
      </c>
      <c r="E61" s="18">
        <v>0.78183710603757484</v>
      </c>
      <c r="F61" s="18">
        <v>0.82195512127631976</v>
      </c>
      <c r="G61" s="18">
        <v>0.91383505933597053</v>
      </c>
      <c r="H61" s="18">
        <v>0.90838108354031921</v>
      </c>
      <c r="I61" s="18">
        <v>0.88664532008974273</v>
      </c>
      <c r="J61" s="18">
        <v>0.94675292361283903</v>
      </c>
      <c r="K61" s="18">
        <v>1.0091785178747099</v>
      </c>
      <c r="L61" s="18">
        <v>1.0048487199379363</v>
      </c>
      <c r="M61" s="18">
        <v>1.0119956379498365</v>
      </c>
    </row>
    <row r="62" spans="1:13" x14ac:dyDescent="0.45">
      <c r="A62" s="6" t="s">
        <v>46</v>
      </c>
      <c r="B62" s="6" t="s">
        <v>14</v>
      </c>
      <c r="C62" s="18">
        <v>0.70148683562373715</v>
      </c>
      <c r="D62" s="18">
        <v>0.78318688375344447</v>
      </c>
      <c r="E62" s="18">
        <v>0.7746710895789497</v>
      </c>
      <c r="F62" s="18">
        <v>0.81736132128496697</v>
      </c>
      <c r="G62" s="18">
        <v>0.91010711587181647</v>
      </c>
      <c r="H62" s="18">
        <v>0.90587266064973071</v>
      </c>
      <c r="I62" s="18">
        <v>0.88481561349626436</v>
      </c>
      <c r="J62" s="18">
        <v>0.94402608020067946</v>
      </c>
      <c r="K62" s="18">
        <v>1.0048232586126207</v>
      </c>
      <c r="L62" s="18">
        <v>0.99619860356865786</v>
      </c>
      <c r="M62" s="18">
        <v>0.99781897491821159</v>
      </c>
    </row>
    <row r="63" spans="1:13" x14ac:dyDescent="0.45">
      <c r="A63" s="6" t="s">
        <v>47</v>
      </c>
      <c r="B63" s="6" t="s">
        <v>13</v>
      </c>
      <c r="C63" s="18">
        <v>0.6580259826883138</v>
      </c>
      <c r="D63" s="18">
        <v>0.76171722590714008</v>
      </c>
      <c r="E63" s="18">
        <v>0.75157171560049263</v>
      </c>
      <c r="F63" s="18">
        <v>0.79696935628934862</v>
      </c>
      <c r="G63" s="18">
        <v>0.88812568388936364</v>
      </c>
      <c r="H63" s="18">
        <v>0.896461659767396</v>
      </c>
      <c r="I63" s="18">
        <v>0.88518745974446156</v>
      </c>
      <c r="J63" s="18">
        <v>0.93250023462485288</v>
      </c>
      <c r="K63" s="18">
        <v>0.96068163335715517</v>
      </c>
      <c r="L63" s="18">
        <v>0.95080005318913163</v>
      </c>
      <c r="M63" s="18">
        <v>0.87659033078880411</v>
      </c>
    </row>
    <row r="64" spans="1:13" x14ac:dyDescent="0.45">
      <c r="A64" s="6" t="s">
        <v>47</v>
      </c>
      <c r="B64" s="6" t="s">
        <v>14</v>
      </c>
      <c r="C64" s="18">
        <v>0.64060818287931842</v>
      </c>
      <c r="D64" s="18">
        <v>0.74834178696839637</v>
      </c>
      <c r="E64" s="18">
        <v>0.73970013178646277</v>
      </c>
      <c r="F64" s="18">
        <v>0.78825645637928821</v>
      </c>
      <c r="G64" s="18">
        <v>0.88120092969018315</v>
      </c>
      <c r="H64" s="18">
        <v>0.89125435311124257</v>
      </c>
      <c r="I64" s="18">
        <v>0.88148769491169998</v>
      </c>
      <c r="J64" s="18">
        <v>0.9289483753131339</v>
      </c>
      <c r="K64" s="18">
        <v>0.95503832031346259</v>
      </c>
      <c r="L64" s="18">
        <v>0.94361952041132924</v>
      </c>
      <c r="M64" s="18">
        <v>0.86641221374045807</v>
      </c>
    </row>
    <row r="65" spans="1:13" x14ac:dyDescent="0.45">
      <c r="A65" s="6" t="s">
        <v>48</v>
      </c>
      <c r="B65" s="6" t="s">
        <v>13</v>
      </c>
      <c r="C65" s="18">
        <v>0.73987799478526095</v>
      </c>
      <c r="D65" s="18">
        <v>0.78480772073575067</v>
      </c>
      <c r="E65" s="18">
        <v>0.7625785623518907</v>
      </c>
      <c r="F65" s="18">
        <v>0.81982346203086043</v>
      </c>
      <c r="G65" s="18">
        <v>0.88478646349893308</v>
      </c>
      <c r="H65" s="18">
        <v>0.87620847961112613</v>
      </c>
      <c r="I65" s="18">
        <v>0.8938203592814371</v>
      </c>
      <c r="J65" s="18">
        <v>0.94899330663154213</v>
      </c>
      <c r="K65" s="18">
        <v>0.93517010790507826</v>
      </c>
      <c r="L65" s="18">
        <v>0.93940178687038711</v>
      </c>
      <c r="M65" s="18">
        <v>0.90998363338788868</v>
      </c>
    </row>
    <row r="66" spans="1:13" x14ac:dyDescent="0.45">
      <c r="A66" s="6" t="s">
        <v>48</v>
      </c>
      <c r="B66" s="6" t="s">
        <v>14</v>
      </c>
      <c r="C66" s="18">
        <v>0.72359423426969061</v>
      </c>
      <c r="D66" s="18">
        <v>0.77372077798661121</v>
      </c>
      <c r="E66" s="18">
        <v>0.75292784284095204</v>
      </c>
      <c r="F66" s="18">
        <v>0.81308537160568695</v>
      </c>
      <c r="G66" s="18">
        <v>0.88047365731974869</v>
      </c>
      <c r="H66" s="18">
        <v>0.87383202808533622</v>
      </c>
      <c r="I66" s="18">
        <v>0.89125748502994007</v>
      </c>
      <c r="J66" s="18">
        <v>0.94596919437649529</v>
      </c>
      <c r="K66" s="18">
        <v>0.93043704813391515</v>
      </c>
      <c r="L66" s="18">
        <v>0.93247442703612582</v>
      </c>
      <c r="M66" s="18">
        <v>0.89689034369885434</v>
      </c>
    </row>
    <row r="67" spans="1:13" x14ac:dyDescent="0.45">
      <c r="A67" s="6" t="s">
        <v>49</v>
      </c>
      <c r="B67" s="6" t="s">
        <v>13</v>
      </c>
      <c r="C67" s="18">
        <v>0.79362561292183442</v>
      </c>
      <c r="D67" s="18">
        <v>0.82440105997512303</v>
      </c>
      <c r="E67" s="18">
        <v>0.81304098682027925</v>
      </c>
      <c r="F67" s="18">
        <v>0.855399399678898</v>
      </c>
      <c r="G67" s="18">
        <v>0.9044695167191138</v>
      </c>
      <c r="H67" s="18">
        <v>0.8986836401797732</v>
      </c>
      <c r="I67" s="18">
        <v>0.89632868541952126</v>
      </c>
      <c r="J67" s="18">
        <v>0.96186082436565179</v>
      </c>
      <c r="K67" s="18">
        <v>0.9397733665514747</v>
      </c>
      <c r="L67" s="18">
        <v>0.96094010181264566</v>
      </c>
      <c r="M67" s="18">
        <v>0.90762124711316394</v>
      </c>
    </row>
    <row r="68" spans="1:13" x14ac:dyDescent="0.45">
      <c r="A68" s="6" t="s">
        <v>49</v>
      </c>
      <c r="B68" s="6" t="s">
        <v>14</v>
      </c>
      <c r="C68" s="18">
        <v>0.78136717623305452</v>
      </c>
      <c r="D68" s="18">
        <v>0.81468462134732211</v>
      </c>
      <c r="E68" s="18">
        <v>0.805651898543294</v>
      </c>
      <c r="F68" s="18">
        <v>0.85060613816692654</v>
      </c>
      <c r="G68" s="18">
        <v>0.90122035459359895</v>
      </c>
      <c r="H68" s="18">
        <v>0.89660757876485753</v>
      </c>
      <c r="I68" s="18">
        <v>0.8940718948980414</v>
      </c>
      <c r="J68" s="18">
        <v>0.95930359994572423</v>
      </c>
      <c r="K68" s="18">
        <v>0.93533713734629909</v>
      </c>
      <c r="L68" s="18">
        <v>0.95289975736238641</v>
      </c>
      <c r="M68" s="18">
        <v>0.89260969976905313</v>
      </c>
    </row>
    <row r="69" spans="1:13" x14ac:dyDescent="0.45">
      <c r="A69" s="6" t="s">
        <v>50</v>
      </c>
      <c r="B69" s="6" t="s">
        <v>13</v>
      </c>
      <c r="C69" s="18">
        <v>0.72494615123001926</v>
      </c>
      <c r="D69" s="18">
        <v>0.7928029461252738</v>
      </c>
      <c r="E69" s="18">
        <v>0.78806637728961026</v>
      </c>
      <c r="F69" s="18">
        <v>0.81824192861920109</v>
      </c>
      <c r="G69" s="18">
        <v>0.90137373083966732</v>
      </c>
      <c r="H69" s="18">
        <v>0.88588280779363238</v>
      </c>
      <c r="I69" s="18">
        <v>0.88965705674874562</v>
      </c>
      <c r="J69" s="18">
        <v>0.94050086926759824</v>
      </c>
      <c r="K69" s="18">
        <v>0.97412453891584483</v>
      </c>
      <c r="L69" s="18">
        <v>0.97702195161779459</v>
      </c>
      <c r="M69" s="18">
        <v>0.93572311495673666</v>
      </c>
    </row>
    <row r="70" spans="1:13" x14ac:dyDescent="0.45">
      <c r="A70" s="6" t="s">
        <v>50</v>
      </c>
      <c r="B70" s="6" t="s">
        <v>14</v>
      </c>
      <c r="C70" s="18">
        <v>0.70715480104296569</v>
      </c>
      <c r="D70" s="18">
        <v>0.78047980359164837</v>
      </c>
      <c r="E70" s="18">
        <v>0.77899357465487629</v>
      </c>
      <c r="F70" s="18">
        <v>0.81183878518878827</v>
      </c>
      <c r="G70" s="18">
        <v>0.89657026220207781</v>
      </c>
      <c r="H70" s="18">
        <v>0.88303257536931634</v>
      </c>
      <c r="I70" s="18">
        <v>0.88713176240706093</v>
      </c>
      <c r="J70" s="18">
        <v>0.93758386390419779</v>
      </c>
      <c r="K70" s="18">
        <v>0.96968991876706612</v>
      </c>
      <c r="L70" s="18">
        <v>0.96953367392166467</v>
      </c>
      <c r="M70" s="18">
        <v>0.92027194066749074</v>
      </c>
    </row>
    <row r="71" spans="1:13" x14ac:dyDescent="0.45">
      <c r="A71" s="6" t="s">
        <v>51</v>
      </c>
      <c r="B71" s="6" t="s">
        <v>13</v>
      </c>
      <c r="C71" s="18">
        <v>0.71754380052286193</v>
      </c>
      <c r="D71" s="18">
        <v>0.77504549148787738</v>
      </c>
      <c r="E71" s="18">
        <v>0.77064758138337897</v>
      </c>
      <c r="F71" s="18">
        <v>0.80710402733731834</v>
      </c>
      <c r="G71" s="18">
        <v>0.89753195740526304</v>
      </c>
      <c r="H71" s="18">
        <v>0.88995241920533896</v>
      </c>
      <c r="I71" s="18">
        <v>0.8768192894989828</v>
      </c>
      <c r="J71" s="18">
        <v>0.93784561755618345</v>
      </c>
      <c r="K71" s="18">
        <v>0.99368094668053453</v>
      </c>
      <c r="L71" s="18">
        <v>0.99320383338208218</v>
      </c>
      <c r="M71" s="18">
        <v>1.0330228619813717</v>
      </c>
    </row>
    <row r="72" spans="1:13" x14ac:dyDescent="0.45">
      <c r="A72" s="6" t="s">
        <v>51</v>
      </c>
      <c r="B72" s="6" t="s">
        <v>14</v>
      </c>
      <c r="C72" s="18">
        <v>0.6993880685401751</v>
      </c>
      <c r="D72" s="18">
        <v>0.76261714507649048</v>
      </c>
      <c r="E72" s="18">
        <v>0.7609724633762579</v>
      </c>
      <c r="F72" s="18">
        <v>0.8007291276047811</v>
      </c>
      <c r="G72" s="18">
        <v>0.89298526440069936</v>
      </c>
      <c r="H72" s="18">
        <v>0.88715936476549462</v>
      </c>
      <c r="I72" s="18">
        <v>0.87631067092937465</v>
      </c>
      <c r="J72" s="18">
        <v>0.93589933187207863</v>
      </c>
      <c r="K72" s="18">
        <v>0.98792118845300936</v>
      </c>
      <c r="L72" s="18">
        <v>0.98310421362330314</v>
      </c>
      <c r="M72" s="18">
        <v>1.0105842506350551</v>
      </c>
    </row>
    <row r="73" spans="1:13" x14ac:dyDescent="0.45">
      <c r="A73" s="6" t="s">
        <v>52</v>
      </c>
      <c r="B73" s="6" t="s">
        <v>13</v>
      </c>
      <c r="C73" s="18">
        <v>0.74002409512335654</v>
      </c>
      <c r="D73" s="18">
        <v>0.80298634886618059</v>
      </c>
      <c r="E73" s="18">
        <v>0.78911263215791727</v>
      </c>
      <c r="F73" s="18">
        <v>0.82846114801738036</v>
      </c>
      <c r="G73" s="18">
        <v>0.905759033778476</v>
      </c>
      <c r="H73" s="18">
        <v>0.8804466775708083</v>
      </c>
      <c r="I73" s="18">
        <v>0.87738708547991795</v>
      </c>
      <c r="J73" s="18">
        <v>0.94138586122198342</v>
      </c>
      <c r="K73" s="18">
        <v>0.96572929186492584</v>
      </c>
      <c r="L73" s="18">
        <v>0.97615322206768662</v>
      </c>
      <c r="M73" s="18">
        <v>0.95800144822592326</v>
      </c>
    </row>
    <row r="74" spans="1:13" x14ac:dyDescent="0.45">
      <c r="A74" s="6" t="s">
        <v>52</v>
      </c>
      <c r="B74" s="6" t="s">
        <v>14</v>
      </c>
      <c r="C74" s="18">
        <v>0.72681368183961026</v>
      </c>
      <c r="D74" s="18">
        <v>0.79411790328341569</v>
      </c>
      <c r="E74" s="18">
        <v>0.78128246654036548</v>
      </c>
      <c r="F74" s="18">
        <v>0.82349135166189769</v>
      </c>
      <c r="G74" s="18">
        <v>0.9022915848389631</v>
      </c>
      <c r="H74" s="18">
        <v>0.87786969158537587</v>
      </c>
      <c r="I74" s="18">
        <v>0.8755664482568899</v>
      </c>
      <c r="J74" s="18">
        <v>0.93847386398526256</v>
      </c>
      <c r="K74" s="18">
        <v>0.96111101964206336</v>
      </c>
      <c r="L74" s="18">
        <v>0.96882243857209083</v>
      </c>
      <c r="M74" s="18">
        <v>0.94424330195510497</v>
      </c>
    </row>
    <row r="75" spans="1:13" x14ac:dyDescent="0.45">
      <c r="A75" s="6" t="s">
        <v>53</v>
      </c>
      <c r="B75" s="6" t="s">
        <v>13</v>
      </c>
      <c r="C75" s="18">
        <v>0.73087813048333072</v>
      </c>
      <c r="D75" s="18">
        <v>0.80653205304661824</v>
      </c>
      <c r="E75" s="18">
        <v>0.77878581991127449</v>
      </c>
      <c r="F75" s="18">
        <v>0.8290086290330797</v>
      </c>
      <c r="G75" s="18">
        <v>0.89527781426507291</v>
      </c>
      <c r="H75" s="18">
        <v>0.87642593352482556</v>
      </c>
      <c r="I75" s="18">
        <v>0.87573338971404413</v>
      </c>
      <c r="J75" s="18">
        <v>0.95042587988391114</v>
      </c>
      <c r="K75" s="18">
        <v>0.9494869143266248</v>
      </c>
      <c r="L75" s="18">
        <v>0.95691441321787174</v>
      </c>
      <c r="M75" s="18">
        <v>0.96108291032148896</v>
      </c>
    </row>
    <row r="76" spans="1:13" x14ac:dyDescent="0.45">
      <c r="A76" s="6" t="s">
        <v>53</v>
      </c>
      <c r="B76" s="6" t="s">
        <v>14</v>
      </c>
      <c r="C76" s="18">
        <v>0.71911389376296064</v>
      </c>
      <c r="D76" s="18">
        <v>0.79866249979759385</v>
      </c>
      <c r="E76" s="18">
        <v>0.7719115942608209</v>
      </c>
      <c r="F76" s="18">
        <v>0.82484183501940767</v>
      </c>
      <c r="G76" s="18">
        <v>0.89207058102368753</v>
      </c>
      <c r="H76" s="18">
        <v>0.8736561345917111</v>
      </c>
      <c r="I76" s="18">
        <v>0.87330197156297906</v>
      </c>
      <c r="J76" s="18">
        <v>0.94739130845804065</v>
      </c>
      <c r="K76" s="18">
        <v>0.94504812664068094</v>
      </c>
      <c r="L76" s="18">
        <v>0.95000796897412743</v>
      </c>
      <c r="M76" s="18">
        <v>0.94754653130287647</v>
      </c>
    </row>
    <row r="77" spans="1:13" x14ac:dyDescent="0.45">
      <c r="A77" s="6" t="s">
        <v>54</v>
      </c>
      <c r="B77" s="6" t="s">
        <v>13</v>
      </c>
      <c r="C77" s="18">
        <v>0.72478685214269689</v>
      </c>
      <c r="D77" s="18">
        <v>0.7818606007582386</v>
      </c>
      <c r="E77" s="18">
        <v>0.7747069167643611</v>
      </c>
      <c r="F77" s="18">
        <v>0.80982025871741603</v>
      </c>
      <c r="G77" s="18">
        <v>0.89815943648616614</v>
      </c>
      <c r="H77" s="18">
        <v>0.8782909735708857</v>
      </c>
      <c r="I77" s="18">
        <v>0.87797731426241143</v>
      </c>
      <c r="J77" s="18">
        <v>0.94097212021504739</v>
      </c>
      <c r="K77" s="18">
        <v>0.95243875380137566</v>
      </c>
      <c r="L77" s="18">
        <v>0.95498084291187735</v>
      </c>
      <c r="M77" s="18">
        <v>0.95599559955995594</v>
      </c>
    </row>
    <row r="78" spans="1:13" x14ac:dyDescent="0.45">
      <c r="A78" s="6" t="s">
        <v>54</v>
      </c>
      <c r="B78" s="6" t="s">
        <v>14</v>
      </c>
      <c r="C78" s="18">
        <v>0.71114258469822755</v>
      </c>
      <c r="D78" s="18">
        <v>0.77207977207977208</v>
      </c>
      <c r="E78" s="18">
        <v>0.76662758890191485</v>
      </c>
      <c r="F78" s="18">
        <v>0.80455035723851376</v>
      </c>
      <c r="G78" s="18">
        <v>0.8945528124894172</v>
      </c>
      <c r="H78" s="18">
        <v>0.87580849446930675</v>
      </c>
      <c r="I78" s="18">
        <v>0.87583259073539854</v>
      </c>
      <c r="J78" s="18">
        <v>0.93863656394136141</v>
      </c>
      <c r="K78" s="18">
        <v>0.94784447315869846</v>
      </c>
      <c r="L78" s="18">
        <v>0.94892894461859978</v>
      </c>
      <c r="M78" s="18">
        <v>0.94389438943894388</v>
      </c>
    </row>
    <row r="79" spans="1:13" x14ac:dyDescent="0.45">
      <c r="A79" s="6" t="s">
        <v>55</v>
      </c>
      <c r="B79" s="6" t="s">
        <v>13</v>
      </c>
      <c r="C79" s="18">
        <v>0.76681805427089722</v>
      </c>
      <c r="D79" s="18">
        <v>0.78751648504199345</v>
      </c>
      <c r="E79" s="18">
        <v>0.7864844909387313</v>
      </c>
      <c r="F79" s="18">
        <v>0.83382808712750489</v>
      </c>
      <c r="G79" s="18">
        <v>0.89886726623368973</v>
      </c>
      <c r="H79" s="18">
        <v>0.88177446556360817</v>
      </c>
      <c r="I79" s="18">
        <v>0.871638141809291</v>
      </c>
      <c r="J79" s="18">
        <v>0.94025410182635683</v>
      </c>
      <c r="K79" s="18">
        <v>0.95537757437070936</v>
      </c>
      <c r="L79" s="18">
        <v>0.94703243616287092</v>
      </c>
      <c r="M79" s="18">
        <v>0.96250000000000002</v>
      </c>
    </row>
    <row r="80" spans="1:13" x14ac:dyDescent="0.45">
      <c r="A80" s="6" t="s">
        <v>55</v>
      </c>
      <c r="B80" s="6" t="s">
        <v>14</v>
      </c>
      <c r="C80" s="18">
        <v>0.75365045052535307</v>
      </c>
      <c r="D80" s="18">
        <v>0.77835427222877773</v>
      </c>
      <c r="E80" s="18">
        <v>0.77915213720200893</v>
      </c>
      <c r="F80" s="18">
        <v>0.82855555495035216</v>
      </c>
      <c r="G80" s="18">
        <v>0.89485378186918751</v>
      </c>
      <c r="H80" s="18">
        <v>0.87917635261406624</v>
      </c>
      <c r="I80" s="18">
        <v>0.86873850754713167</v>
      </c>
      <c r="J80" s="18">
        <v>0.93689220266270667</v>
      </c>
      <c r="K80" s="18">
        <v>0.95049522245707196</v>
      </c>
      <c r="L80" s="18">
        <v>0.94004485852311936</v>
      </c>
      <c r="M80" s="18">
        <v>0.9453125</v>
      </c>
    </row>
    <row r="81" spans="1:13" x14ac:dyDescent="0.45">
      <c r="A81" s="6" t="s">
        <v>56</v>
      </c>
      <c r="B81" s="6" t="s">
        <v>13</v>
      </c>
      <c r="C81" s="18">
        <v>0.71622160223196496</v>
      </c>
      <c r="D81" s="18">
        <v>0.77714956647398847</v>
      </c>
      <c r="E81" s="18">
        <v>0.75811485172398196</v>
      </c>
      <c r="F81" s="18">
        <v>0.79979278596071479</v>
      </c>
      <c r="G81" s="18">
        <v>0.863988618488017</v>
      </c>
      <c r="H81" s="18">
        <v>0.87205460870326212</v>
      </c>
      <c r="I81" s="18">
        <v>0.85806093758965629</v>
      </c>
      <c r="J81" s="18">
        <v>0.91303376434775319</v>
      </c>
      <c r="K81" s="18">
        <v>0.92858918969322102</v>
      </c>
      <c r="L81" s="18">
        <v>0.92444382258290192</v>
      </c>
      <c r="M81" s="18">
        <v>0.88928571428571423</v>
      </c>
    </row>
    <row r="82" spans="1:13" x14ac:dyDescent="0.45">
      <c r="A82" s="6" t="s">
        <v>56</v>
      </c>
      <c r="B82" s="6" t="s">
        <v>14</v>
      </c>
      <c r="C82" s="18">
        <v>0.70145371399802814</v>
      </c>
      <c r="D82" s="18">
        <v>0.76374638728323696</v>
      </c>
      <c r="E82" s="18">
        <v>0.74816445295421308</v>
      </c>
      <c r="F82" s="18">
        <v>0.79260438140200595</v>
      </c>
      <c r="G82" s="18">
        <v>0.85901499028407513</v>
      </c>
      <c r="H82" s="18">
        <v>0.86807272409040193</v>
      </c>
      <c r="I82" s="18">
        <v>0.85435036245050977</v>
      </c>
      <c r="J82" s="18">
        <v>0.90828608931214572</v>
      </c>
      <c r="K82" s="18">
        <v>0.92187548565567401</v>
      </c>
      <c r="L82" s="18">
        <v>0.91469614290378243</v>
      </c>
      <c r="M82" s="18">
        <v>0.86547619047619051</v>
      </c>
    </row>
    <row r="83" spans="1:13" x14ac:dyDescent="0.45">
      <c r="A83" s="6" t="s">
        <v>57</v>
      </c>
      <c r="B83" s="6" t="s">
        <v>13</v>
      </c>
      <c r="C83" s="18">
        <v>0.72786142909165752</v>
      </c>
      <c r="D83" s="18">
        <v>0.7696429074451403</v>
      </c>
      <c r="E83" s="18">
        <v>0.77515750582921894</v>
      </c>
      <c r="F83" s="18">
        <v>0.83575385781742373</v>
      </c>
      <c r="G83" s="18">
        <v>0.90945203953336617</v>
      </c>
      <c r="H83" s="18">
        <v>0.90077798324087499</v>
      </c>
      <c r="I83" s="18">
        <v>0.88441469316279264</v>
      </c>
      <c r="J83" s="18">
        <v>0.95764498842629298</v>
      </c>
      <c r="K83" s="18">
        <v>0.98411529923279539</v>
      </c>
      <c r="L83" s="18">
        <v>0.99577999718666477</v>
      </c>
      <c r="M83" s="18">
        <v>1.0031500572737686</v>
      </c>
    </row>
    <row r="84" spans="1:13" x14ac:dyDescent="0.45">
      <c r="A84" s="6" t="s">
        <v>57</v>
      </c>
      <c r="B84" s="6" t="s">
        <v>14</v>
      </c>
      <c r="C84" s="18">
        <v>0.70774025343445379</v>
      </c>
      <c r="D84" s="18">
        <v>0.75104367177156595</v>
      </c>
      <c r="E84" s="18">
        <v>0.76199082023290154</v>
      </c>
      <c r="F84" s="18">
        <v>0.82740758214352428</v>
      </c>
      <c r="G84" s="18">
        <v>0.90396766030589026</v>
      </c>
      <c r="H84" s="18">
        <v>0.89755276792110217</v>
      </c>
      <c r="I84" s="18">
        <v>0.88178203998083193</v>
      </c>
      <c r="J84" s="18">
        <v>0.9546326537083426</v>
      </c>
      <c r="K84" s="18">
        <v>0.97930445484765183</v>
      </c>
      <c r="L84" s="18">
        <v>0.98851942824372141</v>
      </c>
      <c r="M84" s="18">
        <v>0.98997709049255445</v>
      </c>
    </row>
    <row r="85" spans="1:13" x14ac:dyDescent="0.45">
      <c r="A85" s="6" t="s">
        <v>58</v>
      </c>
      <c r="B85" s="6" t="s">
        <v>13</v>
      </c>
      <c r="C85" s="18">
        <v>0.73230240549828174</v>
      </c>
      <c r="D85" s="18">
        <v>0.76288867407765426</v>
      </c>
      <c r="E85" s="18">
        <v>0.7624322141456098</v>
      </c>
      <c r="F85" s="18">
        <v>0.82520620943130607</v>
      </c>
      <c r="G85" s="18">
        <v>0.87979400181763101</v>
      </c>
      <c r="H85" s="18">
        <v>0.89140989901600609</v>
      </c>
      <c r="I85" s="18">
        <v>0.89603300951947762</v>
      </c>
      <c r="J85" s="18">
        <v>0.97270983492211116</v>
      </c>
      <c r="K85" s="18">
        <v>0.96570622990290034</v>
      </c>
      <c r="L85" s="18">
        <v>0.98861720067453629</v>
      </c>
      <c r="M85" s="18">
        <v>1.0212765957446808</v>
      </c>
    </row>
    <row r="86" spans="1:13" x14ac:dyDescent="0.45">
      <c r="A86" s="6" t="s">
        <v>58</v>
      </c>
      <c r="B86" s="6" t="s">
        <v>14</v>
      </c>
      <c r="C86" s="18">
        <v>0.71471415182755393</v>
      </c>
      <c r="D86" s="18">
        <v>0.75128886740776546</v>
      </c>
      <c r="E86" s="18">
        <v>0.75293642552209528</v>
      </c>
      <c r="F86" s="18">
        <v>0.81889473634482568</v>
      </c>
      <c r="G86" s="18">
        <v>0.87488639806119362</v>
      </c>
      <c r="H86" s="18">
        <v>0.88834530249044619</v>
      </c>
      <c r="I86" s="18">
        <v>0.89335261054615156</v>
      </c>
      <c r="J86" s="18">
        <v>0.96970665736650397</v>
      </c>
      <c r="K86" s="18">
        <v>0.96154028923983459</v>
      </c>
      <c r="L86" s="18">
        <v>0.98266231028667794</v>
      </c>
      <c r="M86" s="18">
        <v>1.0141843971631206</v>
      </c>
    </row>
    <row r="87" spans="1:13" x14ac:dyDescent="0.45">
      <c r="A87" s="6" t="s">
        <v>59</v>
      </c>
      <c r="B87" s="6" t="s">
        <v>13</v>
      </c>
      <c r="C87" s="18">
        <v>0.77780177511750126</v>
      </c>
      <c r="D87" s="18">
        <v>0.8126849933402398</v>
      </c>
      <c r="E87" s="18">
        <v>0.80427699959936205</v>
      </c>
      <c r="F87" s="18">
        <v>0.84686397444455042</v>
      </c>
      <c r="G87" s="18">
        <v>0.89380520460228929</v>
      </c>
      <c r="H87" s="18">
        <v>0.89500980465694413</v>
      </c>
      <c r="I87" s="18">
        <v>0.8892126087855492</v>
      </c>
      <c r="J87" s="18">
        <v>0.96261559219403037</v>
      </c>
      <c r="K87" s="18">
        <v>0.95774536785457609</v>
      </c>
      <c r="L87" s="18">
        <v>0.971243903168856</v>
      </c>
      <c r="M87" s="18">
        <v>0.91796875</v>
      </c>
    </row>
    <row r="88" spans="1:13" x14ac:dyDescent="0.45">
      <c r="A88" s="6" t="s">
        <v>59</v>
      </c>
      <c r="B88" s="6" t="s">
        <v>14</v>
      </c>
      <c r="C88" s="18">
        <v>0.75923811874569336</v>
      </c>
      <c r="D88" s="18">
        <v>0.80190913127127428</v>
      </c>
      <c r="E88" s="18">
        <v>0.79534201634300661</v>
      </c>
      <c r="F88" s="18">
        <v>0.84133927720034329</v>
      </c>
      <c r="G88" s="18">
        <v>0.89000956335275705</v>
      </c>
      <c r="H88" s="18">
        <v>0.89271669363393802</v>
      </c>
      <c r="I88" s="18">
        <v>0.88642130787015283</v>
      </c>
      <c r="J88" s="18">
        <v>0.95987867618828226</v>
      </c>
      <c r="K88" s="18">
        <v>0.95295107542903223</v>
      </c>
      <c r="L88" s="18">
        <v>0.96445136000478771</v>
      </c>
      <c r="M88" s="18">
        <v>0.90546875000000004</v>
      </c>
    </row>
    <row r="89" spans="1:13" x14ac:dyDescent="0.45">
      <c r="A89" s="6" t="s">
        <v>60</v>
      </c>
      <c r="B89" s="6" t="s">
        <v>13</v>
      </c>
      <c r="C89" s="18">
        <v>0.78194279588007809</v>
      </c>
      <c r="D89" s="18">
        <v>0.80600907688235557</v>
      </c>
      <c r="E89" s="18">
        <v>0.80090546281594643</v>
      </c>
      <c r="F89" s="18">
        <v>0.85456448165301035</v>
      </c>
      <c r="G89" s="18">
        <v>0.89524435781216971</v>
      </c>
      <c r="H89" s="18">
        <v>0.89294040289317955</v>
      </c>
      <c r="I89" s="18">
        <v>0.90417694181077402</v>
      </c>
      <c r="J89" s="18">
        <v>0.96654334389330732</v>
      </c>
      <c r="K89" s="18">
        <v>0.96565200071429558</v>
      </c>
      <c r="L89" s="18">
        <v>0.98656212518324371</v>
      </c>
      <c r="M89" s="18">
        <v>0.99384443200895356</v>
      </c>
    </row>
    <row r="90" spans="1:13" x14ac:dyDescent="0.45">
      <c r="A90" s="6" t="s">
        <v>60</v>
      </c>
      <c r="B90" s="6" t="s">
        <v>14</v>
      </c>
      <c r="C90" s="18">
        <v>0.76689512578014318</v>
      </c>
      <c r="D90" s="18">
        <v>0.79620268691211693</v>
      </c>
      <c r="E90" s="18">
        <v>0.79270909324979622</v>
      </c>
      <c r="F90" s="18">
        <v>0.8488911649447809</v>
      </c>
      <c r="G90" s="18">
        <v>0.89151969188135549</v>
      </c>
      <c r="H90" s="18">
        <v>0.89005405497724221</v>
      </c>
      <c r="I90" s="18">
        <v>0.90177217516504049</v>
      </c>
      <c r="J90" s="18">
        <v>0.96381399676554647</v>
      </c>
      <c r="K90" s="18">
        <v>0.96169590241624203</v>
      </c>
      <c r="L90" s="18">
        <v>0.98032073208653547</v>
      </c>
      <c r="M90" s="18">
        <v>0.98321208729714604</v>
      </c>
    </row>
    <row r="91" spans="1:13" x14ac:dyDescent="0.45">
      <c r="A91" s="6" t="s">
        <v>61</v>
      </c>
      <c r="B91" s="6" t="s">
        <v>13</v>
      </c>
      <c r="C91" s="18">
        <v>0.73155521795594325</v>
      </c>
      <c r="D91" s="18">
        <v>0.77608034941529291</v>
      </c>
      <c r="E91" s="18">
        <v>0.76851070425931345</v>
      </c>
      <c r="F91" s="18">
        <v>0.82144636747168054</v>
      </c>
      <c r="G91" s="18">
        <v>0.89024461954604261</v>
      </c>
      <c r="H91" s="18">
        <v>0.87875031996443342</v>
      </c>
      <c r="I91" s="18">
        <v>0.88870550502744905</v>
      </c>
      <c r="J91" s="18">
        <v>0.95275775812962826</v>
      </c>
      <c r="K91" s="18">
        <v>0.96635470094202747</v>
      </c>
      <c r="L91" s="18">
        <v>0.98075811660717316</v>
      </c>
      <c r="M91" s="18">
        <v>0.94094488188976377</v>
      </c>
    </row>
    <row r="92" spans="1:13" x14ac:dyDescent="0.45">
      <c r="A92" s="6" t="s">
        <v>61</v>
      </c>
      <c r="B92" s="6" t="s">
        <v>14</v>
      </c>
      <c r="C92" s="18">
        <v>0.71620396461738256</v>
      </c>
      <c r="D92" s="18">
        <v>0.76281625505706174</v>
      </c>
      <c r="E92" s="18">
        <v>0.75813368698437855</v>
      </c>
      <c r="F92" s="18">
        <v>0.81403182407069063</v>
      </c>
      <c r="G92" s="18">
        <v>0.8848641655886158</v>
      </c>
      <c r="H92" s="18">
        <v>0.87569213359020304</v>
      </c>
      <c r="I92" s="18">
        <v>0.88598986316442507</v>
      </c>
      <c r="J92" s="18">
        <v>0.94973623597592693</v>
      </c>
      <c r="K92" s="18">
        <v>0.96141978462104338</v>
      </c>
      <c r="L92" s="18">
        <v>0.97256501784803673</v>
      </c>
      <c r="M92" s="18">
        <v>0.93110236220472442</v>
      </c>
    </row>
    <row r="93" spans="1:13" x14ac:dyDescent="0.45">
      <c r="A93" s="6" t="s">
        <v>62</v>
      </c>
      <c r="B93" s="6" t="s">
        <v>13</v>
      </c>
      <c r="C93" s="18">
        <v>0.76846723199843148</v>
      </c>
      <c r="D93" s="18">
        <v>0.76949482819173642</v>
      </c>
      <c r="E93" s="18">
        <v>0.7606805018428745</v>
      </c>
      <c r="F93" s="18">
        <v>0.83637881458120766</v>
      </c>
      <c r="G93" s="18">
        <v>0.88080027159236451</v>
      </c>
      <c r="H93" s="18">
        <v>0.87101559680846796</v>
      </c>
      <c r="I93" s="18">
        <v>0.89278840441962692</v>
      </c>
      <c r="J93" s="18">
        <v>0.95474798201382394</v>
      </c>
      <c r="K93" s="18">
        <v>0.95040808310055869</v>
      </c>
      <c r="L93" s="18">
        <v>0.96214545855865796</v>
      </c>
      <c r="M93" s="18">
        <v>0.91838649155722329</v>
      </c>
    </row>
    <row r="94" spans="1:13" x14ac:dyDescent="0.45">
      <c r="A94" s="6" t="s">
        <v>62</v>
      </c>
      <c r="B94" s="6" t="s">
        <v>14</v>
      </c>
      <c r="C94" s="18">
        <v>0.75019606882015588</v>
      </c>
      <c r="D94" s="18">
        <v>0.75789366354356669</v>
      </c>
      <c r="E94" s="18">
        <v>0.75100314105706556</v>
      </c>
      <c r="F94" s="18">
        <v>0.82982882992158569</v>
      </c>
      <c r="G94" s="18">
        <v>0.87627887597796394</v>
      </c>
      <c r="H94" s="18">
        <v>0.86760755382703181</v>
      </c>
      <c r="I94" s="18">
        <v>0.88956872995128911</v>
      </c>
      <c r="J94" s="18">
        <v>0.95116575803271086</v>
      </c>
      <c r="K94" s="18">
        <v>0.94496333798882681</v>
      </c>
      <c r="L94" s="18">
        <v>0.95320604789758301</v>
      </c>
      <c r="M94" s="18">
        <v>0.90525328330206378</v>
      </c>
    </row>
    <row r="95" spans="1:13" x14ac:dyDescent="0.45">
      <c r="A95" s="6" t="s">
        <v>63</v>
      </c>
      <c r="B95" s="6" t="s">
        <v>13</v>
      </c>
      <c r="C95" s="18">
        <v>0.77937308563057661</v>
      </c>
      <c r="D95" s="18">
        <v>0.8069255308466512</v>
      </c>
      <c r="E95" s="18">
        <v>0.80227494467315519</v>
      </c>
      <c r="F95" s="18">
        <v>0.86068726026238673</v>
      </c>
      <c r="G95" s="18">
        <v>0.88646985591248617</v>
      </c>
      <c r="H95" s="18">
        <v>0.88352505630873579</v>
      </c>
      <c r="I95" s="18">
        <v>0.90447816776836421</v>
      </c>
      <c r="J95" s="18">
        <v>0.96881758407640539</v>
      </c>
      <c r="K95" s="18">
        <v>0.95118864947021653</v>
      </c>
      <c r="L95" s="18">
        <v>0.97940267765190525</v>
      </c>
      <c r="M95" s="18">
        <v>0.99013348810214741</v>
      </c>
    </row>
    <row r="96" spans="1:13" x14ac:dyDescent="0.45">
      <c r="A96" s="6" t="s">
        <v>63</v>
      </c>
      <c r="B96" s="6" t="s">
        <v>14</v>
      </c>
      <c r="C96" s="18">
        <v>0.76426621387668137</v>
      </c>
      <c r="D96" s="18">
        <v>0.79569452275939845</v>
      </c>
      <c r="E96" s="18">
        <v>0.79278609332984318</v>
      </c>
      <c r="F96" s="18">
        <v>0.85388132397351257</v>
      </c>
      <c r="G96" s="18">
        <v>0.88226050042858895</v>
      </c>
      <c r="H96" s="18">
        <v>0.88051329403947221</v>
      </c>
      <c r="I96" s="18">
        <v>0.90161530583744531</v>
      </c>
      <c r="J96" s="18">
        <v>0.96536792347849643</v>
      </c>
      <c r="K96" s="18">
        <v>0.94585808928870108</v>
      </c>
      <c r="L96" s="18">
        <v>0.97157569515962927</v>
      </c>
      <c r="M96" s="18">
        <v>0.97736506094022058</v>
      </c>
    </row>
    <row r="97" spans="1:16" x14ac:dyDescent="0.45">
      <c r="A97" s="6" t="s">
        <v>64</v>
      </c>
      <c r="B97" s="6" t="s">
        <v>13</v>
      </c>
      <c r="C97" s="18">
        <v>0.67323766802574947</v>
      </c>
      <c r="D97" s="18">
        <v>0.68535787505061085</v>
      </c>
      <c r="E97" s="18">
        <v>0.71717072101687485</v>
      </c>
      <c r="F97" s="18">
        <v>0.78261305620692789</v>
      </c>
      <c r="G97" s="18">
        <v>0.84397425303353191</v>
      </c>
      <c r="H97" s="18">
        <v>0.86283491315544358</v>
      </c>
      <c r="I97" s="18">
        <v>0.88071554044923961</v>
      </c>
      <c r="J97" s="18">
        <v>0.96116095067801421</v>
      </c>
      <c r="K97" s="18">
        <v>0.93706949008153828</v>
      </c>
      <c r="L97" s="18">
        <v>0.93937196973129733</v>
      </c>
      <c r="M97" s="18">
        <v>0.86065573770491799</v>
      </c>
    </row>
    <row r="98" spans="1:16" x14ac:dyDescent="0.45">
      <c r="A98" s="6" t="s">
        <v>64</v>
      </c>
      <c r="B98" s="6" t="s">
        <v>14</v>
      </c>
      <c r="C98" s="18">
        <v>0.65388019395296415</v>
      </c>
      <c r="D98" s="18">
        <v>0.6686546828707125</v>
      </c>
      <c r="E98" s="18">
        <v>0.70500767039228573</v>
      </c>
      <c r="F98" s="18">
        <v>0.7735723803292468</v>
      </c>
      <c r="G98" s="18">
        <v>0.83743965554734046</v>
      </c>
      <c r="H98" s="18">
        <v>0.85732288641718257</v>
      </c>
      <c r="I98" s="18">
        <v>0.87634995374556945</v>
      </c>
      <c r="J98" s="18">
        <v>0.95690945229343016</v>
      </c>
      <c r="K98" s="18">
        <v>0.93121577217962759</v>
      </c>
      <c r="L98" s="18">
        <v>0.93180479405500927</v>
      </c>
      <c r="M98" s="18">
        <v>0.84918032786885245</v>
      </c>
    </row>
    <row r="100" spans="1:16" x14ac:dyDescent="0.45">
      <c r="A100" s="25" t="s">
        <v>66</v>
      </c>
      <c r="B100" s="26"/>
      <c r="C100" s="26"/>
      <c r="D100" s="26"/>
      <c r="E100" s="26"/>
      <c r="F100" s="26"/>
      <c r="G100" s="26"/>
      <c r="H100" s="26"/>
      <c r="I100" s="26"/>
      <c r="J100" s="26"/>
      <c r="K100" s="26"/>
      <c r="L100" s="26"/>
      <c r="M100" s="26"/>
      <c r="N100" s="15"/>
      <c r="O100" s="15"/>
      <c r="P100" s="15"/>
    </row>
    <row r="101" spans="1:16" ht="51.75" customHeight="1" x14ac:dyDescent="0.45">
      <c r="A101" s="27" t="s">
        <v>69</v>
      </c>
      <c r="B101" s="27"/>
      <c r="C101" s="27"/>
      <c r="D101" s="27"/>
      <c r="E101" s="27"/>
      <c r="F101" s="27"/>
      <c r="G101" s="27"/>
      <c r="H101" s="27"/>
      <c r="I101" s="27"/>
      <c r="J101" s="27"/>
      <c r="K101" s="27"/>
      <c r="L101" s="27"/>
      <c r="M101" s="27"/>
    </row>
    <row r="102" spans="1:16" ht="19.5" customHeight="1" x14ac:dyDescent="0.45">
      <c r="A102" s="27" t="s">
        <v>70</v>
      </c>
      <c r="B102" s="27"/>
      <c r="C102" s="27"/>
      <c r="D102" s="27"/>
      <c r="E102" s="27"/>
      <c r="F102" s="27"/>
      <c r="G102" s="27"/>
      <c r="H102" s="27"/>
      <c r="I102" s="27"/>
      <c r="J102" s="27"/>
      <c r="K102" s="27"/>
      <c r="L102" s="27"/>
      <c r="M102" s="27"/>
    </row>
    <row r="103" spans="1:16" ht="38.25" customHeight="1" x14ac:dyDescent="0.45">
      <c r="A103" s="27" t="s">
        <v>71</v>
      </c>
      <c r="B103" s="27"/>
      <c r="C103" s="27"/>
      <c r="D103" s="27"/>
      <c r="E103" s="27"/>
      <c r="F103" s="27"/>
      <c r="G103" s="27"/>
      <c r="H103" s="27"/>
      <c r="I103" s="27"/>
      <c r="J103" s="27"/>
      <c r="K103" s="27"/>
      <c r="L103" s="27"/>
      <c r="M103" s="27"/>
    </row>
  </sheetData>
  <mergeCells count="5">
    <mergeCell ref="A100:M100"/>
    <mergeCell ref="A101:M101"/>
    <mergeCell ref="A102:M102"/>
    <mergeCell ref="A103:M103"/>
    <mergeCell ref="A4:B4"/>
  </mergeCells>
  <phoneticPr fontId="2"/>
  <pageMargins left="0.7" right="0.7" top="0.75" bottom="0.75" header="0.3" footer="0.3"/>
  <pageSetup paperSize="9" scale="37"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102"/>
  <sheetViews>
    <sheetView workbookViewId="0">
      <selection activeCell="E25" sqref="E25"/>
    </sheetView>
  </sheetViews>
  <sheetFormatPr defaultRowHeight="18" x14ac:dyDescent="0.45"/>
  <cols>
    <col min="1" max="1" width="11.8984375" customWidth="1"/>
    <col min="2" max="2" width="14.3984375" customWidth="1"/>
    <col min="3" max="3" width="10.59765625" style="5" customWidth="1"/>
    <col min="4" max="13" width="10.59765625" customWidth="1"/>
  </cols>
  <sheetData>
    <row r="1" spans="1:13" x14ac:dyDescent="0.45">
      <c r="A1" s="1" t="s">
        <v>65</v>
      </c>
      <c r="C1" s="2"/>
      <c r="D1" s="3"/>
      <c r="E1" s="3"/>
    </row>
    <row r="2" spans="1:13" x14ac:dyDescent="0.45">
      <c r="B2" s="1"/>
      <c r="C2" s="2"/>
      <c r="D2" s="3"/>
      <c r="E2" s="3"/>
    </row>
    <row r="3" spans="1:13" x14ac:dyDescent="0.45">
      <c r="A3" t="s">
        <v>15</v>
      </c>
      <c r="C3"/>
      <c r="M3" s="4" t="str">
        <f>全国!L3</f>
        <v>（2月7日公表時点）</v>
      </c>
    </row>
    <row r="4" spans="1:13" x14ac:dyDescent="0.45">
      <c r="A4" s="28"/>
      <c r="B4" s="29"/>
      <c r="C4" s="6" t="s">
        <v>2</v>
      </c>
      <c r="D4" s="7" t="s">
        <v>3</v>
      </c>
      <c r="E4" s="7" t="s">
        <v>4</v>
      </c>
      <c r="F4" s="7" t="s">
        <v>5</v>
      </c>
      <c r="G4" s="7" t="s">
        <v>6</v>
      </c>
      <c r="H4" s="7" t="s">
        <v>7</v>
      </c>
      <c r="I4" s="7" t="s">
        <v>8</v>
      </c>
      <c r="J4" s="7" t="s">
        <v>9</v>
      </c>
      <c r="K4" s="7" t="s">
        <v>10</v>
      </c>
      <c r="L4" s="7" t="s">
        <v>11</v>
      </c>
      <c r="M4" s="7" t="s">
        <v>12</v>
      </c>
    </row>
    <row r="5" spans="1:13" x14ac:dyDescent="0.45">
      <c r="A5" s="6" t="s">
        <v>18</v>
      </c>
      <c r="B5" s="12" t="s">
        <v>13</v>
      </c>
      <c r="C5" s="19">
        <v>261058</v>
      </c>
      <c r="D5" s="19">
        <v>371408</v>
      </c>
      <c r="E5" s="19">
        <v>436243</v>
      </c>
      <c r="F5" s="19">
        <v>613669</v>
      </c>
      <c r="G5" s="19">
        <v>627878</v>
      </c>
      <c r="H5" s="19">
        <v>307813</v>
      </c>
      <c r="I5" s="19">
        <v>345690</v>
      </c>
      <c r="J5" s="19">
        <v>702961</v>
      </c>
      <c r="K5" s="19">
        <v>408128</v>
      </c>
      <c r="L5" s="19">
        <v>109946</v>
      </c>
      <c r="M5" s="19">
        <v>3778</v>
      </c>
    </row>
    <row r="6" spans="1:13" x14ac:dyDescent="0.45">
      <c r="A6" s="6" t="s">
        <v>18</v>
      </c>
      <c r="B6" s="12" t="s">
        <v>14</v>
      </c>
      <c r="C6" s="19">
        <v>254448</v>
      </c>
      <c r="D6" s="19">
        <v>365960</v>
      </c>
      <c r="E6" s="19">
        <v>431459</v>
      </c>
      <c r="F6" s="19">
        <v>609348</v>
      </c>
      <c r="G6" s="19">
        <v>624919</v>
      </c>
      <c r="H6" s="19">
        <v>306792</v>
      </c>
      <c r="I6" s="19">
        <v>344736</v>
      </c>
      <c r="J6" s="19">
        <v>700765</v>
      </c>
      <c r="K6" s="19">
        <v>406226</v>
      </c>
      <c r="L6" s="19">
        <v>109152</v>
      </c>
      <c r="M6" s="19">
        <v>3737</v>
      </c>
    </row>
    <row r="7" spans="1:13" x14ac:dyDescent="0.45">
      <c r="A7" s="6" t="s">
        <v>19</v>
      </c>
      <c r="B7" s="6" t="s">
        <v>13</v>
      </c>
      <c r="C7" s="20">
        <v>69504</v>
      </c>
      <c r="D7" s="20">
        <v>82284</v>
      </c>
      <c r="E7" s="20">
        <v>100508</v>
      </c>
      <c r="F7" s="20">
        <v>142400</v>
      </c>
      <c r="G7" s="20">
        <v>153521</v>
      </c>
      <c r="H7" s="20">
        <v>83513</v>
      </c>
      <c r="I7" s="20">
        <v>91772</v>
      </c>
      <c r="J7" s="20">
        <v>171361</v>
      </c>
      <c r="K7" s="20">
        <v>104268</v>
      </c>
      <c r="L7" s="20">
        <v>26710</v>
      </c>
      <c r="M7" s="20">
        <v>733</v>
      </c>
    </row>
    <row r="8" spans="1:13" x14ac:dyDescent="0.45">
      <c r="A8" s="6" t="s">
        <v>19</v>
      </c>
      <c r="B8" s="6" t="s">
        <v>14</v>
      </c>
      <c r="C8" s="20">
        <v>68264</v>
      </c>
      <c r="D8" s="20">
        <v>81320</v>
      </c>
      <c r="E8" s="20">
        <v>99444</v>
      </c>
      <c r="F8" s="20">
        <v>141470</v>
      </c>
      <c r="G8" s="20">
        <v>152748</v>
      </c>
      <c r="H8" s="20">
        <v>83223</v>
      </c>
      <c r="I8" s="20">
        <v>91495</v>
      </c>
      <c r="J8" s="20">
        <v>170821</v>
      </c>
      <c r="K8" s="20">
        <v>103699</v>
      </c>
      <c r="L8" s="20">
        <v>26515</v>
      </c>
      <c r="M8" s="20">
        <v>723</v>
      </c>
    </row>
    <row r="9" spans="1:13" x14ac:dyDescent="0.45">
      <c r="A9" s="6" t="s">
        <v>20</v>
      </c>
      <c r="B9" s="6" t="s">
        <v>13</v>
      </c>
      <c r="C9" s="20">
        <v>71934</v>
      </c>
      <c r="D9" s="20">
        <v>84240</v>
      </c>
      <c r="E9" s="20">
        <v>102125</v>
      </c>
      <c r="F9" s="20">
        <v>141283</v>
      </c>
      <c r="G9" s="20">
        <v>145281</v>
      </c>
      <c r="H9" s="20">
        <v>79143</v>
      </c>
      <c r="I9" s="20">
        <v>88214</v>
      </c>
      <c r="J9" s="20">
        <v>161951</v>
      </c>
      <c r="K9" s="20">
        <v>106905</v>
      </c>
      <c r="L9" s="20">
        <v>30622</v>
      </c>
      <c r="M9" s="20">
        <v>903</v>
      </c>
    </row>
    <row r="10" spans="1:13" x14ac:dyDescent="0.45">
      <c r="A10" s="6" t="s">
        <v>20</v>
      </c>
      <c r="B10" s="6" t="s">
        <v>14</v>
      </c>
      <c r="C10" s="20">
        <v>70785</v>
      </c>
      <c r="D10" s="20">
        <v>83303</v>
      </c>
      <c r="E10" s="20">
        <v>101097</v>
      </c>
      <c r="F10" s="20">
        <v>140428</v>
      </c>
      <c r="G10" s="20">
        <v>144766</v>
      </c>
      <c r="H10" s="20">
        <v>78928</v>
      </c>
      <c r="I10" s="20">
        <v>87996</v>
      </c>
      <c r="J10" s="20">
        <v>161580</v>
      </c>
      <c r="K10" s="20">
        <v>106449</v>
      </c>
      <c r="L10" s="20">
        <v>30403</v>
      </c>
      <c r="M10" s="20">
        <v>895</v>
      </c>
    </row>
    <row r="11" spans="1:13" x14ac:dyDescent="0.45">
      <c r="A11" s="6" t="s">
        <v>21</v>
      </c>
      <c r="B11" s="6" t="s">
        <v>13</v>
      </c>
      <c r="C11" s="20">
        <v>132319</v>
      </c>
      <c r="D11" s="20">
        <v>187348</v>
      </c>
      <c r="E11" s="20">
        <v>219926</v>
      </c>
      <c r="F11" s="20">
        <v>287047</v>
      </c>
      <c r="G11" s="20">
        <v>268226</v>
      </c>
      <c r="H11" s="20">
        <v>132865</v>
      </c>
      <c r="I11" s="20">
        <v>147141</v>
      </c>
      <c r="J11" s="20">
        <v>270533</v>
      </c>
      <c r="K11" s="20">
        <v>156200</v>
      </c>
      <c r="L11" s="20">
        <v>42759</v>
      </c>
      <c r="M11" s="20">
        <v>1329</v>
      </c>
    </row>
    <row r="12" spans="1:13" x14ac:dyDescent="0.45">
      <c r="A12" s="6" t="s">
        <v>21</v>
      </c>
      <c r="B12" s="6" t="s">
        <v>14</v>
      </c>
      <c r="C12" s="20">
        <v>129976</v>
      </c>
      <c r="D12" s="20">
        <v>185537</v>
      </c>
      <c r="E12" s="20">
        <v>218171</v>
      </c>
      <c r="F12" s="20">
        <v>285526</v>
      </c>
      <c r="G12" s="20">
        <v>267190</v>
      </c>
      <c r="H12" s="20">
        <v>132483</v>
      </c>
      <c r="I12" s="20">
        <v>146730</v>
      </c>
      <c r="J12" s="20">
        <v>269667</v>
      </c>
      <c r="K12" s="20">
        <v>155422</v>
      </c>
      <c r="L12" s="20">
        <v>42394</v>
      </c>
      <c r="M12" s="20">
        <v>1306</v>
      </c>
    </row>
    <row r="13" spans="1:13" x14ac:dyDescent="0.45">
      <c r="A13" s="6" t="s">
        <v>22</v>
      </c>
      <c r="B13" s="6" t="s">
        <v>13</v>
      </c>
      <c r="C13" s="20">
        <v>52256</v>
      </c>
      <c r="D13" s="20">
        <v>58162</v>
      </c>
      <c r="E13" s="20">
        <v>74660</v>
      </c>
      <c r="F13" s="20">
        <v>109034</v>
      </c>
      <c r="G13" s="20">
        <v>113272</v>
      </c>
      <c r="H13" s="20">
        <v>67284</v>
      </c>
      <c r="I13" s="20">
        <v>76608</v>
      </c>
      <c r="J13" s="20">
        <v>141816</v>
      </c>
      <c r="K13" s="20">
        <v>94296</v>
      </c>
      <c r="L13" s="20">
        <v>27690</v>
      </c>
      <c r="M13" s="20">
        <v>734</v>
      </c>
    </row>
    <row r="14" spans="1:13" x14ac:dyDescent="0.45">
      <c r="A14" s="6" t="s">
        <v>22</v>
      </c>
      <c r="B14" s="6" t="s">
        <v>14</v>
      </c>
      <c r="C14" s="20">
        <v>51241</v>
      </c>
      <c r="D14" s="20">
        <v>57528</v>
      </c>
      <c r="E14" s="20">
        <v>73829</v>
      </c>
      <c r="F14" s="20">
        <v>108195</v>
      </c>
      <c r="G14" s="20">
        <v>112753</v>
      </c>
      <c r="H14" s="20">
        <v>67041</v>
      </c>
      <c r="I14" s="20">
        <v>76405</v>
      </c>
      <c r="J14" s="20">
        <v>141415</v>
      </c>
      <c r="K14" s="20">
        <v>93868</v>
      </c>
      <c r="L14" s="20">
        <v>27511</v>
      </c>
      <c r="M14" s="20">
        <v>732</v>
      </c>
    </row>
    <row r="15" spans="1:13" x14ac:dyDescent="0.45">
      <c r="A15" s="6" t="s">
        <v>23</v>
      </c>
      <c r="B15" s="6" t="s">
        <v>13</v>
      </c>
      <c r="C15" s="20">
        <v>64924</v>
      </c>
      <c r="D15" s="20">
        <v>73164</v>
      </c>
      <c r="E15" s="20">
        <v>90174</v>
      </c>
      <c r="F15" s="20">
        <v>121496</v>
      </c>
      <c r="G15" s="20">
        <v>121905</v>
      </c>
      <c r="H15" s="20">
        <v>69704</v>
      </c>
      <c r="I15" s="20">
        <v>77854</v>
      </c>
      <c r="J15" s="20">
        <v>143023</v>
      </c>
      <c r="K15" s="20">
        <v>92742</v>
      </c>
      <c r="L15" s="20">
        <v>29079</v>
      </c>
      <c r="M15" s="20">
        <v>829</v>
      </c>
    </row>
    <row r="16" spans="1:13" x14ac:dyDescent="0.45">
      <c r="A16" s="6" t="s">
        <v>23</v>
      </c>
      <c r="B16" s="6" t="s">
        <v>14</v>
      </c>
      <c r="C16" s="20">
        <v>63544</v>
      </c>
      <c r="D16" s="20">
        <v>72198</v>
      </c>
      <c r="E16" s="20">
        <v>89202</v>
      </c>
      <c r="F16" s="20">
        <v>120759</v>
      </c>
      <c r="G16" s="20">
        <v>121443</v>
      </c>
      <c r="H16" s="20">
        <v>69518</v>
      </c>
      <c r="I16" s="20">
        <v>77683</v>
      </c>
      <c r="J16" s="20">
        <v>142600</v>
      </c>
      <c r="K16" s="20">
        <v>92328</v>
      </c>
      <c r="L16" s="20">
        <v>28877</v>
      </c>
      <c r="M16" s="20">
        <v>823</v>
      </c>
    </row>
    <row r="17" spans="1:13" x14ac:dyDescent="0.45">
      <c r="A17" s="6" t="s">
        <v>24</v>
      </c>
      <c r="B17" s="6" t="s">
        <v>13</v>
      </c>
      <c r="C17" s="20">
        <v>111533</v>
      </c>
      <c r="D17" s="20">
        <v>139486</v>
      </c>
      <c r="E17" s="20">
        <v>163989</v>
      </c>
      <c r="F17" s="20">
        <v>214230</v>
      </c>
      <c r="G17" s="20">
        <v>216705</v>
      </c>
      <c r="H17" s="20">
        <v>120931</v>
      </c>
      <c r="I17" s="20">
        <v>134085</v>
      </c>
      <c r="J17" s="20">
        <v>236901</v>
      </c>
      <c r="K17" s="20">
        <v>143194</v>
      </c>
      <c r="L17" s="20">
        <v>43274</v>
      </c>
      <c r="M17" s="20">
        <v>1323</v>
      </c>
    </row>
    <row r="18" spans="1:13" x14ac:dyDescent="0.45">
      <c r="A18" s="6" t="s">
        <v>24</v>
      </c>
      <c r="B18" s="6" t="s">
        <v>14</v>
      </c>
      <c r="C18" s="20">
        <v>109282</v>
      </c>
      <c r="D18" s="20">
        <v>137575</v>
      </c>
      <c r="E18" s="20">
        <v>162132</v>
      </c>
      <c r="F18" s="20">
        <v>212635</v>
      </c>
      <c r="G18" s="20">
        <v>215623</v>
      </c>
      <c r="H18" s="20">
        <v>120504</v>
      </c>
      <c r="I18" s="20">
        <v>133647</v>
      </c>
      <c r="J18" s="20">
        <v>236049</v>
      </c>
      <c r="K18" s="20">
        <v>142407</v>
      </c>
      <c r="L18" s="20">
        <v>42896</v>
      </c>
      <c r="M18" s="20">
        <v>1297</v>
      </c>
    </row>
    <row r="19" spans="1:13" x14ac:dyDescent="0.45">
      <c r="A19" s="6" t="s">
        <v>25</v>
      </c>
      <c r="B19" s="6" t="s">
        <v>13</v>
      </c>
      <c r="C19" s="20">
        <v>173884</v>
      </c>
      <c r="D19" s="20">
        <v>234213</v>
      </c>
      <c r="E19" s="20">
        <v>267339</v>
      </c>
      <c r="F19" s="20">
        <v>358813</v>
      </c>
      <c r="G19" s="20">
        <v>350888</v>
      </c>
      <c r="H19" s="20">
        <v>162646</v>
      </c>
      <c r="I19" s="20">
        <v>186149</v>
      </c>
      <c r="J19" s="20">
        <v>373244</v>
      </c>
      <c r="K19" s="20">
        <v>197313</v>
      </c>
      <c r="L19" s="20">
        <v>48800</v>
      </c>
      <c r="M19" s="20">
        <v>1479</v>
      </c>
    </row>
    <row r="20" spans="1:13" x14ac:dyDescent="0.45">
      <c r="A20" s="6" t="s">
        <v>25</v>
      </c>
      <c r="B20" s="6" t="s">
        <v>14</v>
      </c>
      <c r="C20" s="20">
        <v>170502</v>
      </c>
      <c r="D20" s="20">
        <v>231245</v>
      </c>
      <c r="E20" s="20">
        <v>264621</v>
      </c>
      <c r="F20" s="20">
        <v>356636</v>
      </c>
      <c r="G20" s="20">
        <v>349485</v>
      </c>
      <c r="H20" s="20">
        <v>162219</v>
      </c>
      <c r="I20" s="20">
        <v>185709</v>
      </c>
      <c r="J20" s="20">
        <v>372229</v>
      </c>
      <c r="K20" s="20">
        <v>196485</v>
      </c>
      <c r="L20" s="20">
        <v>48486</v>
      </c>
      <c r="M20" s="20">
        <v>1468</v>
      </c>
    </row>
    <row r="21" spans="1:13" x14ac:dyDescent="0.45">
      <c r="A21" s="6" t="s">
        <v>26</v>
      </c>
      <c r="B21" s="6" t="s">
        <v>13</v>
      </c>
      <c r="C21" s="20">
        <v>118016</v>
      </c>
      <c r="D21" s="20">
        <v>155750</v>
      </c>
      <c r="E21" s="20">
        <v>182708</v>
      </c>
      <c r="F21" s="20">
        <v>244835</v>
      </c>
      <c r="G21" s="20">
        <v>233087</v>
      </c>
      <c r="H21" s="20">
        <v>111743</v>
      </c>
      <c r="I21" s="20">
        <v>127259</v>
      </c>
      <c r="J21" s="20">
        <v>245018</v>
      </c>
      <c r="K21" s="20">
        <v>127549</v>
      </c>
      <c r="L21" s="20">
        <v>33540</v>
      </c>
      <c r="M21" s="20">
        <v>1011</v>
      </c>
    </row>
    <row r="22" spans="1:13" x14ac:dyDescent="0.45">
      <c r="A22" s="6" t="s">
        <v>26</v>
      </c>
      <c r="B22" s="6" t="s">
        <v>14</v>
      </c>
      <c r="C22" s="20">
        <v>115792</v>
      </c>
      <c r="D22" s="20">
        <v>153955</v>
      </c>
      <c r="E22" s="20">
        <v>180914</v>
      </c>
      <c r="F22" s="20">
        <v>243312</v>
      </c>
      <c r="G22" s="20">
        <v>232158</v>
      </c>
      <c r="H22" s="20">
        <v>111420</v>
      </c>
      <c r="I22" s="20">
        <v>126948</v>
      </c>
      <c r="J22" s="20">
        <v>244379</v>
      </c>
      <c r="K22" s="20">
        <v>126937</v>
      </c>
      <c r="L22" s="20">
        <v>33249</v>
      </c>
      <c r="M22" s="20">
        <v>1000</v>
      </c>
    </row>
    <row r="23" spans="1:13" x14ac:dyDescent="0.45">
      <c r="A23" s="6" t="s">
        <v>27</v>
      </c>
      <c r="B23" s="6" t="s">
        <v>13</v>
      </c>
      <c r="C23" s="20">
        <v>112116</v>
      </c>
      <c r="D23" s="20">
        <v>160121</v>
      </c>
      <c r="E23" s="20">
        <v>170077</v>
      </c>
      <c r="F23" s="20">
        <v>237501</v>
      </c>
      <c r="G23" s="20">
        <v>236306</v>
      </c>
      <c r="H23" s="20">
        <v>106355</v>
      </c>
      <c r="I23" s="20">
        <v>120181</v>
      </c>
      <c r="J23" s="20">
        <v>252940</v>
      </c>
      <c r="K23" s="20">
        <v>138310</v>
      </c>
      <c r="L23" s="20">
        <v>37680</v>
      </c>
      <c r="M23" s="20">
        <v>1261</v>
      </c>
    </row>
    <row r="24" spans="1:13" x14ac:dyDescent="0.45">
      <c r="A24" s="6" t="s">
        <v>27</v>
      </c>
      <c r="B24" s="6" t="s">
        <v>14</v>
      </c>
      <c r="C24" s="20">
        <v>109641</v>
      </c>
      <c r="D24" s="20">
        <v>157926</v>
      </c>
      <c r="E24" s="20">
        <v>168183</v>
      </c>
      <c r="F24" s="20">
        <v>235973</v>
      </c>
      <c r="G24" s="20">
        <v>235356</v>
      </c>
      <c r="H24" s="20">
        <v>106035</v>
      </c>
      <c r="I24" s="20">
        <v>119908</v>
      </c>
      <c r="J24" s="20">
        <v>252293</v>
      </c>
      <c r="K24" s="20">
        <v>137630</v>
      </c>
      <c r="L24" s="20">
        <v>37388</v>
      </c>
      <c r="M24" s="20">
        <v>1247</v>
      </c>
    </row>
    <row r="25" spans="1:13" x14ac:dyDescent="0.45">
      <c r="A25" s="6" t="s">
        <v>28</v>
      </c>
      <c r="B25" s="6" t="s">
        <v>13</v>
      </c>
      <c r="C25" s="20">
        <v>415596</v>
      </c>
      <c r="D25" s="20">
        <v>639849</v>
      </c>
      <c r="E25" s="20">
        <v>710125</v>
      </c>
      <c r="F25" s="20">
        <v>960765</v>
      </c>
      <c r="G25" s="20">
        <v>943489</v>
      </c>
      <c r="H25" s="20">
        <v>371582</v>
      </c>
      <c r="I25" s="20">
        <v>394970</v>
      </c>
      <c r="J25" s="20">
        <v>893986</v>
      </c>
      <c r="K25" s="20">
        <v>471530</v>
      </c>
      <c r="L25" s="20">
        <v>86516</v>
      </c>
      <c r="M25" s="20">
        <v>2737</v>
      </c>
    </row>
    <row r="26" spans="1:13" x14ac:dyDescent="0.45">
      <c r="A26" s="6" t="s">
        <v>28</v>
      </c>
      <c r="B26" s="6" t="s">
        <v>14</v>
      </c>
      <c r="C26" s="20">
        <v>406003</v>
      </c>
      <c r="D26" s="20">
        <v>629109</v>
      </c>
      <c r="E26" s="20">
        <v>701561</v>
      </c>
      <c r="F26" s="20">
        <v>953206</v>
      </c>
      <c r="G26" s="20">
        <v>938459</v>
      </c>
      <c r="H26" s="20">
        <v>370160</v>
      </c>
      <c r="I26" s="20">
        <v>393728</v>
      </c>
      <c r="J26" s="20">
        <v>891053</v>
      </c>
      <c r="K26" s="20">
        <v>468899</v>
      </c>
      <c r="L26" s="20">
        <v>85804</v>
      </c>
      <c r="M26" s="20">
        <v>2683</v>
      </c>
    </row>
    <row r="27" spans="1:13" x14ac:dyDescent="0.45">
      <c r="A27" s="6" t="s">
        <v>29</v>
      </c>
      <c r="B27" s="6" t="s">
        <v>13</v>
      </c>
      <c r="C27" s="20">
        <v>357137</v>
      </c>
      <c r="D27" s="20">
        <v>546170</v>
      </c>
      <c r="E27" s="20">
        <v>605586</v>
      </c>
      <c r="F27" s="20">
        <v>806227</v>
      </c>
      <c r="G27" s="20">
        <v>797719</v>
      </c>
      <c r="H27" s="20">
        <v>319513</v>
      </c>
      <c r="I27" s="20">
        <v>343760</v>
      </c>
      <c r="J27" s="20">
        <v>775279</v>
      </c>
      <c r="K27" s="20">
        <v>418722</v>
      </c>
      <c r="L27" s="20">
        <v>85912</v>
      </c>
      <c r="M27" s="20">
        <v>2787</v>
      </c>
    </row>
    <row r="28" spans="1:13" x14ac:dyDescent="0.45">
      <c r="A28" s="6" t="s">
        <v>29</v>
      </c>
      <c r="B28" s="6" t="s">
        <v>14</v>
      </c>
      <c r="C28" s="20">
        <v>349527</v>
      </c>
      <c r="D28" s="20">
        <v>538008</v>
      </c>
      <c r="E28" s="20">
        <v>599038</v>
      </c>
      <c r="F28" s="20">
        <v>800677</v>
      </c>
      <c r="G28" s="20">
        <v>793815</v>
      </c>
      <c r="H28" s="20">
        <v>318434</v>
      </c>
      <c r="I28" s="20">
        <v>342816</v>
      </c>
      <c r="J28" s="20">
        <v>773000</v>
      </c>
      <c r="K28" s="20">
        <v>416629</v>
      </c>
      <c r="L28" s="20">
        <v>85176</v>
      </c>
      <c r="M28" s="20">
        <v>2743</v>
      </c>
    </row>
    <row r="29" spans="1:13" x14ac:dyDescent="0.45">
      <c r="A29" s="6" t="s">
        <v>30</v>
      </c>
      <c r="B29" s="6" t="s">
        <v>13</v>
      </c>
      <c r="C29" s="20">
        <v>648224</v>
      </c>
      <c r="D29" s="20">
        <v>1367003</v>
      </c>
      <c r="E29" s="20">
        <v>1579101</v>
      </c>
      <c r="F29" s="20">
        <v>1861912</v>
      </c>
      <c r="G29" s="20">
        <v>1774198</v>
      </c>
      <c r="H29" s="20">
        <v>646940</v>
      </c>
      <c r="I29" s="20">
        <v>600226</v>
      </c>
      <c r="J29" s="20">
        <v>1315788</v>
      </c>
      <c r="K29" s="20">
        <v>798464</v>
      </c>
      <c r="L29" s="20">
        <v>186012</v>
      </c>
      <c r="M29" s="20">
        <v>6126</v>
      </c>
    </row>
    <row r="30" spans="1:13" x14ac:dyDescent="0.45">
      <c r="A30" s="6" t="s">
        <v>30</v>
      </c>
      <c r="B30" s="6" t="s">
        <v>14</v>
      </c>
      <c r="C30" s="20">
        <v>633727</v>
      </c>
      <c r="D30" s="20">
        <v>1347066</v>
      </c>
      <c r="E30" s="20">
        <v>1562673</v>
      </c>
      <c r="F30" s="20">
        <v>1849960</v>
      </c>
      <c r="G30" s="20">
        <v>1766420</v>
      </c>
      <c r="H30" s="20">
        <v>644924</v>
      </c>
      <c r="I30" s="20">
        <v>598736</v>
      </c>
      <c r="J30" s="20">
        <v>1312051</v>
      </c>
      <c r="K30" s="20">
        <v>794544</v>
      </c>
      <c r="L30" s="20">
        <v>184699</v>
      </c>
      <c r="M30" s="20">
        <v>6044</v>
      </c>
    </row>
    <row r="31" spans="1:13" x14ac:dyDescent="0.45">
      <c r="A31" s="6" t="s">
        <v>31</v>
      </c>
      <c r="B31" s="6" t="s">
        <v>13</v>
      </c>
      <c r="C31" s="20">
        <v>500601</v>
      </c>
      <c r="D31" s="20">
        <v>808496</v>
      </c>
      <c r="E31" s="20">
        <v>879788</v>
      </c>
      <c r="F31" s="20">
        <v>1196394</v>
      </c>
      <c r="G31" s="20">
        <v>1233281</v>
      </c>
      <c r="H31" s="20">
        <v>459662</v>
      </c>
      <c r="I31" s="20">
        <v>448957</v>
      </c>
      <c r="J31" s="20">
        <v>1021016</v>
      </c>
      <c r="K31" s="20">
        <v>580157</v>
      </c>
      <c r="L31" s="20">
        <v>123213</v>
      </c>
      <c r="M31" s="20">
        <v>3927</v>
      </c>
    </row>
    <row r="32" spans="1:13" x14ac:dyDescent="0.45">
      <c r="A32" s="6" t="s">
        <v>31</v>
      </c>
      <c r="B32" s="6" t="s">
        <v>14</v>
      </c>
      <c r="C32" s="20">
        <v>491598</v>
      </c>
      <c r="D32" s="20">
        <v>800536</v>
      </c>
      <c r="E32" s="20">
        <v>873927</v>
      </c>
      <c r="F32" s="20">
        <v>1191989</v>
      </c>
      <c r="G32" s="20">
        <v>1230433</v>
      </c>
      <c r="H32" s="20">
        <v>458964</v>
      </c>
      <c r="I32" s="20">
        <v>448151</v>
      </c>
      <c r="J32" s="20">
        <v>1018799</v>
      </c>
      <c r="K32" s="20">
        <v>577912</v>
      </c>
      <c r="L32" s="20">
        <v>122404</v>
      </c>
      <c r="M32" s="20">
        <v>3864</v>
      </c>
    </row>
    <row r="33" spans="1:13" x14ac:dyDescent="0.45">
      <c r="A33" s="6" t="s">
        <v>32</v>
      </c>
      <c r="B33" s="6" t="s">
        <v>13</v>
      </c>
      <c r="C33" s="20">
        <v>128808</v>
      </c>
      <c r="D33" s="20">
        <v>159857</v>
      </c>
      <c r="E33" s="20">
        <v>190236</v>
      </c>
      <c r="F33" s="20">
        <v>262749</v>
      </c>
      <c r="G33" s="20">
        <v>262380</v>
      </c>
      <c r="H33" s="20">
        <v>133007</v>
      </c>
      <c r="I33" s="20">
        <v>151614</v>
      </c>
      <c r="J33" s="20">
        <v>297114</v>
      </c>
      <c r="K33" s="20">
        <v>181034</v>
      </c>
      <c r="L33" s="20">
        <v>54340</v>
      </c>
      <c r="M33" s="20">
        <v>1968</v>
      </c>
    </row>
    <row r="34" spans="1:13" x14ac:dyDescent="0.45">
      <c r="A34" s="6" t="s">
        <v>32</v>
      </c>
      <c r="B34" s="6" t="s">
        <v>14</v>
      </c>
      <c r="C34" s="20">
        <v>126914</v>
      </c>
      <c r="D34" s="20">
        <v>158514</v>
      </c>
      <c r="E34" s="20">
        <v>188872</v>
      </c>
      <c r="F34" s="20">
        <v>261637</v>
      </c>
      <c r="G34" s="20">
        <v>261696</v>
      </c>
      <c r="H34" s="20">
        <v>132738</v>
      </c>
      <c r="I34" s="20">
        <v>151312</v>
      </c>
      <c r="J34" s="20">
        <v>296391</v>
      </c>
      <c r="K34" s="20">
        <v>180305</v>
      </c>
      <c r="L34" s="20">
        <v>53961</v>
      </c>
      <c r="M34" s="20">
        <v>1942</v>
      </c>
    </row>
    <row r="35" spans="1:13" x14ac:dyDescent="0.45">
      <c r="A35" s="6" t="s">
        <v>33</v>
      </c>
      <c r="B35" s="6" t="s">
        <v>13</v>
      </c>
      <c r="C35" s="20">
        <v>59937</v>
      </c>
      <c r="D35" s="20">
        <v>81306</v>
      </c>
      <c r="E35" s="20">
        <v>86874</v>
      </c>
      <c r="F35" s="20">
        <v>127502</v>
      </c>
      <c r="G35" s="20">
        <v>124967</v>
      </c>
      <c r="H35" s="20">
        <v>57034</v>
      </c>
      <c r="I35" s="20">
        <v>63587</v>
      </c>
      <c r="J35" s="20">
        <v>146088</v>
      </c>
      <c r="K35" s="20">
        <v>83021</v>
      </c>
      <c r="L35" s="20">
        <v>23924</v>
      </c>
      <c r="M35" s="20">
        <v>866</v>
      </c>
    </row>
    <row r="36" spans="1:13" x14ac:dyDescent="0.45">
      <c r="A36" s="6" t="s">
        <v>33</v>
      </c>
      <c r="B36" s="6" t="s">
        <v>14</v>
      </c>
      <c r="C36" s="20">
        <v>58953</v>
      </c>
      <c r="D36" s="20">
        <v>80488</v>
      </c>
      <c r="E36" s="20">
        <v>86231</v>
      </c>
      <c r="F36" s="20">
        <v>126917</v>
      </c>
      <c r="G36" s="20">
        <v>124533</v>
      </c>
      <c r="H36" s="20">
        <v>56925</v>
      </c>
      <c r="I36" s="20">
        <v>63424</v>
      </c>
      <c r="J36" s="20">
        <v>145762</v>
      </c>
      <c r="K36" s="20">
        <v>82688</v>
      </c>
      <c r="L36" s="20">
        <v>23747</v>
      </c>
      <c r="M36" s="20">
        <v>859</v>
      </c>
    </row>
    <row r="37" spans="1:13" x14ac:dyDescent="0.45">
      <c r="A37" s="6" t="s">
        <v>34</v>
      </c>
      <c r="B37" s="6" t="s">
        <v>13</v>
      </c>
      <c r="C37" s="20">
        <v>65071</v>
      </c>
      <c r="D37" s="20">
        <v>91021</v>
      </c>
      <c r="E37" s="20">
        <v>93670</v>
      </c>
      <c r="F37" s="20">
        <v>135410</v>
      </c>
      <c r="G37" s="20">
        <v>131081</v>
      </c>
      <c r="H37" s="20">
        <v>61345</v>
      </c>
      <c r="I37" s="20">
        <v>65640</v>
      </c>
      <c r="J37" s="20">
        <v>148445</v>
      </c>
      <c r="K37" s="20">
        <v>79565</v>
      </c>
      <c r="L37" s="20">
        <v>23027</v>
      </c>
      <c r="M37" s="20">
        <v>874</v>
      </c>
    </row>
    <row r="38" spans="1:13" x14ac:dyDescent="0.45">
      <c r="A38" s="6" t="s">
        <v>34</v>
      </c>
      <c r="B38" s="6" t="s">
        <v>14</v>
      </c>
      <c r="C38" s="20">
        <v>63638</v>
      </c>
      <c r="D38" s="20">
        <v>89831</v>
      </c>
      <c r="E38" s="20">
        <v>92597</v>
      </c>
      <c r="F38" s="20">
        <v>134462</v>
      </c>
      <c r="G38" s="20">
        <v>130462</v>
      </c>
      <c r="H38" s="20">
        <v>61170</v>
      </c>
      <c r="I38" s="20">
        <v>65477</v>
      </c>
      <c r="J38" s="20">
        <v>148020</v>
      </c>
      <c r="K38" s="20">
        <v>79148</v>
      </c>
      <c r="L38" s="20">
        <v>22850</v>
      </c>
      <c r="M38" s="20">
        <v>855</v>
      </c>
    </row>
    <row r="39" spans="1:13" x14ac:dyDescent="0.45">
      <c r="A39" s="6" t="s">
        <v>35</v>
      </c>
      <c r="B39" s="6" t="s">
        <v>13</v>
      </c>
      <c r="C39" s="20">
        <v>46036</v>
      </c>
      <c r="D39" s="20">
        <v>60536</v>
      </c>
      <c r="E39" s="20">
        <v>65456</v>
      </c>
      <c r="F39" s="20">
        <v>88549</v>
      </c>
      <c r="G39" s="20">
        <v>89154</v>
      </c>
      <c r="H39" s="20">
        <v>44707</v>
      </c>
      <c r="I39" s="20">
        <v>47652</v>
      </c>
      <c r="J39" s="20">
        <v>98397</v>
      </c>
      <c r="K39" s="20">
        <v>57421</v>
      </c>
      <c r="L39" s="20">
        <v>17676</v>
      </c>
      <c r="M39" s="20">
        <v>628</v>
      </c>
    </row>
    <row r="40" spans="1:13" x14ac:dyDescent="0.45">
      <c r="A40" s="6" t="s">
        <v>35</v>
      </c>
      <c r="B40" s="6" t="s">
        <v>14</v>
      </c>
      <c r="C40" s="20">
        <v>45347</v>
      </c>
      <c r="D40" s="20">
        <v>59881</v>
      </c>
      <c r="E40" s="20">
        <v>64808</v>
      </c>
      <c r="F40" s="20">
        <v>88029</v>
      </c>
      <c r="G40" s="20">
        <v>88804</v>
      </c>
      <c r="H40" s="20">
        <v>44592</v>
      </c>
      <c r="I40" s="20">
        <v>47534</v>
      </c>
      <c r="J40" s="20">
        <v>98107</v>
      </c>
      <c r="K40" s="20">
        <v>57155</v>
      </c>
      <c r="L40" s="20">
        <v>17534</v>
      </c>
      <c r="M40" s="20">
        <v>622</v>
      </c>
    </row>
    <row r="41" spans="1:13" x14ac:dyDescent="0.45">
      <c r="A41" s="6" t="s">
        <v>36</v>
      </c>
      <c r="B41" s="6" t="s">
        <v>13</v>
      </c>
      <c r="C41" s="20">
        <v>45482</v>
      </c>
      <c r="D41" s="20">
        <v>63563</v>
      </c>
      <c r="E41" s="20">
        <v>66934</v>
      </c>
      <c r="F41" s="20">
        <v>91332</v>
      </c>
      <c r="G41" s="20">
        <v>102021</v>
      </c>
      <c r="H41" s="20">
        <v>48238</v>
      </c>
      <c r="I41" s="20">
        <v>51998</v>
      </c>
      <c r="J41" s="20">
        <v>103853</v>
      </c>
      <c r="K41" s="20">
        <v>61661</v>
      </c>
      <c r="L41" s="20">
        <v>18790</v>
      </c>
      <c r="M41" s="20">
        <v>745</v>
      </c>
    </row>
    <row r="42" spans="1:13" x14ac:dyDescent="0.45">
      <c r="A42" s="6" t="s">
        <v>36</v>
      </c>
      <c r="B42" s="6" t="s">
        <v>14</v>
      </c>
      <c r="C42" s="20">
        <v>44529</v>
      </c>
      <c r="D42" s="20">
        <v>62854</v>
      </c>
      <c r="E42" s="20">
        <v>66254</v>
      </c>
      <c r="F42" s="20">
        <v>90689</v>
      </c>
      <c r="G42" s="20">
        <v>101576</v>
      </c>
      <c r="H42" s="20">
        <v>48104</v>
      </c>
      <c r="I42" s="20">
        <v>51837</v>
      </c>
      <c r="J42" s="20">
        <v>103580</v>
      </c>
      <c r="K42" s="20">
        <v>61385</v>
      </c>
      <c r="L42" s="20">
        <v>18656</v>
      </c>
      <c r="M42" s="20">
        <v>734</v>
      </c>
    </row>
    <row r="43" spans="1:13" x14ac:dyDescent="0.45">
      <c r="A43" s="6" t="s">
        <v>37</v>
      </c>
      <c r="B43" s="6" t="s">
        <v>13</v>
      </c>
      <c r="C43" s="20">
        <v>121081</v>
      </c>
      <c r="D43" s="20">
        <v>152385</v>
      </c>
      <c r="E43" s="20">
        <v>168018</v>
      </c>
      <c r="F43" s="20">
        <v>244066</v>
      </c>
      <c r="G43" s="20">
        <v>248071</v>
      </c>
      <c r="H43" s="20">
        <v>115917</v>
      </c>
      <c r="I43" s="20">
        <v>125530</v>
      </c>
      <c r="J43" s="20">
        <v>271257</v>
      </c>
      <c r="K43" s="20">
        <v>167134</v>
      </c>
      <c r="L43" s="20">
        <v>53929</v>
      </c>
      <c r="M43" s="20">
        <v>1947</v>
      </c>
    </row>
    <row r="44" spans="1:13" x14ac:dyDescent="0.45">
      <c r="A44" s="6" t="s">
        <v>37</v>
      </c>
      <c r="B44" s="6" t="s">
        <v>14</v>
      </c>
      <c r="C44" s="20">
        <v>118647</v>
      </c>
      <c r="D44" s="20">
        <v>150528</v>
      </c>
      <c r="E44" s="20">
        <v>166212</v>
      </c>
      <c r="F44" s="20">
        <v>242510</v>
      </c>
      <c r="G44" s="20">
        <v>247088</v>
      </c>
      <c r="H44" s="20">
        <v>115603</v>
      </c>
      <c r="I44" s="20">
        <v>125245</v>
      </c>
      <c r="J44" s="20">
        <v>270478</v>
      </c>
      <c r="K44" s="20">
        <v>166350</v>
      </c>
      <c r="L44" s="20">
        <v>53557</v>
      </c>
      <c r="M44" s="20">
        <v>1920</v>
      </c>
    </row>
    <row r="45" spans="1:13" x14ac:dyDescent="0.45">
      <c r="A45" s="6" t="s">
        <v>38</v>
      </c>
      <c r="B45" s="6" t="s">
        <v>13</v>
      </c>
      <c r="C45" s="20">
        <v>120500</v>
      </c>
      <c r="D45" s="20">
        <v>159161</v>
      </c>
      <c r="E45" s="20">
        <v>168101</v>
      </c>
      <c r="F45" s="20">
        <v>237709</v>
      </c>
      <c r="G45" s="20">
        <v>242989</v>
      </c>
      <c r="H45" s="20">
        <v>111673</v>
      </c>
      <c r="I45" s="20">
        <v>120270</v>
      </c>
      <c r="J45" s="20">
        <v>264702</v>
      </c>
      <c r="K45" s="20">
        <v>152805</v>
      </c>
      <c r="L45" s="20">
        <v>39101</v>
      </c>
      <c r="M45" s="20">
        <v>1264</v>
      </c>
    </row>
    <row r="46" spans="1:13" x14ac:dyDescent="0.45">
      <c r="A46" s="6" t="s">
        <v>38</v>
      </c>
      <c r="B46" s="6" t="s">
        <v>14</v>
      </c>
      <c r="C46" s="20">
        <v>118717</v>
      </c>
      <c r="D46" s="20">
        <v>157812</v>
      </c>
      <c r="E46" s="20">
        <v>166974</v>
      </c>
      <c r="F46" s="20">
        <v>236629</v>
      </c>
      <c r="G46" s="20">
        <v>242156</v>
      </c>
      <c r="H46" s="20">
        <v>111424</v>
      </c>
      <c r="I46" s="20">
        <v>120011</v>
      </c>
      <c r="J46" s="20">
        <v>264003</v>
      </c>
      <c r="K46" s="20">
        <v>152146</v>
      </c>
      <c r="L46" s="20">
        <v>38818</v>
      </c>
      <c r="M46" s="20">
        <v>1252</v>
      </c>
    </row>
    <row r="47" spans="1:13" x14ac:dyDescent="0.45">
      <c r="A47" s="6" t="s">
        <v>39</v>
      </c>
      <c r="B47" s="6" t="s">
        <v>13</v>
      </c>
      <c r="C47" s="20">
        <v>220780</v>
      </c>
      <c r="D47" s="20">
        <v>287829</v>
      </c>
      <c r="E47" s="20">
        <v>329011</v>
      </c>
      <c r="F47" s="20">
        <v>445220</v>
      </c>
      <c r="G47" s="20">
        <v>450314</v>
      </c>
      <c r="H47" s="20">
        <v>206316</v>
      </c>
      <c r="I47" s="20">
        <v>220241</v>
      </c>
      <c r="J47" s="20">
        <v>472597</v>
      </c>
      <c r="K47" s="20">
        <v>271673</v>
      </c>
      <c r="L47" s="20">
        <v>68955</v>
      </c>
      <c r="M47" s="20">
        <v>2359</v>
      </c>
    </row>
    <row r="48" spans="1:13" x14ac:dyDescent="0.45">
      <c r="A48" s="6" t="s">
        <v>39</v>
      </c>
      <c r="B48" s="6" t="s">
        <v>14</v>
      </c>
      <c r="C48" s="20">
        <v>216446</v>
      </c>
      <c r="D48" s="20">
        <v>283826</v>
      </c>
      <c r="E48" s="20">
        <v>325275</v>
      </c>
      <c r="F48" s="20">
        <v>442115</v>
      </c>
      <c r="G48" s="20">
        <v>448409</v>
      </c>
      <c r="H48" s="20">
        <v>205701</v>
      </c>
      <c r="I48" s="20">
        <v>219742</v>
      </c>
      <c r="J48" s="20">
        <v>471381</v>
      </c>
      <c r="K48" s="20">
        <v>270510</v>
      </c>
      <c r="L48" s="20">
        <v>68468</v>
      </c>
      <c r="M48" s="20">
        <v>2326</v>
      </c>
    </row>
    <row r="49" spans="1:13" x14ac:dyDescent="0.45">
      <c r="A49" s="6" t="s">
        <v>40</v>
      </c>
      <c r="B49" s="6" t="s">
        <v>13</v>
      </c>
      <c r="C49" s="20">
        <v>437680</v>
      </c>
      <c r="D49" s="20">
        <v>673741</v>
      </c>
      <c r="E49" s="20">
        <v>730575</v>
      </c>
      <c r="F49" s="20">
        <v>946893</v>
      </c>
      <c r="G49" s="20">
        <v>928530</v>
      </c>
      <c r="H49" s="20">
        <v>367083</v>
      </c>
      <c r="I49" s="20">
        <v>369119</v>
      </c>
      <c r="J49" s="20">
        <v>840442</v>
      </c>
      <c r="K49" s="20">
        <v>469756</v>
      </c>
      <c r="L49" s="20">
        <v>99101</v>
      </c>
      <c r="M49" s="20">
        <v>2954</v>
      </c>
    </row>
    <row r="50" spans="1:13" x14ac:dyDescent="0.45">
      <c r="A50" s="6" t="s">
        <v>40</v>
      </c>
      <c r="B50" s="6" t="s">
        <v>14</v>
      </c>
      <c r="C50" s="20">
        <v>429803</v>
      </c>
      <c r="D50" s="20">
        <v>665132</v>
      </c>
      <c r="E50" s="20">
        <v>723110</v>
      </c>
      <c r="F50" s="20">
        <v>940809</v>
      </c>
      <c r="G50" s="20">
        <v>924033</v>
      </c>
      <c r="H50" s="20">
        <v>365705</v>
      </c>
      <c r="I50" s="20">
        <v>368257</v>
      </c>
      <c r="J50" s="20">
        <v>838229</v>
      </c>
      <c r="K50" s="20">
        <v>467847</v>
      </c>
      <c r="L50" s="20">
        <v>98490</v>
      </c>
      <c r="M50" s="20">
        <v>2918</v>
      </c>
    </row>
    <row r="51" spans="1:13" x14ac:dyDescent="0.45">
      <c r="A51" s="6" t="s">
        <v>41</v>
      </c>
      <c r="B51" s="6" t="s">
        <v>13</v>
      </c>
      <c r="C51" s="20">
        <v>100820</v>
      </c>
      <c r="D51" s="20">
        <v>142306</v>
      </c>
      <c r="E51" s="20">
        <v>153768</v>
      </c>
      <c r="F51" s="20">
        <v>210879</v>
      </c>
      <c r="G51" s="20">
        <v>217283</v>
      </c>
      <c r="H51" s="20">
        <v>98853</v>
      </c>
      <c r="I51" s="20">
        <v>105150</v>
      </c>
      <c r="J51" s="20">
        <v>228054</v>
      </c>
      <c r="K51" s="20">
        <v>134369</v>
      </c>
      <c r="L51" s="20">
        <v>34727</v>
      </c>
      <c r="M51" s="20">
        <v>1029</v>
      </c>
    </row>
    <row r="52" spans="1:13" x14ac:dyDescent="0.45">
      <c r="A52" s="6" t="s">
        <v>41</v>
      </c>
      <c r="B52" s="6" t="s">
        <v>14</v>
      </c>
      <c r="C52" s="20">
        <v>99138</v>
      </c>
      <c r="D52" s="20">
        <v>140848</v>
      </c>
      <c r="E52" s="20">
        <v>152458</v>
      </c>
      <c r="F52" s="20">
        <v>209701</v>
      </c>
      <c r="G52" s="20">
        <v>216445</v>
      </c>
      <c r="H52" s="20">
        <v>98574</v>
      </c>
      <c r="I52" s="20">
        <v>104892</v>
      </c>
      <c r="J52" s="20">
        <v>227470</v>
      </c>
      <c r="K52" s="20">
        <v>133809</v>
      </c>
      <c r="L52" s="20">
        <v>34498</v>
      </c>
      <c r="M52" s="20">
        <v>1022</v>
      </c>
    </row>
    <row r="53" spans="1:13" x14ac:dyDescent="0.45">
      <c r="A53" s="6" t="s">
        <v>42</v>
      </c>
      <c r="B53" s="6" t="s">
        <v>13</v>
      </c>
      <c r="C53" s="20">
        <v>87798</v>
      </c>
      <c r="D53" s="20">
        <v>120352</v>
      </c>
      <c r="E53" s="20">
        <v>133613</v>
      </c>
      <c r="F53" s="20">
        <v>179639</v>
      </c>
      <c r="G53" s="20">
        <v>169074</v>
      </c>
      <c r="H53" s="20">
        <v>74456</v>
      </c>
      <c r="I53" s="20">
        <v>78081</v>
      </c>
      <c r="J53" s="20">
        <v>164339</v>
      </c>
      <c r="K53" s="20">
        <v>87968</v>
      </c>
      <c r="L53" s="20">
        <v>23387</v>
      </c>
      <c r="M53" s="20">
        <v>795</v>
      </c>
    </row>
    <row r="54" spans="1:13" x14ac:dyDescent="0.45">
      <c r="A54" s="6" t="s">
        <v>42</v>
      </c>
      <c r="B54" s="6" t="s">
        <v>14</v>
      </c>
      <c r="C54" s="20">
        <v>85983</v>
      </c>
      <c r="D54" s="20">
        <v>118823</v>
      </c>
      <c r="E54" s="20">
        <v>132316</v>
      </c>
      <c r="F54" s="20">
        <v>178531</v>
      </c>
      <c r="G54" s="20">
        <v>168425</v>
      </c>
      <c r="H54" s="20">
        <v>74253</v>
      </c>
      <c r="I54" s="20">
        <v>77902</v>
      </c>
      <c r="J54" s="20">
        <v>163863</v>
      </c>
      <c r="K54" s="20">
        <v>87514</v>
      </c>
      <c r="L54" s="20">
        <v>23155</v>
      </c>
      <c r="M54" s="20">
        <v>778</v>
      </c>
    </row>
    <row r="55" spans="1:13" x14ac:dyDescent="0.45">
      <c r="A55" s="6" t="s">
        <v>43</v>
      </c>
      <c r="B55" s="6" t="s">
        <v>13</v>
      </c>
      <c r="C55" s="20">
        <v>127937</v>
      </c>
      <c r="D55" s="20">
        <v>205999</v>
      </c>
      <c r="E55" s="20">
        <v>210089</v>
      </c>
      <c r="F55" s="20">
        <v>298735</v>
      </c>
      <c r="G55" s="20">
        <v>301052</v>
      </c>
      <c r="H55" s="20">
        <v>126397</v>
      </c>
      <c r="I55" s="20">
        <v>133002</v>
      </c>
      <c r="J55" s="20">
        <v>324394</v>
      </c>
      <c r="K55" s="20">
        <v>184377</v>
      </c>
      <c r="L55" s="20">
        <v>46164</v>
      </c>
      <c r="M55" s="20">
        <v>1729</v>
      </c>
    </row>
    <row r="56" spans="1:13" x14ac:dyDescent="0.45">
      <c r="A56" s="6" t="s">
        <v>43</v>
      </c>
      <c r="B56" s="6" t="s">
        <v>14</v>
      </c>
      <c r="C56" s="20">
        <v>124502</v>
      </c>
      <c r="D56" s="20">
        <v>202937</v>
      </c>
      <c r="E56" s="20">
        <v>207807</v>
      </c>
      <c r="F56" s="20">
        <v>296498</v>
      </c>
      <c r="G56" s="20">
        <v>299465</v>
      </c>
      <c r="H56" s="20">
        <v>125927</v>
      </c>
      <c r="I56" s="20">
        <v>132653</v>
      </c>
      <c r="J56" s="20">
        <v>323351</v>
      </c>
      <c r="K56" s="20">
        <v>183422</v>
      </c>
      <c r="L56" s="20">
        <v>45818</v>
      </c>
      <c r="M56" s="20">
        <v>1703</v>
      </c>
    </row>
    <row r="57" spans="1:13" x14ac:dyDescent="0.45">
      <c r="A57" s="6" t="s">
        <v>44</v>
      </c>
      <c r="B57" s="6" t="s">
        <v>13</v>
      </c>
      <c r="C57" s="20">
        <v>419915</v>
      </c>
      <c r="D57" s="20">
        <v>731577</v>
      </c>
      <c r="E57" s="20">
        <v>773649</v>
      </c>
      <c r="F57" s="20">
        <v>1059155</v>
      </c>
      <c r="G57" s="20">
        <v>1101302</v>
      </c>
      <c r="H57" s="20">
        <v>419400</v>
      </c>
      <c r="I57" s="20">
        <v>430297</v>
      </c>
      <c r="J57" s="20">
        <v>1047397</v>
      </c>
      <c r="K57" s="20">
        <v>610390</v>
      </c>
      <c r="L57" s="20">
        <v>120921</v>
      </c>
      <c r="M57" s="20">
        <v>3837</v>
      </c>
    </row>
    <row r="58" spans="1:13" x14ac:dyDescent="0.45">
      <c r="A58" s="6" t="s">
        <v>44</v>
      </c>
      <c r="B58" s="6" t="s">
        <v>14</v>
      </c>
      <c r="C58" s="20">
        <v>409467</v>
      </c>
      <c r="D58" s="20">
        <v>720943</v>
      </c>
      <c r="E58" s="20">
        <v>764885</v>
      </c>
      <c r="F58" s="20">
        <v>1051545</v>
      </c>
      <c r="G58" s="20">
        <v>1095948</v>
      </c>
      <c r="H58" s="20">
        <v>417927</v>
      </c>
      <c r="I58" s="20">
        <v>429114</v>
      </c>
      <c r="J58" s="20">
        <v>1044345</v>
      </c>
      <c r="K58" s="20">
        <v>607677</v>
      </c>
      <c r="L58" s="20">
        <v>120069</v>
      </c>
      <c r="M58" s="20">
        <v>3800</v>
      </c>
    </row>
    <row r="59" spans="1:13" x14ac:dyDescent="0.45">
      <c r="A59" s="6" t="s">
        <v>45</v>
      </c>
      <c r="B59" s="6" t="s">
        <v>13</v>
      </c>
      <c r="C59" s="20">
        <v>293325</v>
      </c>
      <c r="D59" s="20">
        <v>425959</v>
      </c>
      <c r="E59" s="20">
        <v>468927</v>
      </c>
      <c r="F59" s="20">
        <v>659000</v>
      </c>
      <c r="G59" s="20">
        <v>680379</v>
      </c>
      <c r="H59" s="20">
        <v>292485</v>
      </c>
      <c r="I59" s="20">
        <v>307120</v>
      </c>
      <c r="J59" s="20">
        <v>685244</v>
      </c>
      <c r="K59" s="20">
        <v>392203</v>
      </c>
      <c r="L59" s="20">
        <v>95402</v>
      </c>
      <c r="M59" s="20">
        <v>3206</v>
      </c>
    </row>
    <row r="60" spans="1:13" x14ac:dyDescent="0.45">
      <c r="A60" s="6" t="s">
        <v>45</v>
      </c>
      <c r="B60" s="6" t="s">
        <v>14</v>
      </c>
      <c r="C60" s="20">
        <v>286473</v>
      </c>
      <c r="D60" s="20">
        <v>420466</v>
      </c>
      <c r="E60" s="20">
        <v>464112</v>
      </c>
      <c r="F60" s="20">
        <v>654790</v>
      </c>
      <c r="G60" s="20">
        <v>677462</v>
      </c>
      <c r="H60" s="20">
        <v>291703</v>
      </c>
      <c r="I60" s="20">
        <v>306323</v>
      </c>
      <c r="J60" s="20">
        <v>683200</v>
      </c>
      <c r="K60" s="20">
        <v>390350</v>
      </c>
      <c r="L60" s="20">
        <v>94694</v>
      </c>
      <c r="M60" s="20">
        <v>3165</v>
      </c>
    </row>
    <row r="61" spans="1:13" x14ac:dyDescent="0.45">
      <c r="A61" s="6" t="s">
        <v>46</v>
      </c>
      <c r="B61" s="6" t="s">
        <v>13</v>
      </c>
      <c r="C61" s="20">
        <v>70966</v>
      </c>
      <c r="D61" s="20">
        <v>97566</v>
      </c>
      <c r="E61" s="20">
        <v>104412</v>
      </c>
      <c r="F61" s="20">
        <v>152088</v>
      </c>
      <c r="G61" s="20">
        <v>164483</v>
      </c>
      <c r="H61" s="20">
        <v>73875</v>
      </c>
      <c r="I61" s="20">
        <v>81410</v>
      </c>
      <c r="J61" s="20">
        <v>186445</v>
      </c>
      <c r="K61" s="20">
        <v>105662</v>
      </c>
      <c r="L61" s="20">
        <v>25905</v>
      </c>
      <c r="M61" s="20">
        <v>928</v>
      </c>
    </row>
    <row r="62" spans="1:13" x14ac:dyDescent="0.45">
      <c r="A62" s="6" t="s">
        <v>46</v>
      </c>
      <c r="B62" s="6" t="s">
        <v>14</v>
      </c>
      <c r="C62" s="20">
        <v>69779</v>
      </c>
      <c r="D62" s="20">
        <v>96350</v>
      </c>
      <c r="E62" s="20">
        <v>103455</v>
      </c>
      <c r="F62" s="20">
        <v>151238</v>
      </c>
      <c r="G62" s="20">
        <v>163812</v>
      </c>
      <c r="H62" s="20">
        <v>73671</v>
      </c>
      <c r="I62" s="20">
        <v>81242</v>
      </c>
      <c r="J62" s="20">
        <v>185908</v>
      </c>
      <c r="K62" s="20">
        <v>105206</v>
      </c>
      <c r="L62" s="20">
        <v>25682</v>
      </c>
      <c r="M62" s="20">
        <v>915</v>
      </c>
    </row>
    <row r="63" spans="1:13" x14ac:dyDescent="0.45">
      <c r="A63" s="6" t="s">
        <v>47</v>
      </c>
      <c r="B63" s="6" t="s">
        <v>13</v>
      </c>
      <c r="C63" s="20">
        <v>43408</v>
      </c>
      <c r="D63" s="20">
        <v>62473</v>
      </c>
      <c r="E63" s="20">
        <v>69576</v>
      </c>
      <c r="F63" s="20">
        <v>99245</v>
      </c>
      <c r="G63" s="20">
        <v>111196</v>
      </c>
      <c r="H63" s="20">
        <v>54573</v>
      </c>
      <c r="I63" s="20">
        <v>59096</v>
      </c>
      <c r="J63" s="20">
        <v>129169</v>
      </c>
      <c r="K63" s="20">
        <v>77967</v>
      </c>
      <c r="L63" s="20">
        <v>21451</v>
      </c>
      <c r="M63" s="20">
        <v>689</v>
      </c>
    </row>
    <row r="64" spans="1:13" x14ac:dyDescent="0.45">
      <c r="A64" s="6" t="s">
        <v>47</v>
      </c>
      <c r="B64" s="6" t="s">
        <v>14</v>
      </c>
      <c r="C64" s="20">
        <v>42259</v>
      </c>
      <c r="D64" s="20">
        <v>61376</v>
      </c>
      <c r="E64" s="20">
        <v>68477</v>
      </c>
      <c r="F64" s="20">
        <v>98160</v>
      </c>
      <c r="G64" s="20">
        <v>110329</v>
      </c>
      <c r="H64" s="20">
        <v>54256</v>
      </c>
      <c r="I64" s="20">
        <v>58849</v>
      </c>
      <c r="J64" s="20">
        <v>128677</v>
      </c>
      <c r="K64" s="20">
        <v>77509</v>
      </c>
      <c r="L64" s="20">
        <v>21289</v>
      </c>
      <c r="M64" s="20">
        <v>681</v>
      </c>
    </row>
    <row r="65" spans="1:13" x14ac:dyDescent="0.45">
      <c r="A65" s="6" t="s">
        <v>48</v>
      </c>
      <c r="B65" s="6" t="s">
        <v>13</v>
      </c>
      <c r="C65" s="20">
        <v>30079</v>
      </c>
      <c r="D65" s="20">
        <v>37163</v>
      </c>
      <c r="E65" s="20">
        <v>44408</v>
      </c>
      <c r="F65" s="20">
        <v>60835</v>
      </c>
      <c r="G65" s="20">
        <v>58879</v>
      </c>
      <c r="H65" s="20">
        <v>32446</v>
      </c>
      <c r="I65" s="20">
        <v>37317</v>
      </c>
      <c r="J65" s="20">
        <v>70607</v>
      </c>
      <c r="K65" s="20">
        <v>43073</v>
      </c>
      <c r="L65" s="20">
        <v>14510</v>
      </c>
      <c r="M65" s="20">
        <v>556</v>
      </c>
    </row>
    <row r="66" spans="1:13" x14ac:dyDescent="0.45">
      <c r="A66" s="6" t="s">
        <v>48</v>
      </c>
      <c r="B66" s="6" t="s">
        <v>14</v>
      </c>
      <c r="C66" s="20">
        <v>29417</v>
      </c>
      <c r="D66" s="20">
        <v>36638</v>
      </c>
      <c r="E66" s="20">
        <v>43846</v>
      </c>
      <c r="F66" s="20">
        <v>60335</v>
      </c>
      <c r="G66" s="20">
        <v>58592</v>
      </c>
      <c r="H66" s="20">
        <v>32358</v>
      </c>
      <c r="I66" s="20">
        <v>37210</v>
      </c>
      <c r="J66" s="20">
        <v>70382</v>
      </c>
      <c r="K66" s="20">
        <v>42855</v>
      </c>
      <c r="L66" s="20">
        <v>14403</v>
      </c>
      <c r="M66" s="20">
        <v>548</v>
      </c>
    </row>
    <row r="67" spans="1:13" x14ac:dyDescent="0.45">
      <c r="A67" s="6" t="s">
        <v>49</v>
      </c>
      <c r="B67" s="6" t="s">
        <v>13</v>
      </c>
      <c r="C67" s="20">
        <v>38521</v>
      </c>
      <c r="D67" s="20">
        <v>45732</v>
      </c>
      <c r="E67" s="20">
        <v>53916</v>
      </c>
      <c r="F67" s="20">
        <v>73525</v>
      </c>
      <c r="G67" s="20">
        <v>70706</v>
      </c>
      <c r="H67" s="20">
        <v>39392</v>
      </c>
      <c r="I67" s="20">
        <v>44483</v>
      </c>
      <c r="J67" s="20">
        <v>92153</v>
      </c>
      <c r="K67" s="20">
        <v>58468</v>
      </c>
      <c r="L67" s="20">
        <v>20198</v>
      </c>
      <c r="M67" s="20">
        <v>786</v>
      </c>
    </row>
    <row r="68" spans="1:13" x14ac:dyDescent="0.45">
      <c r="A68" s="6" t="s">
        <v>49</v>
      </c>
      <c r="B68" s="6" t="s">
        <v>14</v>
      </c>
      <c r="C68" s="20">
        <v>37926</v>
      </c>
      <c r="D68" s="20">
        <v>45193</v>
      </c>
      <c r="E68" s="20">
        <v>53426</v>
      </c>
      <c r="F68" s="20">
        <v>73113</v>
      </c>
      <c r="G68" s="20">
        <v>70452</v>
      </c>
      <c r="H68" s="20">
        <v>39301</v>
      </c>
      <c r="I68" s="20">
        <v>44371</v>
      </c>
      <c r="J68" s="20">
        <v>91908</v>
      </c>
      <c r="K68" s="20">
        <v>58192</v>
      </c>
      <c r="L68" s="20">
        <v>20029</v>
      </c>
      <c r="M68" s="20">
        <v>773</v>
      </c>
    </row>
    <row r="69" spans="1:13" x14ac:dyDescent="0.45">
      <c r="A69" s="6" t="s">
        <v>50</v>
      </c>
      <c r="B69" s="6" t="s">
        <v>13</v>
      </c>
      <c r="C69" s="20">
        <v>102316</v>
      </c>
      <c r="D69" s="20">
        <v>149835</v>
      </c>
      <c r="E69" s="20">
        <v>161039</v>
      </c>
      <c r="F69" s="20">
        <v>215322</v>
      </c>
      <c r="G69" s="20">
        <v>206228</v>
      </c>
      <c r="H69" s="20">
        <v>98527</v>
      </c>
      <c r="I69" s="20">
        <v>107451</v>
      </c>
      <c r="J69" s="20">
        <v>241815</v>
      </c>
      <c r="K69" s="20">
        <v>142342</v>
      </c>
      <c r="L69" s="20">
        <v>41882</v>
      </c>
      <c r="M69" s="20">
        <v>1514</v>
      </c>
    </row>
    <row r="70" spans="1:13" x14ac:dyDescent="0.45">
      <c r="A70" s="6" t="s">
        <v>50</v>
      </c>
      <c r="B70" s="6" t="s">
        <v>14</v>
      </c>
      <c r="C70" s="20">
        <v>99805</v>
      </c>
      <c r="D70" s="20">
        <v>147506</v>
      </c>
      <c r="E70" s="20">
        <v>159185</v>
      </c>
      <c r="F70" s="20">
        <v>213637</v>
      </c>
      <c r="G70" s="20">
        <v>205129</v>
      </c>
      <c r="H70" s="20">
        <v>98210</v>
      </c>
      <c r="I70" s="20">
        <v>107146</v>
      </c>
      <c r="J70" s="20">
        <v>241065</v>
      </c>
      <c r="K70" s="20">
        <v>141694</v>
      </c>
      <c r="L70" s="20">
        <v>41561</v>
      </c>
      <c r="M70" s="20">
        <v>1489</v>
      </c>
    </row>
    <row r="71" spans="1:13" x14ac:dyDescent="0.45">
      <c r="A71" s="6" t="s">
        <v>51</v>
      </c>
      <c r="B71" s="6" t="s">
        <v>13</v>
      </c>
      <c r="C71" s="20">
        <v>149036</v>
      </c>
      <c r="D71" s="20">
        <v>215520</v>
      </c>
      <c r="E71" s="20">
        <v>236568</v>
      </c>
      <c r="F71" s="20">
        <v>324999</v>
      </c>
      <c r="G71" s="20">
        <v>316240</v>
      </c>
      <c r="H71" s="20">
        <v>144021</v>
      </c>
      <c r="I71" s="20">
        <v>156877</v>
      </c>
      <c r="J71" s="20">
        <v>355134</v>
      </c>
      <c r="K71" s="20">
        <v>202540</v>
      </c>
      <c r="L71" s="20">
        <v>57726</v>
      </c>
      <c r="M71" s="20">
        <v>2440</v>
      </c>
    </row>
    <row r="72" spans="1:13" x14ac:dyDescent="0.45">
      <c r="A72" s="6" t="s">
        <v>51</v>
      </c>
      <c r="B72" s="6" t="s">
        <v>14</v>
      </c>
      <c r="C72" s="20">
        <v>145265</v>
      </c>
      <c r="D72" s="20">
        <v>212064</v>
      </c>
      <c r="E72" s="20">
        <v>233598</v>
      </c>
      <c r="F72" s="20">
        <v>322432</v>
      </c>
      <c r="G72" s="20">
        <v>314638</v>
      </c>
      <c r="H72" s="20">
        <v>143569</v>
      </c>
      <c r="I72" s="20">
        <v>156786</v>
      </c>
      <c r="J72" s="20">
        <v>354397</v>
      </c>
      <c r="K72" s="20">
        <v>201366</v>
      </c>
      <c r="L72" s="20">
        <v>57139</v>
      </c>
      <c r="M72" s="20">
        <v>2387</v>
      </c>
    </row>
    <row r="73" spans="1:13" x14ac:dyDescent="0.45">
      <c r="A73" s="6" t="s">
        <v>52</v>
      </c>
      <c r="B73" s="6" t="s">
        <v>13</v>
      </c>
      <c r="C73" s="20">
        <v>70639</v>
      </c>
      <c r="D73" s="20">
        <v>92174</v>
      </c>
      <c r="E73" s="20">
        <v>103298</v>
      </c>
      <c r="F73" s="20">
        <v>148529</v>
      </c>
      <c r="G73" s="20">
        <v>147588</v>
      </c>
      <c r="H73" s="20">
        <v>74823</v>
      </c>
      <c r="I73" s="20">
        <v>87708</v>
      </c>
      <c r="J73" s="20">
        <v>196230</v>
      </c>
      <c r="K73" s="20">
        <v>117311</v>
      </c>
      <c r="L73" s="20">
        <v>33689</v>
      </c>
      <c r="M73" s="20">
        <v>1323</v>
      </c>
    </row>
    <row r="74" spans="1:13" x14ac:dyDescent="0.45">
      <c r="A74" s="6" t="s">
        <v>52</v>
      </c>
      <c r="B74" s="6" t="s">
        <v>14</v>
      </c>
      <c r="C74" s="20">
        <v>69378</v>
      </c>
      <c r="D74" s="20">
        <v>91156</v>
      </c>
      <c r="E74" s="20">
        <v>102273</v>
      </c>
      <c r="F74" s="20">
        <v>147638</v>
      </c>
      <c r="G74" s="20">
        <v>147023</v>
      </c>
      <c r="H74" s="20">
        <v>74604</v>
      </c>
      <c r="I74" s="20">
        <v>87526</v>
      </c>
      <c r="J74" s="20">
        <v>195623</v>
      </c>
      <c r="K74" s="20">
        <v>116750</v>
      </c>
      <c r="L74" s="20">
        <v>33436</v>
      </c>
      <c r="M74" s="20">
        <v>1304</v>
      </c>
    </row>
    <row r="75" spans="1:13" x14ac:dyDescent="0.45">
      <c r="A75" s="6" t="s">
        <v>53</v>
      </c>
      <c r="B75" s="6" t="s">
        <v>13</v>
      </c>
      <c r="C75" s="20">
        <v>36655</v>
      </c>
      <c r="D75" s="20">
        <v>49809</v>
      </c>
      <c r="E75" s="20">
        <v>58458</v>
      </c>
      <c r="F75" s="20">
        <v>81373</v>
      </c>
      <c r="G75" s="20">
        <v>81789</v>
      </c>
      <c r="H75" s="20">
        <v>42717</v>
      </c>
      <c r="I75" s="20">
        <v>49704</v>
      </c>
      <c r="J75" s="20">
        <v>100537</v>
      </c>
      <c r="K75" s="20">
        <v>59680</v>
      </c>
      <c r="L75" s="20">
        <v>18012</v>
      </c>
      <c r="M75" s="20">
        <v>568</v>
      </c>
    </row>
    <row r="76" spans="1:13" x14ac:dyDescent="0.45">
      <c r="A76" s="6" t="s">
        <v>53</v>
      </c>
      <c r="B76" s="6" t="s">
        <v>14</v>
      </c>
      <c r="C76" s="20">
        <v>36065</v>
      </c>
      <c r="D76" s="20">
        <v>49323</v>
      </c>
      <c r="E76" s="20">
        <v>57942</v>
      </c>
      <c r="F76" s="20">
        <v>80964</v>
      </c>
      <c r="G76" s="20">
        <v>81496</v>
      </c>
      <c r="H76" s="20">
        <v>42582</v>
      </c>
      <c r="I76" s="20">
        <v>49566</v>
      </c>
      <c r="J76" s="20">
        <v>100216</v>
      </c>
      <c r="K76" s="20">
        <v>59401</v>
      </c>
      <c r="L76" s="20">
        <v>17882</v>
      </c>
      <c r="M76" s="20">
        <v>560</v>
      </c>
    </row>
    <row r="77" spans="1:13" x14ac:dyDescent="0.45">
      <c r="A77" s="6" t="s">
        <v>54</v>
      </c>
      <c r="B77" s="6" t="s">
        <v>13</v>
      </c>
      <c r="C77" s="20">
        <v>51686</v>
      </c>
      <c r="D77" s="20">
        <v>69706</v>
      </c>
      <c r="E77" s="20">
        <v>79299</v>
      </c>
      <c r="F77" s="20">
        <v>111871</v>
      </c>
      <c r="G77" s="20">
        <v>106087</v>
      </c>
      <c r="H77" s="20">
        <v>52008</v>
      </c>
      <c r="I77" s="20">
        <v>58130</v>
      </c>
      <c r="J77" s="20">
        <v>128119</v>
      </c>
      <c r="K77" s="20">
        <v>72973</v>
      </c>
      <c r="L77" s="20">
        <v>21934</v>
      </c>
      <c r="M77" s="20">
        <v>869</v>
      </c>
    </row>
    <row r="78" spans="1:13" x14ac:dyDescent="0.45">
      <c r="A78" s="6" t="s">
        <v>54</v>
      </c>
      <c r="B78" s="6" t="s">
        <v>14</v>
      </c>
      <c r="C78" s="20">
        <v>50713</v>
      </c>
      <c r="D78" s="20">
        <v>68834</v>
      </c>
      <c r="E78" s="20">
        <v>78472</v>
      </c>
      <c r="F78" s="20">
        <v>111143</v>
      </c>
      <c r="G78" s="20">
        <v>105661</v>
      </c>
      <c r="H78" s="20">
        <v>51861</v>
      </c>
      <c r="I78" s="20">
        <v>57988</v>
      </c>
      <c r="J78" s="20">
        <v>127801</v>
      </c>
      <c r="K78" s="20">
        <v>72621</v>
      </c>
      <c r="L78" s="20">
        <v>21795</v>
      </c>
      <c r="M78" s="20">
        <v>858</v>
      </c>
    </row>
    <row r="79" spans="1:13" x14ac:dyDescent="0.45">
      <c r="A79" s="6" t="s">
        <v>55</v>
      </c>
      <c r="B79" s="6" t="s">
        <v>13</v>
      </c>
      <c r="C79" s="20">
        <v>73784</v>
      </c>
      <c r="D79" s="20">
        <v>90766</v>
      </c>
      <c r="E79" s="20">
        <v>107584</v>
      </c>
      <c r="F79" s="20">
        <v>153085</v>
      </c>
      <c r="G79" s="20">
        <v>152518</v>
      </c>
      <c r="H79" s="20">
        <v>77381</v>
      </c>
      <c r="I79" s="20">
        <v>86273</v>
      </c>
      <c r="J79" s="20">
        <v>182351</v>
      </c>
      <c r="K79" s="20">
        <v>109385</v>
      </c>
      <c r="L79" s="20">
        <v>32934</v>
      </c>
      <c r="M79" s="20">
        <v>1232</v>
      </c>
    </row>
    <row r="80" spans="1:13" x14ac:dyDescent="0.45">
      <c r="A80" s="6" t="s">
        <v>55</v>
      </c>
      <c r="B80" s="6" t="s">
        <v>14</v>
      </c>
      <c r="C80" s="20">
        <v>72517</v>
      </c>
      <c r="D80" s="20">
        <v>89710</v>
      </c>
      <c r="E80" s="20">
        <v>106581</v>
      </c>
      <c r="F80" s="20">
        <v>152117</v>
      </c>
      <c r="G80" s="20">
        <v>151837</v>
      </c>
      <c r="H80" s="20">
        <v>77153</v>
      </c>
      <c r="I80" s="20">
        <v>85986</v>
      </c>
      <c r="J80" s="20">
        <v>181699</v>
      </c>
      <c r="K80" s="20">
        <v>108826</v>
      </c>
      <c r="L80" s="20">
        <v>32691</v>
      </c>
      <c r="M80" s="20">
        <v>1210</v>
      </c>
    </row>
    <row r="81" spans="1:13" x14ac:dyDescent="0.45">
      <c r="A81" s="6" t="s">
        <v>56</v>
      </c>
      <c r="B81" s="6" t="s">
        <v>13</v>
      </c>
      <c r="C81" s="20">
        <v>34143</v>
      </c>
      <c r="D81" s="20">
        <v>43023</v>
      </c>
      <c r="E81" s="20">
        <v>50285</v>
      </c>
      <c r="F81" s="20">
        <v>74879</v>
      </c>
      <c r="G81" s="20">
        <v>74697</v>
      </c>
      <c r="H81" s="20">
        <v>39859</v>
      </c>
      <c r="I81" s="20">
        <v>44862</v>
      </c>
      <c r="J81" s="20">
        <v>98079</v>
      </c>
      <c r="K81" s="20">
        <v>59751</v>
      </c>
      <c r="L81" s="20">
        <v>19821</v>
      </c>
      <c r="M81" s="20">
        <v>747</v>
      </c>
    </row>
    <row r="82" spans="1:13" x14ac:dyDescent="0.45">
      <c r="A82" s="6" t="s">
        <v>56</v>
      </c>
      <c r="B82" s="6" t="s">
        <v>14</v>
      </c>
      <c r="C82" s="20">
        <v>33439</v>
      </c>
      <c r="D82" s="20">
        <v>42281</v>
      </c>
      <c r="E82" s="20">
        <v>49625</v>
      </c>
      <c r="F82" s="20">
        <v>74206</v>
      </c>
      <c r="G82" s="20">
        <v>74267</v>
      </c>
      <c r="H82" s="20">
        <v>39677</v>
      </c>
      <c r="I82" s="20">
        <v>44668</v>
      </c>
      <c r="J82" s="20">
        <v>97569</v>
      </c>
      <c r="K82" s="20">
        <v>59319</v>
      </c>
      <c r="L82" s="20">
        <v>19612</v>
      </c>
      <c r="M82" s="20">
        <v>727</v>
      </c>
    </row>
    <row r="83" spans="1:13" x14ac:dyDescent="0.45">
      <c r="A83" s="6" t="s">
        <v>57</v>
      </c>
      <c r="B83" s="6" t="s">
        <v>13</v>
      </c>
      <c r="C83" s="20">
        <v>275826</v>
      </c>
      <c r="D83" s="20">
        <v>409831</v>
      </c>
      <c r="E83" s="20">
        <v>464093</v>
      </c>
      <c r="F83" s="20">
        <v>612926</v>
      </c>
      <c r="G83" s="20">
        <v>571436</v>
      </c>
      <c r="H83" s="20">
        <v>270355</v>
      </c>
      <c r="I83" s="20">
        <v>298987</v>
      </c>
      <c r="J83" s="20">
        <v>604025</v>
      </c>
      <c r="K83" s="20">
        <v>342232</v>
      </c>
      <c r="L83" s="20">
        <v>92027</v>
      </c>
      <c r="M83" s="20">
        <v>3503</v>
      </c>
    </row>
    <row r="84" spans="1:13" x14ac:dyDescent="0.45">
      <c r="A84" s="6" t="s">
        <v>57</v>
      </c>
      <c r="B84" s="6" t="s">
        <v>14</v>
      </c>
      <c r="C84" s="20">
        <v>268201</v>
      </c>
      <c r="D84" s="20">
        <v>399927</v>
      </c>
      <c r="E84" s="20">
        <v>456210</v>
      </c>
      <c r="F84" s="20">
        <v>606805</v>
      </c>
      <c r="G84" s="20">
        <v>567990</v>
      </c>
      <c r="H84" s="20">
        <v>269387</v>
      </c>
      <c r="I84" s="20">
        <v>298097</v>
      </c>
      <c r="J84" s="20">
        <v>602125</v>
      </c>
      <c r="K84" s="20">
        <v>340559</v>
      </c>
      <c r="L84" s="20">
        <v>91356</v>
      </c>
      <c r="M84" s="20">
        <v>3457</v>
      </c>
    </row>
    <row r="85" spans="1:13" x14ac:dyDescent="0.45">
      <c r="A85" s="6" t="s">
        <v>58</v>
      </c>
      <c r="B85" s="6" t="s">
        <v>13</v>
      </c>
      <c r="C85" s="20">
        <v>46882</v>
      </c>
      <c r="D85" s="20">
        <v>56823</v>
      </c>
      <c r="E85" s="20">
        <v>66080</v>
      </c>
      <c r="F85" s="20">
        <v>87339</v>
      </c>
      <c r="G85" s="20">
        <v>87126</v>
      </c>
      <c r="H85" s="20">
        <v>48285</v>
      </c>
      <c r="I85" s="20">
        <v>55158</v>
      </c>
      <c r="J85" s="20">
        <v>100407</v>
      </c>
      <c r="K85" s="20">
        <v>60966</v>
      </c>
      <c r="L85" s="20">
        <v>18760</v>
      </c>
      <c r="M85" s="20">
        <v>720</v>
      </c>
    </row>
    <row r="86" spans="1:13" x14ac:dyDescent="0.45">
      <c r="A86" s="6" t="s">
        <v>58</v>
      </c>
      <c r="B86" s="6" t="s">
        <v>14</v>
      </c>
      <c r="C86" s="20">
        <v>45756</v>
      </c>
      <c r="D86" s="20">
        <v>55959</v>
      </c>
      <c r="E86" s="20">
        <v>65257</v>
      </c>
      <c r="F86" s="20">
        <v>86671</v>
      </c>
      <c r="G86" s="20">
        <v>86640</v>
      </c>
      <c r="H86" s="20">
        <v>48119</v>
      </c>
      <c r="I86" s="20">
        <v>54993</v>
      </c>
      <c r="J86" s="20">
        <v>100097</v>
      </c>
      <c r="K86" s="20">
        <v>60703</v>
      </c>
      <c r="L86" s="20">
        <v>18647</v>
      </c>
      <c r="M86" s="20">
        <v>715</v>
      </c>
    </row>
    <row r="87" spans="1:13" x14ac:dyDescent="0.45">
      <c r="A87" s="6" t="s">
        <v>59</v>
      </c>
      <c r="B87" s="6" t="s">
        <v>13</v>
      </c>
      <c r="C87" s="20">
        <v>75628</v>
      </c>
      <c r="D87" s="20">
        <v>87861</v>
      </c>
      <c r="E87" s="20">
        <v>106397</v>
      </c>
      <c r="F87" s="20">
        <v>142097</v>
      </c>
      <c r="G87" s="20">
        <v>150473</v>
      </c>
      <c r="H87" s="20">
        <v>83525</v>
      </c>
      <c r="I87" s="20">
        <v>94614</v>
      </c>
      <c r="J87" s="20">
        <v>175506</v>
      </c>
      <c r="K87" s="20">
        <v>109273</v>
      </c>
      <c r="L87" s="20">
        <v>32458</v>
      </c>
      <c r="M87" s="20">
        <v>1175</v>
      </c>
    </row>
    <row r="88" spans="1:13" x14ac:dyDescent="0.45">
      <c r="A88" s="6" t="s">
        <v>59</v>
      </c>
      <c r="B88" s="6" t="s">
        <v>14</v>
      </c>
      <c r="C88" s="20">
        <v>73823</v>
      </c>
      <c r="D88" s="20">
        <v>86696</v>
      </c>
      <c r="E88" s="20">
        <v>105215</v>
      </c>
      <c r="F88" s="20">
        <v>141170</v>
      </c>
      <c r="G88" s="20">
        <v>149834</v>
      </c>
      <c r="H88" s="20">
        <v>83311</v>
      </c>
      <c r="I88" s="20">
        <v>94317</v>
      </c>
      <c r="J88" s="20">
        <v>175007</v>
      </c>
      <c r="K88" s="20">
        <v>108726</v>
      </c>
      <c r="L88" s="20">
        <v>32231</v>
      </c>
      <c r="M88" s="20">
        <v>1159</v>
      </c>
    </row>
    <row r="89" spans="1:13" x14ac:dyDescent="0.45">
      <c r="A89" s="6" t="s">
        <v>60</v>
      </c>
      <c r="B89" s="6" t="s">
        <v>13</v>
      </c>
      <c r="C89" s="20">
        <v>102110</v>
      </c>
      <c r="D89" s="20">
        <v>124850</v>
      </c>
      <c r="E89" s="20">
        <v>149308</v>
      </c>
      <c r="F89" s="20">
        <v>191901</v>
      </c>
      <c r="G89" s="20">
        <v>190602</v>
      </c>
      <c r="H89" s="20">
        <v>104566</v>
      </c>
      <c r="I89" s="20">
        <v>118062</v>
      </c>
      <c r="J89" s="20">
        <v>218144</v>
      </c>
      <c r="K89" s="20">
        <v>140597</v>
      </c>
      <c r="L89" s="20">
        <v>44417</v>
      </c>
      <c r="M89" s="20">
        <v>1776</v>
      </c>
    </row>
    <row r="90" spans="1:13" x14ac:dyDescent="0.45">
      <c r="A90" s="6" t="s">
        <v>60</v>
      </c>
      <c r="B90" s="6" t="s">
        <v>14</v>
      </c>
      <c r="C90" s="20">
        <v>100145</v>
      </c>
      <c r="D90" s="20">
        <v>123331</v>
      </c>
      <c r="E90" s="20">
        <v>147780</v>
      </c>
      <c r="F90" s="20">
        <v>190627</v>
      </c>
      <c r="G90" s="20">
        <v>189809</v>
      </c>
      <c r="H90" s="20">
        <v>104228</v>
      </c>
      <c r="I90" s="20">
        <v>117748</v>
      </c>
      <c r="J90" s="20">
        <v>217528</v>
      </c>
      <c r="K90" s="20">
        <v>140021</v>
      </c>
      <c r="L90" s="20">
        <v>44136</v>
      </c>
      <c r="M90" s="20">
        <v>1757</v>
      </c>
    </row>
    <row r="91" spans="1:13" x14ac:dyDescent="0.45">
      <c r="A91" s="6" t="s">
        <v>61</v>
      </c>
      <c r="B91" s="6" t="s">
        <v>13</v>
      </c>
      <c r="C91" s="20">
        <v>59711</v>
      </c>
      <c r="D91" s="20">
        <v>77116</v>
      </c>
      <c r="E91" s="20">
        <v>89241</v>
      </c>
      <c r="F91" s="20">
        <v>123640</v>
      </c>
      <c r="G91" s="20">
        <v>121116</v>
      </c>
      <c r="H91" s="20">
        <v>65227</v>
      </c>
      <c r="I91" s="20">
        <v>75923</v>
      </c>
      <c r="J91" s="20">
        <v>153878</v>
      </c>
      <c r="K91" s="20">
        <v>94581</v>
      </c>
      <c r="L91" s="20">
        <v>28849</v>
      </c>
      <c r="M91" s="20">
        <v>956</v>
      </c>
    </row>
    <row r="92" spans="1:13" x14ac:dyDescent="0.45">
      <c r="A92" s="6" t="s">
        <v>61</v>
      </c>
      <c r="B92" s="6" t="s">
        <v>14</v>
      </c>
      <c r="C92" s="20">
        <v>58458</v>
      </c>
      <c r="D92" s="20">
        <v>75798</v>
      </c>
      <c r="E92" s="20">
        <v>88036</v>
      </c>
      <c r="F92" s="20">
        <v>122524</v>
      </c>
      <c r="G92" s="20">
        <v>120384</v>
      </c>
      <c r="H92" s="20">
        <v>65000</v>
      </c>
      <c r="I92" s="20">
        <v>75691</v>
      </c>
      <c r="J92" s="20">
        <v>153390</v>
      </c>
      <c r="K92" s="20">
        <v>94098</v>
      </c>
      <c r="L92" s="20">
        <v>28608</v>
      </c>
      <c r="M92" s="20">
        <v>946</v>
      </c>
    </row>
    <row r="93" spans="1:13" x14ac:dyDescent="0.45">
      <c r="A93" s="6" t="s">
        <v>62</v>
      </c>
      <c r="B93" s="6" t="s">
        <v>13</v>
      </c>
      <c r="C93" s="20">
        <v>62710</v>
      </c>
      <c r="D93" s="20">
        <v>67921</v>
      </c>
      <c r="E93" s="20">
        <v>83792</v>
      </c>
      <c r="F93" s="20">
        <v>117221</v>
      </c>
      <c r="G93" s="20">
        <v>114157</v>
      </c>
      <c r="H93" s="20">
        <v>65172</v>
      </c>
      <c r="I93" s="20">
        <v>75146</v>
      </c>
      <c r="J93" s="20">
        <v>139925</v>
      </c>
      <c r="K93" s="20">
        <v>87103</v>
      </c>
      <c r="L93" s="20">
        <v>26154</v>
      </c>
      <c r="M93" s="20">
        <v>979</v>
      </c>
    </row>
    <row r="94" spans="1:13" x14ac:dyDescent="0.45">
      <c r="A94" s="6" t="s">
        <v>62</v>
      </c>
      <c r="B94" s="6" t="s">
        <v>14</v>
      </c>
      <c r="C94" s="20">
        <v>61219</v>
      </c>
      <c r="D94" s="20">
        <v>66897</v>
      </c>
      <c r="E94" s="20">
        <v>82726</v>
      </c>
      <c r="F94" s="20">
        <v>116303</v>
      </c>
      <c r="G94" s="20">
        <v>113571</v>
      </c>
      <c r="H94" s="20">
        <v>64917</v>
      </c>
      <c r="I94" s="20">
        <v>74875</v>
      </c>
      <c r="J94" s="20">
        <v>139400</v>
      </c>
      <c r="K94" s="20">
        <v>86604</v>
      </c>
      <c r="L94" s="20">
        <v>25911</v>
      </c>
      <c r="M94" s="20">
        <v>965</v>
      </c>
    </row>
    <row r="95" spans="1:13" x14ac:dyDescent="0.45">
      <c r="A95" s="6" t="s">
        <v>63</v>
      </c>
      <c r="B95" s="6" t="s">
        <v>13</v>
      </c>
      <c r="C95" s="20">
        <v>93637</v>
      </c>
      <c r="D95" s="20">
        <v>104467</v>
      </c>
      <c r="E95" s="20">
        <v>134856</v>
      </c>
      <c r="F95" s="20">
        <v>172999</v>
      </c>
      <c r="G95" s="20">
        <v>173741</v>
      </c>
      <c r="H95" s="20">
        <v>102382</v>
      </c>
      <c r="I95" s="20">
        <v>116580</v>
      </c>
      <c r="J95" s="20">
        <v>200242</v>
      </c>
      <c r="K95" s="20">
        <v>130797</v>
      </c>
      <c r="L95" s="20">
        <v>42795</v>
      </c>
      <c r="M95" s="20">
        <v>1706</v>
      </c>
    </row>
    <row r="96" spans="1:13" x14ac:dyDescent="0.45">
      <c r="A96" s="6" t="s">
        <v>63</v>
      </c>
      <c r="B96" s="6" t="s">
        <v>14</v>
      </c>
      <c r="C96" s="20">
        <v>91822</v>
      </c>
      <c r="D96" s="20">
        <v>103013</v>
      </c>
      <c r="E96" s="20">
        <v>133261</v>
      </c>
      <c r="F96" s="20">
        <v>171631</v>
      </c>
      <c r="G96" s="20">
        <v>172916</v>
      </c>
      <c r="H96" s="20">
        <v>102033</v>
      </c>
      <c r="I96" s="20">
        <v>116211</v>
      </c>
      <c r="J96" s="20">
        <v>199529</v>
      </c>
      <c r="K96" s="20">
        <v>130064</v>
      </c>
      <c r="L96" s="20">
        <v>42453</v>
      </c>
      <c r="M96" s="20">
        <v>1684</v>
      </c>
    </row>
    <row r="97" spans="1:16" x14ac:dyDescent="0.45">
      <c r="A97" s="6" t="s">
        <v>64</v>
      </c>
      <c r="B97" s="6" t="s">
        <v>13</v>
      </c>
      <c r="C97" s="20">
        <v>89000</v>
      </c>
      <c r="D97" s="20">
        <v>106641</v>
      </c>
      <c r="E97" s="20">
        <v>130898</v>
      </c>
      <c r="F97" s="20">
        <v>163869</v>
      </c>
      <c r="G97" s="20">
        <v>155244</v>
      </c>
      <c r="H97" s="20">
        <v>78738</v>
      </c>
      <c r="I97" s="20">
        <v>84731</v>
      </c>
      <c r="J97" s="20">
        <v>125246</v>
      </c>
      <c r="K97" s="20">
        <v>76999</v>
      </c>
      <c r="L97" s="20">
        <v>20731</v>
      </c>
      <c r="M97" s="20">
        <v>1050</v>
      </c>
    </row>
    <row r="98" spans="1:16" x14ac:dyDescent="0.45">
      <c r="A98" s="6" t="s">
        <v>64</v>
      </c>
      <c r="B98" s="6" t="s">
        <v>14</v>
      </c>
      <c r="C98" s="20">
        <v>86441</v>
      </c>
      <c r="D98" s="20">
        <v>104042</v>
      </c>
      <c r="E98" s="20">
        <v>128678</v>
      </c>
      <c r="F98" s="20">
        <v>161976</v>
      </c>
      <c r="G98" s="20">
        <v>154042</v>
      </c>
      <c r="H98" s="20">
        <v>78235</v>
      </c>
      <c r="I98" s="20">
        <v>84311</v>
      </c>
      <c r="J98" s="20">
        <v>124692</v>
      </c>
      <c r="K98" s="20">
        <v>76518</v>
      </c>
      <c r="L98" s="20">
        <v>20564</v>
      </c>
      <c r="M98" s="20">
        <v>1036</v>
      </c>
    </row>
    <row r="100" spans="1:16" x14ac:dyDescent="0.45">
      <c r="A100" s="25" t="s">
        <v>66</v>
      </c>
      <c r="B100" s="26"/>
      <c r="C100" s="26"/>
      <c r="D100" s="26"/>
      <c r="E100" s="26"/>
      <c r="F100" s="26"/>
      <c r="G100" s="26"/>
      <c r="H100" s="26"/>
      <c r="I100" s="26"/>
      <c r="J100" s="26"/>
      <c r="K100" s="26"/>
      <c r="L100" s="26"/>
      <c r="M100" s="26"/>
      <c r="N100" s="15"/>
      <c r="O100" s="15"/>
      <c r="P100" s="15"/>
    </row>
    <row r="101" spans="1:16" ht="51.75" customHeight="1" x14ac:dyDescent="0.45">
      <c r="A101" s="27" t="s">
        <v>69</v>
      </c>
      <c r="B101" s="27"/>
      <c r="C101" s="27"/>
      <c r="D101" s="27"/>
      <c r="E101" s="27"/>
      <c r="F101" s="27"/>
      <c r="G101" s="27"/>
      <c r="H101" s="27"/>
      <c r="I101" s="27"/>
      <c r="J101" s="27"/>
      <c r="K101" s="27"/>
      <c r="L101" s="27"/>
      <c r="M101" s="27"/>
    </row>
    <row r="102" spans="1:16" ht="19.5" customHeight="1" x14ac:dyDescent="0.45">
      <c r="A102" s="27" t="s">
        <v>70</v>
      </c>
      <c r="B102" s="27"/>
      <c r="C102" s="27"/>
      <c r="D102" s="27"/>
      <c r="E102" s="27"/>
      <c r="F102" s="27"/>
      <c r="G102" s="27"/>
      <c r="H102" s="27"/>
      <c r="I102" s="27"/>
      <c r="J102" s="27"/>
      <c r="K102" s="27"/>
      <c r="L102" s="27"/>
      <c r="M102" s="27"/>
    </row>
  </sheetData>
  <mergeCells count="4">
    <mergeCell ref="A4:B4"/>
    <mergeCell ref="A100:M100"/>
    <mergeCell ref="A101:M101"/>
    <mergeCell ref="A102:M102"/>
  </mergeCells>
  <phoneticPr fontId="2"/>
  <pageMargins left="0.7" right="0.7" top="0.75" bottom="0.75" header="0.3" footer="0.3"/>
  <pageSetup paperSize="9" scale="37"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53"/>
  <sheetViews>
    <sheetView workbookViewId="0">
      <selection activeCell="L4" sqref="L4"/>
    </sheetView>
  </sheetViews>
  <sheetFormatPr defaultRowHeight="18" x14ac:dyDescent="0.45"/>
  <cols>
    <col min="1" max="1" width="11.8984375" customWidth="1"/>
    <col min="2" max="2" width="10.59765625" style="5" customWidth="1"/>
    <col min="3" max="12" width="10.59765625" customWidth="1"/>
  </cols>
  <sheetData>
    <row r="1" spans="1:12" x14ac:dyDescent="0.45">
      <c r="A1" s="1" t="s">
        <v>65</v>
      </c>
      <c r="B1" s="2"/>
      <c r="C1" s="3"/>
      <c r="D1" s="3"/>
    </row>
    <row r="2" spans="1:12" x14ac:dyDescent="0.45">
      <c r="B2" s="2"/>
      <c r="C2" s="3"/>
      <c r="D2" s="3"/>
    </row>
    <row r="3" spans="1:12" x14ac:dyDescent="0.45">
      <c r="A3" t="s">
        <v>67</v>
      </c>
      <c r="B3"/>
      <c r="L3" s="4" t="str">
        <f>全国!L3</f>
        <v>（2月7日公表時点）</v>
      </c>
    </row>
    <row r="4" spans="1:12" x14ac:dyDescent="0.45">
      <c r="A4" s="14"/>
      <c r="B4" s="6" t="s">
        <v>2</v>
      </c>
      <c r="C4" s="7" t="s">
        <v>3</v>
      </c>
      <c r="D4" s="7" t="s">
        <v>4</v>
      </c>
      <c r="E4" s="7" t="s">
        <v>5</v>
      </c>
      <c r="F4" s="7" t="s">
        <v>6</v>
      </c>
      <c r="G4" s="7" t="s">
        <v>7</v>
      </c>
      <c r="H4" s="7" t="s">
        <v>8</v>
      </c>
      <c r="I4" s="7" t="s">
        <v>9</v>
      </c>
      <c r="J4" s="7" t="s">
        <v>10</v>
      </c>
      <c r="K4" s="7" t="s">
        <v>11</v>
      </c>
      <c r="L4" s="7" t="s">
        <v>12</v>
      </c>
    </row>
    <row r="5" spans="1:12" x14ac:dyDescent="0.45">
      <c r="A5" s="6" t="s">
        <v>18</v>
      </c>
      <c r="B5" s="20">
        <v>344145</v>
      </c>
      <c r="C5" s="20">
        <v>461395</v>
      </c>
      <c r="D5" s="20">
        <v>545877</v>
      </c>
      <c r="E5" s="20">
        <v>733566</v>
      </c>
      <c r="F5" s="20">
        <v>697270</v>
      </c>
      <c r="G5" s="20">
        <v>338612</v>
      </c>
      <c r="H5" s="20">
        <v>394130</v>
      </c>
      <c r="I5" s="20">
        <v>736719</v>
      </c>
      <c r="J5" s="20">
        <v>422416</v>
      </c>
      <c r="K5" s="20">
        <v>111735</v>
      </c>
      <c r="L5" s="20">
        <v>3858</v>
      </c>
    </row>
    <row r="6" spans="1:12" x14ac:dyDescent="0.45">
      <c r="A6" s="6" t="s">
        <v>19</v>
      </c>
      <c r="B6" s="20">
        <v>84697</v>
      </c>
      <c r="C6" s="20">
        <v>98992</v>
      </c>
      <c r="D6" s="20">
        <v>122752</v>
      </c>
      <c r="E6" s="20">
        <v>166674</v>
      </c>
      <c r="F6" s="20">
        <v>171050</v>
      </c>
      <c r="G6" s="20">
        <v>91769</v>
      </c>
      <c r="H6" s="20">
        <v>102630</v>
      </c>
      <c r="I6" s="20">
        <v>180256</v>
      </c>
      <c r="J6" s="20">
        <v>109971</v>
      </c>
      <c r="K6" s="20">
        <v>27013</v>
      </c>
      <c r="L6" s="20">
        <v>699</v>
      </c>
    </row>
    <row r="7" spans="1:12" x14ac:dyDescent="0.45">
      <c r="A7" s="6" t="s">
        <v>20</v>
      </c>
      <c r="B7" s="20">
        <v>84790</v>
      </c>
      <c r="C7" s="20">
        <v>98478</v>
      </c>
      <c r="D7" s="20">
        <v>120975</v>
      </c>
      <c r="E7" s="20">
        <v>160380</v>
      </c>
      <c r="F7" s="20">
        <v>158359</v>
      </c>
      <c r="G7" s="20">
        <v>85933</v>
      </c>
      <c r="H7" s="20">
        <v>96420</v>
      </c>
      <c r="I7" s="20">
        <v>167458</v>
      </c>
      <c r="J7" s="20">
        <v>112040</v>
      </c>
      <c r="K7" s="20">
        <v>31115</v>
      </c>
      <c r="L7" s="20">
        <v>916</v>
      </c>
    </row>
    <row r="8" spans="1:12" x14ac:dyDescent="0.45">
      <c r="A8" s="6" t="s">
        <v>21</v>
      </c>
      <c r="B8" s="20">
        <v>163953</v>
      </c>
      <c r="C8" s="20">
        <v>225582</v>
      </c>
      <c r="D8" s="20">
        <v>267825</v>
      </c>
      <c r="E8" s="20">
        <v>330788</v>
      </c>
      <c r="F8" s="20">
        <v>291259</v>
      </c>
      <c r="G8" s="20">
        <v>145175</v>
      </c>
      <c r="H8" s="20">
        <v>161016</v>
      </c>
      <c r="I8" s="20">
        <v>276895</v>
      </c>
      <c r="J8" s="20">
        <v>161397</v>
      </c>
      <c r="K8" s="20">
        <v>43765</v>
      </c>
      <c r="L8" s="20">
        <v>1358</v>
      </c>
    </row>
    <row r="9" spans="1:12" x14ac:dyDescent="0.45">
      <c r="A9" s="6" t="s">
        <v>22</v>
      </c>
      <c r="B9" s="20">
        <v>60880</v>
      </c>
      <c r="C9" s="20">
        <v>67505</v>
      </c>
      <c r="D9" s="20">
        <v>88985</v>
      </c>
      <c r="E9" s="20">
        <v>122904</v>
      </c>
      <c r="F9" s="20">
        <v>123914</v>
      </c>
      <c r="G9" s="20">
        <v>73522</v>
      </c>
      <c r="H9" s="20">
        <v>84357</v>
      </c>
      <c r="I9" s="20">
        <v>147053</v>
      </c>
      <c r="J9" s="20">
        <v>100750</v>
      </c>
      <c r="K9" s="20">
        <v>28802</v>
      </c>
      <c r="L9" s="20">
        <v>767</v>
      </c>
    </row>
    <row r="10" spans="1:12" x14ac:dyDescent="0.45">
      <c r="A10" s="6" t="s">
        <v>23</v>
      </c>
      <c r="B10" s="20">
        <v>76098</v>
      </c>
      <c r="C10" s="20">
        <v>86395</v>
      </c>
      <c r="D10" s="20">
        <v>107710</v>
      </c>
      <c r="E10" s="20">
        <v>136845</v>
      </c>
      <c r="F10" s="20">
        <v>133270</v>
      </c>
      <c r="G10" s="20">
        <v>75794</v>
      </c>
      <c r="H10" s="20">
        <v>84874</v>
      </c>
      <c r="I10" s="20">
        <v>146067</v>
      </c>
      <c r="J10" s="20">
        <v>97632</v>
      </c>
      <c r="K10" s="20">
        <v>30533</v>
      </c>
      <c r="L10" s="20">
        <v>880</v>
      </c>
    </row>
    <row r="11" spans="1:12" x14ac:dyDescent="0.45">
      <c r="A11" s="6" t="s">
        <v>24</v>
      </c>
      <c r="B11" s="20">
        <v>134296</v>
      </c>
      <c r="C11" s="20">
        <v>166828</v>
      </c>
      <c r="D11" s="20">
        <v>196004</v>
      </c>
      <c r="E11" s="20">
        <v>244926</v>
      </c>
      <c r="F11" s="20">
        <v>238092</v>
      </c>
      <c r="G11" s="20">
        <v>132834</v>
      </c>
      <c r="H11" s="20">
        <v>146606</v>
      </c>
      <c r="I11" s="20">
        <v>241746</v>
      </c>
      <c r="J11" s="20">
        <v>149071</v>
      </c>
      <c r="K11" s="20">
        <v>43787</v>
      </c>
      <c r="L11" s="20">
        <v>1333</v>
      </c>
    </row>
    <row r="12" spans="1:12" x14ac:dyDescent="0.45">
      <c r="A12" s="6" t="s">
        <v>25</v>
      </c>
      <c r="B12" s="20">
        <v>211753</v>
      </c>
      <c r="C12" s="20">
        <v>280728</v>
      </c>
      <c r="D12" s="20">
        <v>322516</v>
      </c>
      <c r="E12" s="20">
        <v>417271</v>
      </c>
      <c r="F12" s="20">
        <v>377084</v>
      </c>
      <c r="G12" s="20">
        <v>180475</v>
      </c>
      <c r="H12" s="20">
        <v>208311</v>
      </c>
      <c r="I12" s="20">
        <v>389464</v>
      </c>
      <c r="J12" s="20">
        <v>200343</v>
      </c>
      <c r="K12" s="20">
        <v>50903</v>
      </c>
      <c r="L12" s="20">
        <v>1616</v>
      </c>
    </row>
    <row r="13" spans="1:12" x14ac:dyDescent="0.45">
      <c r="A13" s="6" t="s">
        <v>26</v>
      </c>
      <c r="B13" s="20">
        <v>142648</v>
      </c>
      <c r="C13" s="20">
        <v>186184</v>
      </c>
      <c r="D13" s="20">
        <v>221071</v>
      </c>
      <c r="E13" s="20">
        <v>284538</v>
      </c>
      <c r="F13" s="20">
        <v>251948</v>
      </c>
      <c r="G13" s="20">
        <v>124172</v>
      </c>
      <c r="H13" s="20">
        <v>141813</v>
      </c>
      <c r="I13" s="20">
        <v>254446</v>
      </c>
      <c r="J13" s="20">
        <v>130562</v>
      </c>
      <c r="K13" s="20">
        <v>35156</v>
      </c>
      <c r="L13" s="20">
        <v>1054</v>
      </c>
    </row>
    <row r="14" spans="1:12" x14ac:dyDescent="0.45">
      <c r="A14" s="6" t="s">
        <v>27</v>
      </c>
      <c r="B14" s="20">
        <v>145482</v>
      </c>
      <c r="C14" s="20">
        <v>191674</v>
      </c>
      <c r="D14" s="20">
        <v>206795</v>
      </c>
      <c r="E14" s="20">
        <v>280655</v>
      </c>
      <c r="F14" s="20">
        <v>255792</v>
      </c>
      <c r="G14" s="20">
        <v>117345</v>
      </c>
      <c r="H14" s="20">
        <v>134746</v>
      </c>
      <c r="I14" s="20">
        <v>265952</v>
      </c>
      <c r="J14" s="20">
        <v>141222</v>
      </c>
      <c r="K14" s="20">
        <v>38940</v>
      </c>
      <c r="L14" s="20">
        <v>1332</v>
      </c>
    </row>
    <row r="15" spans="1:12" x14ac:dyDescent="0.45">
      <c r="A15" s="6" t="s">
        <v>28</v>
      </c>
      <c r="B15" s="20">
        <v>523630</v>
      </c>
      <c r="C15" s="20">
        <v>784843</v>
      </c>
      <c r="D15" s="20">
        <v>866712</v>
      </c>
      <c r="E15" s="20">
        <v>1139957</v>
      </c>
      <c r="F15" s="20">
        <v>1016376</v>
      </c>
      <c r="G15" s="20">
        <v>403774</v>
      </c>
      <c r="H15" s="20">
        <v>447991</v>
      </c>
      <c r="I15" s="20">
        <v>954453</v>
      </c>
      <c r="J15" s="20">
        <v>466375</v>
      </c>
      <c r="K15" s="20">
        <v>87954</v>
      </c>
      <c r="L15" s="20">
        <v>2929</v>
      </c>
    </row>
    <row r="16" spans="1:12" x14ac:dyDescent="0.45">
      <c r="A16" s="6" t="s">
        <v>29</v>
      </c>
      <c r="B16" s="20">
        <v>444984</v>
      </c>
      <c r="C16" s="20">
        <v>665860</v>
      </c>
      <c r="D16" s="20">
        <v>735951</v>
      </c>
      <c r="E16" s="20">
        <v>956982</v>
      </c>
      <c r="F16" s="20">
        <v>860371</v>
      </c>
      <c r="G16" s="20">
        <v>348751</v>
      </c>
      <c r="H16" s="20">
        <v>388704</v>
      </c>
      <c r="I16" s="20">
        <v>826084</v>
      </c>
      <c r="J16" s="20">
        <v>417163</v>
      </c>
      <c r="K16" s="20">
        <v>86978</v>
      </c>
      <c r="L16" s="20">
        <v>2872</v>
      </c>
    </row>
    <row r="17" spans="1:12" x14ac:dyDescent="0.45">
      <c r="A17" s="6" t="s">
        <v>30</v>
      </c>
      <c r="B17" s="20">
        <v>852155</v>
      </c>
      <c r="C17" s="20">
        <v>1734132</v>
      </c>
      <c r="D17" s="20">
        <v>1946804</v>
      </c>
      <c r="E17" s="20">
        <v>2230622</v>
      </c>
      <c r="F17" s="20">
        <v>1956841</v>
      </c>
      <c r="G17" s="20">
        <v>700504</v>
      </c>
      <c r="H17" s="20">
        <v>679769</v>
      </c>
      <c r="I17" s="20">
        <v>1435198</v>
      </c>
      <c r="J17" s="20">
        <v>825115</v>
      </c>
      <c r="K17" s="20">
        <v>191812</v>
      </c>
      <c r="L17" s="20">
        <v>6641</v>
      </c>
    </row>
    <row r="18" spans="1:12" x14ac:dyDescent="0.45">
      <c r="A18" s="6" t="s">
        <v>31</v>
      </c>
      <c r="B18" s="20">
        <v>646132</v>
      </c>
      <c r="C18" s="20">
        <v>1001336</v>
      </c>
      <c r="D18" s="20">
        <v>1091022</v>
      </c>
      <c r="E18" s="20">
        <v>1441087</v>
      </c>
      <c r="F18" s="20">
        <v>1346799</v>
      </c>
      <c r="G18" s="20">
        <v>495275</v>
      </c>
      <c r="H18" s="20">
        <v>510479</v>
      </c>
      <c r="I18" s="20">
        <v>1098776</v>
      </c>
      <c r="J18" s="20">
        <v>586815</v>
      </c>
      <c r="K18" s="20">
        <v>126901</v>
      </c>
      <c r="L18" s="20">
        <v>4315</v>
      </c>
    </row>
    <row r="19" spans="1:12" x14ac:dyDescent="0.45">
      <c r="A19" s="6" t="s">
        <v>32</v>
      </c>
      <c r="B19" s="20">
        <v>153885</v>
      </c>
      <c r="C19" s="20">
        <v>189113</v>
      </c>
      <c r="D19" s="20">
        <v>226810</v>
      </c>
      <c r="E19" s="20">
        <v>300391</v>
      </c>
      <c r="F19" s="20">
        <v>282450</v>
      </c>
      <c r="G19" s="20">
        <v>145694</v>
      </c>
      <c r="H19" s="20">
        <v>167548</v>
      </c>
      <c r="I19" s="20">
        <v>305831</v>
      </c>
      <c r="J19" s="20">
        <v>188295</v>
      </c>
      <c r="K19" s="20">
        <v>56516</v>
      </c>
      <c r="L19" s="20">
        <v>2068</v>
      </c>
    </row>
    <row r="20" spans="1:12" x14ac:dyDescent="0.45">
      <c r="A20" s="6" t="s">
        <v>33</v>
      </c>
      <c r="B20" s="20">
        <v>74187</v>
      </c>
      <c r="C20" s="20">
        <v>96002</v>
      </c>
      <c r="D20" s="20">
        <v>104648</v>
      </c>
      <c r="E20" s="20">
        <v>149674</v>
      </c>
      <c r="F20" s="20">
        <v>132929</v>
      </c>
      <c r="G20" s="20">
        <v>62072</v>
      </c>
      <c r="H20" s="20">
        <v>71089</v>
      </c>
      <c r="I20" s="20">
        <v>154942</v>
      </c>
      <c r="J20" s="20">
        <v>84778</v>
      </c>
      <c r="K20" s="20">
        <v>24720</v>
      </c>
      <c r="L20" s="20">
        <v>873</v>
      </c>
    </row>
    <row r="21" spans="1:12" x14ac:dyDescent="0.45">
      <c r="A21" s="6" t="s">
        <v>34</v>
      </c>
      <c r="B21" s="20">
        <v>84918</v>
      </c>
      <c r="C21" s="20">
        <v>111848</v>
      </c>
      <c r="D21" s="20">
        <v>118284</v>
      </c>
      <c r="E21" s="20">
        <v>163115</v>
      </c>
      <c r="F21" s="20">
        <v>143149</v>
      </c>
      <c r="G21" s="20">
        <v>66885</v>
      </c>
      <c r="H21" s="20">
        <v>73258</v>
      </c>
      <c r="I21" s="20">
        <v>156778</v>
      </c>
      <c r="J21" s="20">
        <v>80854</v>
      </c>
      <c r="K21" s="20">
        <v>23546</v>
      </c>
      <c r="L21" s="20">
        <v>915</v>
      </c>
    </row>
    <row r="22" spans="1:12" x14ac:dyDescent="0.45">
      <c r="A22" s="6" t="s">
        <v>35</v>
      </c>
      <c r="B22" s="20">
        <v>58694</v>
      </c>
      <c r="C22" s="20">
        <v>73381</v>
      </c>
      <c r="D22" s="20">
        <v>81623</v>
      </c>
      <c r="E22" s="20">
        <v>105098</v>
      </c>
      <c r="F22" s="20">
        <v>97580</v>
      </c>
      <c r="G22" s="20">
        <v>48680</v>
      </c>
      <c r="H22" s="20">
        <v>53269</v>
      </c>
      <c r="I22" s="20">
        <v>102623</v>
      </c>
      <c r="J22" s="20">
        <v>59483</v>
      </c>
      <c r="K22" s="20">
        <v>18046</v>
      </c>
      <c r="L22" s="20">
        <v>622</v>
      </c>
    </row>
    <row r="23" spans="1:12" x14ac:dyDescent="0.45">
      <c r="A23" s="6" t="s">
        <v>36</v>
      </c>
      <c r="B23" s="20">
        <v>60138</v>
      </c>
      <c r="C23" s="20">
        <v>77473</v>
      </c>
      <c r="D23" s="20">
        <v>82587</v>
      </c>
      <c r="E23" s="20">
        <v>110128</v>
      </c>
      <c r="F23" s="20">
        <v>112624</v>
      </c>
      <c r="G23" s="20">
        <v>52919</v>
      </c>
      <c r="H23" s="20">
        <v>57582</v>
      </c>
      <c r="I23" s="20">
        <v>109485</v>
      </c>
      <c r="J23" s="20">
        <v>63843</v>
      </c>
      <c r="K23" s="20">
        <v>19697</v>
      </c>
      <c r="L23" s="20">
        <v>789</v>
      </c>
    </row>
    <row r="24" spans="1:12" x14ac:dyDescent="0.45">
      <c r="A24" s="6" t="s">
        <v>37</v>
      </c>
      <c r="B24" s="20">
        <v>153638</v>
      </c>
      <c r="C24" s="20">
        <v>182348</v>
      </c>
      <c r="D24" s="20">
        <v>205303</v>
      </c>
      <c r="E24" s="20">
        <v>287163</v>
      </c>
      <c r="F24" s="20">
        <v>268762</v>
      </c>
      <c r="G24" s="20">
        <v>127187</v>
      </c>
      <c r="H24" s="20">
        <v>138853</v>
      </c>
      <c r="I24" s="20">
        <v>284560</v>
      </c>
      <c r="J24" s="20">
        <v>172558</v>
      </c>
      <c r="K24" s="20">
        <v>56497</v>
      </c>
      <c r="L24" s="20">
        <v>2039</v>
      </c>
    </row>
    <row r="25" spans="1:12" x14ac:dyDescent="0.45">
      <c r="A25" s="6" t="s">
        <v>38</v>
      </c>
      <c r="B25" s="20">
        <v>153118</v>
      </c>
      <c r="C25" s="20">
        <v>193254</v>
      </c>
      <c r="D25" s="20">
        <v>208577</v>
      </c>
      <c r="E25" s="20">
        <v>281793</v>
      </c>
      <c r="F25" s="20">
        <v>262537</v>
      </c>
      <c r="G25" s="20">
        <v>121086</v>
      </c>
      <c r="H25" s="20">
        <v>133927</v>
      </c>
      <c r="I25" s="20">
        <v>276322</v>
      </c>
      <c r="J25" s="20">
        <v>153603</v>
      </c>
      <c r="K25" s="20">
        <v>39377</v>
      </c>
      <c r="L25" s="20">
        <v>1308</v>
      </c>
    </row>
    <row r="26" spans="1:12" x14ac:dyDescent="0.45">
      <c r="A26" s="6" t="s">
        <v>39</v>
      </c>
      <c r="B26" s="20">
        <v>269232</v>
      </c>
      <c r="C26" s="20">
        <v>344025</v>
      </c>
      <c r="D26" s="20">
        <v>398135</v>
      </c>
      <c r="E26" s="20">
        <v>520710</v>
      </c>
      <c r="F26" s="20">
        <v>486841</v>
      </c>
      <c r="G26" s="20">
        <v>224934</v>
      </c>
      <c r="H26" s="20">
        <v>248527</v>
      </c>
      <c r="I26" s="20">
        <v>498029</v>
      </c>
      <c r="J26" s="20">
        <v>277048</v>
      </c>
      <c r="K26" s="20">
        <v>70675</v>
      </c>
      <c r="L26" s="20">
        <v>2448</v>
      </c>
    </row>
    <row r="27" spans="1:12" x14ac:dyDescent="0.45">
      <c r="A27" s="6" t="s">
        <v>40</v>
      </c>
      <c r="B27" s="20">
        <v>571639</v>
      </c>
      <c r="C27" s="20">
        <v>846597</v>
      </c>
      <c r="D27" s="20">
        <v>915716</v>
      </c>
      <c r="E27" s="20">
        <v>1143677</v>
      </c>
      <c r="F27" s="20">
        <v>1010826</v>
      </c>
      <c r="G27" s="20">
        <v>397838</v>
      </c>
      <c r="H27" s="20">
        <v>414928</v>
      </c>
      <c r="I27" s="20">
        <v>898814</v>
      </c>
      <c r="J27" s="20">
        <v>469781</v>
      </c>
      <c r="K27" s="20">
        <v>100473</v>
      </c>
      <c r="L27" s="20">
        <v>3190</v>
      </c>
    </row>
    <row r="28" spans="1:12" x14ac:dyDescent="0.45">
      <c r="A28" s="6" t="s">
        <v>41</v>
      </c>
      <c r="B28" s="20">
        <v>133257</v>
      </c>
      <c r="C28" s="20">
        <v>175314</v>
      </c>
      <c r="D28" s="20">
        <v>191672</v>
      </c>
      <c r="E28" s="20">
        <v>253198</v>
      </c>
      <c r="F28" s="20">
        <v>237696</v>
      </c>
      <c r="G28" s="20">
        <v>107897</v>
      </c>
      <c r="H28" s="20">
        <v>116809</v>
      </c>
      <c r="I28" s="20">
        <v>240940</v>
      </c>
      <c r="J28" s="20">
        <v>137560</v>
      </c>
      <c r="K28" s="20">
        <v>35766</v>
      </c>
      <c r="L28" s="20">
        <v>1155</v>
      </c>
    </row>
    <row r="29" spans="1:12" x14ac:dyDescent="0.45">
      <c r="A29" s="6" t="s">
        <v>42</v>
      </c>
      <c r="B29" s="20">
        <v>114104</v>
      </c>
      <c r="C29" s="20">
        <v>145171</v>
      </c>
      <c r="D29" s="20">
        <v>163940</v>
      </c>
      <c r="E29" s="20">
        <v>210244</v>
      </c>
      <c r="F29" s="20">
        <v>181333</v>
      </c>
      <c r="G29" s="20">
        <v>80340</v>
      </c>
      <c r="H29" s="20">
        <v>86484</v>
      </c>
      <c r="I29" s="20">
        <v>170347</v>
      </c>
      <c r="J29" s="20">
        <v>88811</v>
      </c>
      <c r="K29" s="20">
        <v>23830</v>
      </c>
      <c r="L29" s="20">
        <v>850</v>
      </c>
    </row>
    <row r="30" spans="1:12" x14ac:dyDescent="0.45">
      <c r="A30" s="6" t="s">
        <v>43</v>
      </c>
      <c r="B30" s="20">
        <v>182140</v>
      </c>
      <c r="C30" s="20">
        <v>262374</v>
      </c>
      <c r="D30" s="20">
        <v>270758</v>
      </c>
      <c r="E30" s="20">
        <v>367984</v>
      </c>
      <c r="F30" s="20">
        <v>333291</v>
      </c>
      <c r="G30" s="20">
        <v>139463</v>
      </c>
      <c r="H30" s="20">
        <v>152754</v>
      </c>
      <c r="I30" s="20">
        <v>349965</v>
      </c>
      <c r="J30" s="20">
        <v>187764</v>
      </c>
      <c r="K30" s="20">
        <v>47399</v>
      </c>
      <c r="L30" s="20">
        <v>1885</v>
      </c>
    </row>
    <row r="31" spans="1:12" x14ac:dyDescent="0.45">
      <c r="A31" s="6" t="s">
        <v>44</v>
      </c>
      <c r="B31" s="20">
        <v>627731</v>
      </c>
      <c r="C31" s="20">
        <v>979470</v>
      </c>
      <c r="D31" s="20">
        <v>1014384</v>
      </c>
      <c r="E31" s="20">
        <v>1322085</v>
      </c>
      <c r="F31" s="20">
        <v>1219649</v>
      </c>
      <c r="G31" s="20">
        <v>459527</v>
      </c>
      <c r="H31" s="20">
        <v>499397</v>
      </c>
      <c r="I31" s="20">
        <v>1146208</v>
      </c>
      <c r="J31" s="20">
        <v>612582</v>
      </c>
      <c r="K31" s="20">
        <v>123259</v>
      </c>
      <c r="L31" s="20">
        <v>4166</v>
      </c>
    </row>
    <row r="32" spans="1:12" x14ac:dyDescent="0.45">
      <c r="A32" s="6" t="s">
        <v>45</v>
      </c>
      <c r="B32" s="20">
        <v>407327</v>
      </c>
      <c r="C32" s="20">
        <v>539333</v>
      </c>
      <c r="D32" s="20">
        <v>594854</v>
      </c>
      <c r="E32" s="20">
        <v>801037</v>
      </c>
      <c r="F32" s="20">
        <v>748684</v>
      </c>
      <c r="G32" s="20">
        <v>320225</v>
      </c>
      <c r="H32" s="20">
        <v>346873</v>
      </c>
      <c r="I32" s="20">
        <v>731595</v>
      </c>
      <c r="J32" s="20">
        <v>396998</v>
      </c>
      <c r="K32" s="20">
        <v>97658</v>
      </c>
      <c r="L32" s="20">
        <v>3308</v>
      </c>
    </row>
    <row r="33" spans="1:12" x14ac:dyDescent="0.45">
      <c r="A33" s="6" t="s">
        <v>46</v>
      </c>
      <c r="B33" s="20">
        <v>99473</v>
      </c>
      <c r="C33" s="20">
        <v>123023</v>
      </c>
      <c r="D33" s="20">
        <v>133547</v>
      </c>
      <c r="E33" s="20">
        <v>185032</v>
      </c>
      <c r="F33" s="20">
        <v>179992</v>
      </c>
      <c r="G33" s="20">
        <v>81326</v>
      </c>
      <c r="H33" s="20">
        <v>91818</v>
      </c>
      <c r="I33" s="20">
        <v>196931</v>
      </c>
      <c r="J33" s="20">
        <v>104701</v>
      </c>
      <c r="K33" s="20">
        <v>25780</v>
      </c>
      <c r="L33" s="20">
        <v>917</v>
      </c>
    </row>
    <row r="34" spans="1:12" x14ac:dyDescent="0.45">
      <c r="A34" s="6" t="s">
        <v>47</v>
      </c>
      <c r="B34" s="20">
        <v>65967</v>
      </c>
      <c r="C34" s="20">
        <v>82016</v>
      </c>
      <c r="D34" s="20">
        <v>92574</v>
      </c>
      <c r="E34" s="20">
        <v>124528</v>
      </c>
      <c r="F34" s="20">
        <v>125203</v>
      </c>
      <c r="G34" s="20">
        <v>60876</v>
      </c>
      <c r="H34" s="20">
        <v>66761</v>
      </c>
      <c r="I34" s="20">
        <v>138519</v>
      </c>
      <c r="J34" s="20">
        <v>81158</v>
      </c>
      <c r="K34" s="20">
        <v>22561</v>
      </c>
      <c r="L34" s="20">
        <v>786</v>
      </c>
    </row>
    <row r="35" spans="1:12" x14ac:dyDescent="0.45">
      <c r="A35" s="6" t="s">
        <v>48</v>
      </c>
      <c r="B35" s="20">
        <v>40654</v>
      </c>
      <c r="C35" s="20">
        <v>47353</v>
      </c>
      <c r="D35" s="20">
        <v>58234</v>
      </c>
      <c r="E35" s="20">
        <v>74205</v>
      </c>
      <c r="F35" s="20">
        <v>66546</v>
      </c>
      <c r="G35" s="20">
        <v>37030</v>
      </c>
      <c r="H35" s="20">
        <v>41750</v>
      </c>
      <c r="I35" s="20">
        <v>74402</v>
      </c>
      <c r="J35" s="20">
        <v>46059</v>
      </c>
      <c r="K35" s="20">
        <v>15446</v>
      </c>
      <c r="L35" s="20">
        <v>611</v>
      </c>
    </row>
    <row r="36" spans="1:12" x14ac:dyDescent="0.45">
      <c r="A36" s="6" t="s">
        <v>49</v>
      </c>
      <c r="B36" s="20">
        <v>48538</v>
      </c>
      <c r="C36" s="20">
        <v>55473</v>
      </c>
      <c r="D36" s="20">
        <v>66314</v>
      </c>
      <c r="E36" s="20">
        <v>85954</v>
      </c>
      <c r="F36" s="20">
        <v>78174</v>
      </c>
      <c r="G36" s="20">
        <v>43833</v>
      </c>
      <c r="H36" s="20">
        <v>49628</v>
      </c>
      <c r="I36" s="20">
        <v>95807</v>
      </c>
      <c r="J36" s="20">
        <v>62215</v>
      </c>
      <c r="K36" s="20">
        <v>21019</v>
      </c>
      <c r="L36" s="20">
        <v>866</v>
      </c>
    </row>
    <row r="37" spans="1:12" x14ac:dyDescent="0.45">
      <c r="A37" s="6" t="s">
        <v>50</v>
      </c>
      <c r="B37" s="20">
        <v>141136</v>
      </c>
      <c r="C37" s="20">
        <v>188994</v>
      </c>
      <c r="D37" s="20">
        <v>204347</v>
      </c>
      <c r="E37" s="20">
        <v>263152</v>
      </c>
      <c r="F37" s="20">
        <v>228793</v>
      </c>
      <c r="G37" s="20">
        <v>111219</v>
      </c>
      <c r="H37" s="20">
        <v>120778</v>
      </c>
      <c r="I37" s="20">
        <v>257113</v>
      </c>
      <c r="J37" s="20">
        <v>146123</v>
      </c>
      <c r="K37" s="20">
        <v>42867</v>
      </c>
      <c r="L37" s="20">
        <v>1618</v>
      </c>
    </row>
    <row r="38" spans="1:12" x14ac:dyDescent="0.45">
      <c r="A38" s="6" t="s">
        <v>51</v>
      </c>
      <c r="B38" s="20">
        <v>207703</v>
      </c>
      <c r="C38" s="20">
        <v>278074</v>
      </c>
      <c r="D38" s="20">
        <v>306973</v>
      </c>
      <c r="E38" s="20">
        <v>402673</v>
      </c>
      <c r="F38" s="20">
        <v>352344</v>
      </c>
      <c r="G38" s="20">
        <v>161830</v>
      </c>
      <c r="H38" s="20">
        <v>178916</v>
      </c>
      <c r="I38" s="20">
        <v>378670</v>
      </c>
      <c r="J38" s="20">
        <v>203828</v>
      </c>
      <c r="K38" s="20">
        <v>58121</v>
      </c>
      <c r="L38" s="20">
        <v>2362</v>
      </c>
    </row>
    <row r="39" spans="1:12" x14ac:dyDescent="0.45">
      <c r="A39" s="6" t="s">
        <v>52</v>
      </c>
      <c r="B39" s="20">
        <v>95455</v>
      </c>
      <c r="C39" s="20">
        <v>114789</v>
      </c>
      <c r="D39" s="20">
        <v>130904</v>
      </c>
      <c r="E39" s="20">
        <v>179283</v>
      </c>
      <c r="F39" s="20">
        <v>162944</v>
      </c>
      <c r="G39" s="20">
        <v>84983</v>
      </c>
      <c r="H39" s="20">
        <v>99965</v>
      </c>
      <c r="I39" s="20">
        <v>208448</v>
      </c>
      <c r="J39" s="20">
        <v>121474</v>
      </c>
      <c r="K39" s="20">
        <v>34512</v>
      </c>
      <c r="L39" s="20">
        <v>1381</v>
      </c>
    </row>
    <row r="40" spans="1:12" x14ac:dyDescent="0.45">
      <c r="A40" s="6" t="s">
        <v>53</v>
      </c>
      <c r="B40" s="20">
        <v>50152</v>
      </c>
      <c r="C40" s="20">
        <v>61757</v>
      </c>
      <c r="D40" s="20">
        <v>75063</v>
      </c>
      <c r="E40" s="20">
        <v>98157</v>
      </c>
      <c r="F40" s="20">
        <v>91356</v>
      </c>
      <c r="G40" s="20">
        <v>48740</v>
      </c>
      <c r="H40" s="20">
        <v>56757</v>
      </c>
      <c r="I40" s="20">
        <v>105781</v>
      </c>
      <c r="J40" s="20">
        <v>62855</v>
      </c>
      <c r="K40" s="20">
        <v>18823</v>
      </c>
      <c r="L40" s="20">
        <v>591</v>
      </c>
    </row>
    <row r="41" spans="1:12" x14ac:dyDescent="0.45">
      <c r="A41" s="6" t="s">
        <v>54</v>
      </c>
      <c r="B41" s="20">
        <v>71312</v>
      </c>
      <c r="C41" s="20">
        <v>89154</v>
      </c>
      <c r="D41" s="20">
        <v>102360</v>
      </c>
      <c r="E41" s="20">
        <v>138143</v>
      </c>
      <c r="F41" s="20">
        <v>118116</v>
      </c>
      <c r="G41" s="20">
        <v>59215</v>
      </c>
      <c r="H41" s="20">
        <v>66209</v>
      </c>
      <c r="I41" s="20">
        <v>136156</v>
      </c>
      <c r="J41" s="20">
        <v>76617</v>
      </c>
      <c r="K41" s="20">
        <v>22968</v>
      </c>
      <c r="L41" s="20">
        <v>909</v>
      </c>
    </row>
    <row r="42" spans="1:12" x14ac:dyDescent="0.45">
      <c r="A42" s="6" t="s">
        <v>55</v>
      </c>
      <c r="B42" s="20">
        <v>96221</v>
      </c>
      <c r="C42" s="20">
        <v>115256</v>
      </c>
      <c r="D42" s="20">
        <v>136791</v>
      </c>
      <c r="E42" s="20">
        <v>183593</v>
      </c>
      <c r="F42" s="20">
        <v>169678</v>
      </c>
      <c r="G42" s="20">
        <v>87756</v>
      </c>
      <c r="H42" s="20">
        <v>98978</v>
      </c>
      <c r="I42" s="20">
        <v>193938</v>
      </c>
      <c r="J42" s="20">
        <v>114494</v>
      </c>
      <c r="K42" s="20">
        <v>34776</v>
      </c>
      <c r="L42" s="20">
        <v>1280</v>
      </c>
    </row>
    <row r="43" spans="1:12" x14ac:dyDescent="0.45">
      <c r="A43" s="6" t="s">
        <v>56</v>
      </c>
      <c r="B43" s="20">
        <v>47671</v>
      </c>
      <c r="C43" s="20">
        <v>55360</v>
      </c>
      <c r="D43" s="20">
        <v>66329</v>
      </c>
      <c r="E43" s="20">
        <v>93623</v>
      </c>
      <c r="F43" s="20">
        <v>86456</v>
      </c>
      <c r="G43" s="20">
        <v>45707</v>
      </c>
      <c r="H43" s="20">
        <v>52283</v>
      </c>
      <c r="I43" s="20">
        <v>107421</v>
      </c>
      <c r="J43" s="20">
        <v>64346</v>
      </c>
      <c r="K43" s="20">
        <v>21441</v>
      </c>
      <c r="L43" s="20">
        <v>840</v>
      </c>
    </row>
    <row r="44" spans="1:12" x14ac:dyDescent="0.45">
      <c r="A44" s="6" t="s">
        <v>57</v>
      </c>
      <c r="B44" s="20">
        <v>378954</v>
      </c>
      <c r="C44" s="20">
        <v>532495</v>
      </c>
      <c r="D44" s="20">
        <v>598708</v>
      </c>
      <c r="E44" s="20">
        <v>733381</v>
      </c>
      <c r="F44" s="20">
        <v>628330</v>
      </c>
      <c r="G44" s="20">
        <v>300135</v>
      </c>
      <c r="H44" s="20">
        <v>338062</v>
      </c>
      <c r="I44" s="20">
        <v>630740</v>
      </c>
      <c r="J44" s="20">
        <v>347756</v>
      </c>
      <c r="K44" s="20">
        <v>92417</v>
      </c>
      <c r="L44" s="20">
        <v>3492</v>
      </c>
    </row>
    <row r="45" spans="1:12" x14ac:dyDescent="0.45">
      <c r="A45" s="6" t="s">
        <v>58</v>
      </c>
      <c r="B45" s="20">
        <v>64020</v>
      </c>
      <c r="C45" s="20">
        <v>74484</v>
      </c>
      <c r="D45" s="20">
        <v>86670</v>
      </c>
      <c r="E45" s="20">
        <v>105839</v>
      </c>
      <c r="F45" s="20">
        <v>99030</v>
      </c>
      <c r="G45" s="20">
        <v>54167</v>
      </c>
      <c r="H45" s="20">
        <v>61558</v>
      </c>
      <c r="I45" s="20">
        <v>103224</v>
      </c>
      <c r="J45" s="20">
        <v>63131</v>
      </c>
      <c r="K45" s="20">
        <v>18976</v>
      </c>
      <c r="L45" s="20">
        <v>705</v>
      </c>
    </row>
    <row r="46" spans="1:12" x14ac:dyDescent="0.45">
      <c r="A46" s="6" t="s">
        <v>59</v>
      </c>
      <c r="B46" s="20">
        <v>97233</v>
      </c>
      <c r="C46" s="20">
        <v>108112</v>
      </c>
      <c r="D46" s="20">
        <v>132289</v>
      </c>
      <c r="E46" s="20">
        <v>167792</v>
      </c>
      <c r="F46" s="20">
        <v>168351</v>
      </c>
      <c r="G46" s="20">
        <v>93323</v>
      </c>
      <c r="H46" s="20">
        <v>106402</v>
      </c>
      <c r="I46" s="20">
        <v>182322</v>
      </c>
      <c r="J46" s="20">
        <v>114094</v>
      </c>
      <c r="K46" s="20">
        <v>33419</v>
      </c>
      <c r="L46" s="20">
        <v>1280</v>
      </c>
    </row>
    <row r="47" spans="1:12" x14ac:dyDescent="0.45">
      <c r="A47" s="6" t="s">
        <v>60</v>
      </c>
      <c r="B47" s="20">
        <v>130585</v>
      </c>
      <c r="C47" s="20">
        <v>154899</v>
      </c>
      <c r="D47" s="20">
        <v>186424</v>
      </c>
      <c r="E47" s="20">
        <v>224560</v>
      </c>
      <c r="F47" s="20">
        <v>212905</v>
      </c>
      <c r="G47" s="20">
        <v>117103</v>
      </c>
      <c r="H47" s="20">
        <v>130574</v>
      </c>
      <c r="I47" s="20">
        <v>225695</v>
      </c>
      <c r="J47" s="20">
        <v>145598</v>
      </c>
      <c r="K47" s="20">
        <v>45022</v>
      </c>
      <c r="L47" s="20">
        <v>1787</v>
      </c>
    </row>
    <row r="48" spans="1:12" x14ac:dyDescent="0.45">
      <c r="A48" s="6" t="s">
        <v>61</v>
      </c>
      <c r="B48" s="20">
        <v>81622</v>
      </c>
      <c r="C48" s="20">
        <v>99366</v>
      </c>
      <c r="D48" s="20">
        <v>116122</v>
      </c>
      <c r="E48" s="20">
        <v>150515</v>
      </c>
      <c r="F48" s="20">
        <v>136048</v>
      </c>
      <c r="G48" s="20">
        <v>74227</v>
      </c>
      <c r="H48" s="20">
        <v>85431</v>
      </c>
      <c r="I48" s="20">
        <v>161508</v>
      </c>
      <c r="J48" s="20">
        <v>97874</v>
      </c>
      <c r="K48" s="20">
        <v>29415</v>
      </c>
      <c r="L48" s="20">
        <v>1016</v>
      </c>
    </row>
    <row r="49" spans="1:13" x14ac:dyDescent="0.45">
      <c r="A49" s="6" t="s">
        <v>62</v>
      </c>
      <c r="B49" s="20">
        <v>81604</v>
      </c>
      <c r="C49" s="20">
        <v>88267</v>
      </c>
      <c r="D49" s="20">
        <v>110154</v>
      </c>
      <c r="E49" s="20">
        <v>140153</v>
      </c>
      <c r="F49" s="20">
        <v>129606</v>
      </c>
      <c r="G49" s="20">
        <v>74823</v>
      </c>
      <c r="H49" s="20">
        <v>84170</v>
      </c>
      <c r="I49" s="20">
        <v>146557</v>
      </c>
      <c r="J49" s="20">
        <v>91648</v>
      </c>
      <c r="K49" s="20">
        <v>27183</v>
      </c>
      <c r="L49" s="20">
        <v>1066</v>
      </c>
    </row>
    <row r="50" spans="1:13" x14ac:dyDescent="0.45">
      <c r="A50" s="6" t="s">
        <v>63</v>
      </c>
      <c r="B50" s="20">
        <v>120144</v>
      </c>
      <c r="C50" s="20">
        <v>129463</v>
      </c>
      <c r="D50" s="20">
        <v>168092</v>
      </c>
      <c r="E50" s="20">
        <v>201001</v>
      </c>
      <c r="F50" s="20">
        <v>195992</v>
      </c>
      <c r="G50" s="20">
        <v>115879</v>
      </c>
      <c r="H50" s="20">
        <v>128892</v>
      </c>
      <c r="I50" s="20">
        <v>206687</v>
      </c>
      <c r="J50" s="20">
        <v>137509</v>
      </c>
      <c r="K50" s="20">
        <v>43695</v>
      </c>
      <c r="L50" s="20">
        <v>1723</v>
      </c>
    </row>
    <row r="51" spans="1:13" x14ac:dyDescent="0.45">
      <c r="A51" s="6" t="s">
        <v>64</v>
      </c>
      <c r="B51" s="20">
        <v>132197</v>
      </c>
      <c r="C51" s="20">
        <v>155599</v>
      </c>
      <c r="D51" s="20">
        <v>182520</v>
      </c>
      <c r="E51" s="20">
        <v>209387</v>
      </c>
      <c r="F51" s="20">
        <v>183944</v>
      </c>
      <c r="G51" s="20">
        <v>91255</v>
      </c>
      <c r="H51" s="20">
        <v>96207</v>
      </c>
      <c r="I51" s="20">
        <v>130307</v>
      </c>
      <c r="J51" s="20">
        <v>82170</v>
      </c>
      <c r="K51" s="20">
        <v>22069</v>
      </c>
      <c r="L51" s="20">
        <v>1220</v>
      </c>
    </row>
    <row r="53" spans="1:13" ht="38.25" customHeight="1" x14ac:dyDescent="0.45">
      <c r="A53" s="30" t="s">
        <v>68</v>
      </c>
      <c r="B53" s="27"/>
      <c r="C53" s="27"/>
      <c r="D53" s="27"/>
      <c r="E53" s="27"/>
      <c r="F53" s="27"/>
      <c r="G53" s="27"/>
      <c r="H53" s="27"/>
      <c r="I53" s="27"/>
      <c r="J53" s="27"/>
      <c r="K53" s="27"/>
      <c r="L53" s="27"/>
      <c r="M53" s="27"/>
    </row>
  </sheetData>
  <mergeCells count="1">
    <mergeCell ref="A53:M53"/>
  </mergeCells>
  <phoneticPr fontId="2"/>
  <pageMargins left="0.7" right="0.7" top="0.75" bottom="0.75" header="0.3" footer="0.3"/>
  <pageSetup paperSize="9" scale="62"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dlc_DocId xmlns="89559dea-130d-4237-8e78-1ce7f44b9a24">DIGI-808455956-3398737</_dlc_DocId>
    <_dlc_DocIdUrl xmlns="89559dea-130d-4237-8e78-1ce7f44b9a24">
      <Url>https://digitalgojp.sharepoint.com/sites/digi_portal/_layouts/15/DocIdRedir.aspx?ID=DIGI-808455956-3398737</Url>
      <Description>DIGI-808455956-3398737</Description>
    </_dlc_DocIdUrl>
    <_Flow_SignoffStatus xmlns="0e1d05ab-b491-48cc-a1d7-91236226a3a4" xsi:nil="true"/>
    <_ip_UnifiedCompliancePolicyUIAction xmlns="http://schemas.microsoft.com/sharepoint/v3" xsi:nil="true"/>
    <_ip_UnifiedCompliancePolicyProperties xmlns="http://schemas.microsoft.com/sharepoint/v3" xsi:nil="true"/>
    <d1ca xmlns="0e1d05ab-b491-48cc-a1d7-91236226a3a4" xsi:nil="true"/>
    <SharedWithUsers xmlns="89559dea-130d-4237-8e78-1ce7f44b9a24">
      <UserInfo>
        <DisplayName/>
        <AccountId xsi:nil="true"/>
        <AccountType/>
      </UserInfo>
    </SharedWithUsers>
    <MediaLengthInSeconds xmlns="0e1d05ab-b491-48cc-a1d7-91236226a3a4" xsi:nil="true"/>
    <_dlc_DocIdPersistId xmlns="89559dea-130d-4237-8e78-1ce7f44b9a24">false</_dlc_DocIdPersistId>
  </documentManagement>
</p:properties>
</file>

<file path=customXml/item3.xml><?xml version="1.0" encoding="utf-8"?>
<ct:contentTypeSchema xmlns:ct="http://schemas.microsoft.com/office/2006/metadata/contentType" xmlns:ma="http://schemas.microsoft.com/office/2006/metadata/properties/metaAttributes" ct:_="" ma:_="" ma:contentTypeName="ドキュメント" ma:contentTypeID="0x010100E8684AFC7BA4E946AF96F6A5CBEE62BB" ma:contentTypeVersion="36" ma:contentTypeDescription="新しいドキュメントを作成します。" ma:contentTypeScope="" ma:versionID="2912107b7264d4aefd251cad6a34db0d">
  <xsd:schema xmlns:xsd="http://www.w3.org/2001/XMLSchema" xmlns:xs="http://www.w3.org/2001/XMLSchema" xmlns:p="http://schemas.microsoft.com/office/2006/metadata/properties" xmlns:ns1="http://schemas.microsoft.com/sharepoint/v3" xmlns:ns2="89559dea-130d-4237-8e78-1ce7f44b9a24" xmlns:ns3="0e1d05ab-b491-48cc-a1d7-91236226a3a4" targetNamespace="http://schemas.microsoft.com/office/2006/metadata/properties" ma:root="true" ma:fieldsID="3bdf01f10b0338da7a5a85bd71431d3e" ns1:_="" ns2:_="" ns3:_="">
    <xsd:import namespace="http://schemas.microsoft.com/sharepoint/v3"/>
    <xsd:import namespace="89559dea-130d-4237-8e78-1ce7f44b9a24"/>
    <xsd:import namespace="0e1d05ab-b491-48cc-a1d7-91236226a3a4"/>
    <xsd:element name="properties">
      <xsd:complexType>
        <xsd:sequence>
          <xsd:element name="documentManagement">
            <xsd:complexType>
              <xsd:all>
                <xsd:element ref="ns2:_dlc_DocId" minOccurs="0"/>
                <xsd:element ref="ns2:_dlc_DocIdUrl" minOccurs="0"/>
                <xsd:element ref="ns2:_dlc_DocIdPersistId" minOccurs="0"/>
                <xsd:element ref="ns3:MediaServiceMetadata" minOccurs="0"/>
                <xsd:element ref="ns3:MediaServiceFastMetadata" minOccurs="0"/>
                <xsd:element ref="ns3:MediaServiceDateTaken" minOccurs="0"/>
                <xsd:element ref="ns3:MediaServiceAutoTags" minOccurs="0"/>
                <xsd:element ref="ns3:MediaServiceGenerationTime" minOccurs="0"/>
                <xsd:element ref="ns3:MediaServiceEventHashCode" minOccurs="0"/>
                <xsd:element ref="ns3:MediaServiceAutoKeyPoints" minOccurs="0"/>
                <xsd:element ref="ns3:MediaServiceKeyPoints" minOccurs="0"/>
                <xsd:element ref="ns3:MediaServiceOCR" minOccurs="0"/>
                <xsd:element ref="ns1:_ip_UnifiedCompliancePolicyProperties" minOccurs="0"/>
                <xsd:element ref="ns1:_ip_UnifiedCompliancePolicyUIAction" minOccurs="0"/>
                <xsd:element ref="ns3:MediaServiceLocation" minOccurs="0"/>
                <xsd:element ref="ns2:SharedWithUsers" minOccurs="0"/>
                <xsd:element ref="ns2:SharedWithDetails" minOccurs="0"/>
                <xsd:element ref="ns3:d1ca" minOccurs="0"/>
                <xsd:element ref="ns3:_Flow_SignoffStatus"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統合コンプライアンス ポリシーのプロパティ" ma:hidden="true" ma:internalName="_ip_UnifiedCompliancePolicyProperties">
      <xsd:simpleType>
        <xsd:restriction base="dms:Note"/>
      </xsd:simpleType>
    </xsd:element>
    <xsd:element name="_ip_UnifiedCompliancePolicyUIAction" ma:index="21" nillable="true" ma:displayName="統合コンプライアンス ポリシーの UI アクション"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9559dea-130d-4237-8e78-1ce7f44b9a24" elementFormDefault="qualified">
    <xsd:import namespace="http://schemas.microsoft.com/office/2006/documentManagement/types"/>
    <xsd:import namespace="http://schemas.microsoft.com/office/infopath/2007/PartnerControls"/>
    <xsd:element name="_dlc_DocId" ma:index="8" nillable="true" ma:displayName="ドキュメント ID 値" ma:description="このアイテムに割り当てられているドキュメント ID の値です。" ma:internalName="_dlc_DocId" ma:readOnly="true">
      <xsd:simpleType>
        <xsd:restriction base="dms:Text"/>
      </xsd:simpleType>
    </xsd:element>
    <xsd:element name="_dlc_DocIdUrl" ma:index="9" nillable="true" ma:displayName="ドキュメントID:" ma:description="このドキュメントへの常時接続リンクです。"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ID を保持" ma:description="追加時に ID を保持します。" ma:hidden="true" ma:internalName="_dlc_DocIdPersistId" ma:readOnly="true">
      <xsd:simpleType>
        <xsd:restriction base="dms:Boolean"/>
      </xsd:simpleType>
    </xsd:element>
    <xsd:element name="SharedWithUsers" ma:index="23" nillable="true" ma:displayName="共有相手"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4" nillable="true" ma:displayName="共有相手の詳細情報"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0e1d05ab-b491-48cc-a1d7-91236226a3a4"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DateTaken" ma:index="13" nillable="true" ma:displayName="MediaServiceDateTaken" ma:hidden="true" ma:internalName="MediaServiceDateTaken" ma:readOnly="true">
      <xsd:simpleType>
        <xsd:restriction base="dms:Text"/>
      </xsd:simpleType>
    </xsd:element>
    <xsd:element name="MediaServiceAutoTags" ma:index="14" nillable="true" ma:displayName="Tags" ma:internalName="MediaServiceAutoTags"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OCR" ma:index="19" nillable="true" ma:displayName="Extracted Text" ma:internalName="MediaServiceOCR" ma:readOnly="true">
      <xsd:simpleType>
        <xsd:restriction base="dms:Note">
          <xsd:maxLength value="255"/>
        </xsd:restriction>
      </xsd:simpleType>
    </xsd:element>
    <xsd:element name="MediaServiceLocation" ma:index="22" nillable="true" ma:displayName="Location" ma:internalName="MediaServiceLocation" ma:readOnly="true">
      <xsd:simpleType>
        <xsd:restriction base="dms:Text"/>
      </xsd:simpleType>
    </xsd:element>
    <xsd:element name="d1ca" ma:index="25" nillable="true" ma:displayName="数値" ma:internalName="d1ca">
      <xsd:simpleType>
        <xsd:restriction base="dms:Number"/>
      </xsd:simpleType>
    </xsd:element>
    <xsd:element name="_Flow_SignoffStatus" ma:index="26" nillable="true" ma:displayName="承認の状態" ma:internalName="_x627f__x8a8d__x306e__x72b6__x614b_">
      <xsd:simpleType>
        <xsd:restriction base="dms:Text"/>
      </xsd:simpleType>
    </xsd:element>
    <xsd:element name="MediaLengthInSeconds" ma:index="27" nillable="true" ma:displayName="Length (seconds)"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C11D8336-9688-4AC3-AE46-0AEA7F5FA851}">
  <ds:schemaRefs>
    <ds:schemaRef ds:uri="http://schemas.microsoft.com/sharepoint/v3/contenttype/forms"/>
  </ds:schemaRefs>
</ds:datastoreItem>
</file>

<file path=customXml/itemProps2.xml><?xml version="1.0" encoding="utf-8"?>
<ds:datastoreItem xmlns:ds="http://schemas.openxmlformats.org/officeDocument/2006/customXml" ds:itemID="{CF38F32A-F103-4D27-8349-D0FA79C64180}">
  <ds:schemaRefs>
    <ds:schemaRef ds:uri="http://schemas.microsoft.com/office/2006/metadata/properties"/>
    <ds:schemaRef ds:uri="http://purl.org/dc/terms/"/>
    <ds:schemaRef ds:uri="http://schemas.microsoft.com/sharepoint/v3"/>
    <ds:schemaRef ds:uri="http://purl.org/dc/dcmitype/"/>
    <ds:schemaRef ds:uri="http://schemas.microsoft.com/office/2006/documentManagement/types"/>
    <ds:schemaRef ds:uri="http://schemas.openxmlformats.org/package/2006/metadata/core-properties"/>
    <ds:schemaRef ds:uri="0e1d05ab-b491-48cc-a1d7-91236226a3a4"/>
    <ds:schemaRef ds:uri="http://www.w3.org/XML/1998/namespace"/>
    <ds:schemaRef ds:uri="http://purl.org/dc/elements/1.1/"/>
    <ds:schemaRef ds:uri="http://schemas.microsoft.com/office/infopath/2007/PartnerControls"/>
    <ds:schemaRef ds:uri="89559dea-130d-4237-8e78-1ce7f44b9a24"/>
  </ds:schemaRefs>
</ds:datastoreItem>
</file>

<file path=customXml/itemProps3.xml><?xml version="1.0" encoding="utf-8"?>
<ds:datastoreItem xmlns:ds="http://schemas.openxmlformats.org/officeDocument/2006/customXml" ds:itemID="{9C905B72-4BA2-4960-8863-02BE5ECFB13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89559dea-130d-4237-8e78-1ce7f44b9a24"/>
    <ds:schemaRef ds:uri="0e1d05ab-b491-48cc-a1d7-91236226a3a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B7E1EDC5-708A-4B8C-8763-B8C19E782035}">
  <ds:schemaRefs>
    <ds:schemaRef ds:uri="http://schemas.microsoft.com/sharepoint/event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全国</vt:lpstr>
      <vt:lpstr>都道府県別（接種率）</vt:lpstr>
      <vt:lpstr>都道府県別（接種回数）</vt:lpstr>
      <vt:lpstr>都道府県別（人口）</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2021-09-24T07:53:02Z</dcterms:created>
  <dcterms:modified xsi:type="dcterms:W3CDTF">2022-02-07T02:51:27Z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0x010100E8684AFC7BA4E946AF96F6A5CBEE62BB</vt:lpwstr>
  </property>
  <property fmtid="{D5CDD505-2E9C-101B-9397-08002B2CF9AE}" pid="3" name="_dlc_DocIdItemGuid">
    <vt:lpwstr>0773f7dd-ae2b-46a8-ae03-ea7c35e015b7</vt:lpwstr>
  </property>
  <property fmtid="{D5CDD505-2E9C-101B-9397-08002B2CF9AE}" pid="4" name="Order">
    <vt:r8>322169900</vt:r8>
  </property>
  <property fmtid="{D5CDD505-2E9C-101B-9397-08002B2CF9AE}" pid="5" name="xd_Signature">
    <vt:bool>false</vt:bool>
  </property>
  <property fmtid="{D5CDD505-2E9C-101B-9397-08002B2CF9AE}" pid="6" name="xd_ProgID">
    <vt:lpwstr/>
  </property>
  <property fmtid="{D5CDD505-2E9C-101B-9397-08002B2CF9AE}" pid="7" name="TriggerFlowInfo">
    <vt:lpwstr/>
  </property>
  <property fmtid="{D5CDD505-2E9C-101B-9397-08002B2CF9AE}" pid="8" name="ComplianceAssetId">
    <vt:lpwstr/>
  </property>
  <property fmtid="{D5CDD505-2E9C-101B-9397-08002B2CF9AE}" pid="9" name="TemplateUrl">
    <vt:lpwstr/>
  </property>
  <property fmtid="{D5CDD505-2E9C-101B-9397-08002B2CF9AE}" pid="10" name="_ExtendedDescription">
    <vt:lpwstr/>
  </property>
</Properties>
</file>