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xr:revisionPtr revIDLastSave="60" documentId="11_B4D3E9C90354EEC0470C540B6CD7C078E9696D1D" xr6:coauthVersionLast="47" xr6:coauthVersionMax="47" xr10:uidLastSave="{D2538D2B-9437-4269-B43A-39FE19A148CC}"/>
  <bookViews>
    <workbookView xWindow="-120" yWindow="-120" windowWidth="38640" windowHeight="21240" xr2:uid="{00000000-000D-0000-FFFF-FFFF00000000}"/>
  </bookViews>
  <sheets>
    <sheet name="全国" sheetId="4" r:id="rId1"/>
    <sheet name="都道府県別（接種率）" sheetId="7" r:id="rId2"/>
    <sheet name="都道府県別（接種回数）" sheetId="8" r:id="rId3"/>
    <sheet name="都道府県別（人口）" sheetId="9"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9" l="1"/>
  <c r="M3" i="7"/>
  <c r="M3" i="8"/>
</calcChain>
</file>

<file path=xl/sharedStrings.xml><?xml version="1.0" encoding="utf-8"?>
<sst xmlns="http://schemas.openxmlformats.org/spreadsheetml/2006/main" count="504" uniqueCount="74">
  <si>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</si>
  <si>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</si>
  <si>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</si>
  <si>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</si>
  <si>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</si>
  <si>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</si>
  <si>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</si>
  <si>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</si>
  <si>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</si>
  <si>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</si>
  <si>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</si>
  <si>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</si>
  <si>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</si>
  <si>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</si>
  <si>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</si>
  <si>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</si>
  <si>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</si>
  <si>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r>
      <t>注：VRSに報告済みデータのうち、年齢が</t>
    </r>
    <r>
      <rPr>
        <sz val="11"/>
        <rFont val="游ゴシック"/>
        <family val="3"/>
        <charset val="128"/>
        <scheme val="minor"/>
      </rPr>
      <t>不明なもの</t>
    </r>
    <r>
      <rPr>
        <sz val="11"/>
        <color theme="1"/>
        <rFont val="游ゴシック"/>
        <family val="2"/>
        <charset val="128"/>
        <scheme val="minor"/>
      </rPr>
      <t>は計上していない。</t>
    </r>
    <rPh sb="0" eb="1">
      <t>チュウ</t>
    </rPh>
    <rPh sb="6" eb="8">
      <t>ホウコク</t>
    </rPh>
    <rPh sb="8" eb="9">
      <t>ズ</t>
    </rPh>
    <rPh sb="17" eb="19">
      <t>ネンレイ</t>
    </rPh>
    <rPh sb="20" eb="22">
      <t>フメイ</t>
    </rPh>
    <rPh sb="26" eb="28">
      <t>ケイジョウ</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</si>
  <si>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</si>
  <si>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</si>
  <si>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</si>
  <si>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</si>
  <si>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</si>
  <si>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</si>
  <si>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</si>
  <si>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</si>
  <si>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</si>
  <si>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</si>
  <si>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</si>
  <si>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</si>
  <si>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</si>
  <si>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</si>
  <si>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</si>
  <si>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</si>
  <si>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</si>
  <si>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</si>
  <si>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</si>
  <si>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</si>
  <si>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</si>
  <si>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</si>
  <si>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</si>
  <si>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</si>
  <si>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</si>
  <si>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</si>
  <si>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</si>
  <si>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</si>
  <si>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</si>
  <si>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</si>
  <si>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</si>
  <si>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</si>
  <si>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</si>
  <si>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</si>
  <si>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</si>
  <si>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</si>
  <si>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</si>
  <si>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</si>
  <si>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</si>
  <si>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</si>
  <si>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</si>
  <si>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</si>
  <si>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</si>
  <si>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</si>
  <si>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</si>
  <si>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</si>
  <si>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</si>
  <si>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</si>
  <si>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注：ワクチン接種記録システム(VRS)への報告を居住地の都道府県別に集計。</t>
    <rPh sb="0" eb="1">
      <t>チュウ</t>
    </rPh>
    <rPh sb="8" eb="10">
      <t>キロク</t>
    </rPh>
    <rPh sb="21" eb="23">
      <t>ホウコク</t>
    </rPh>
    <phoneticPr fontId="2"/>
  </si>
  <si>
    <t>〇人口</t>
    <rPh sb="1" eb="3">
      <t>ジンコウ</t>
    </rPh>
    <phoneticPr fontId="2"/>
  </si>
  <si>
    <r>
      <t>注：年齢階級別人口は、</t>
    </r>
    <r>
      <rPr>
        <sz val="11"/>
        <rFont val="游ゴシック"/>
        <family val="3"/>
        <charset val="128"/>
        <scheme val="minor"/>
      </rPr>
      <t>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</si>
  <si>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</si>
  <si>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</si>
  <si>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</si>
  <si>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r>
      <t>注：被接種者の年齢分布は、ワクチン接種記録システム(VRS)に報告済みのデータのみにより把握可能であるため、接種率の算出においては、VRSへ報告された、一般接種（高齢者</t>
    </r>
    <r>
      <rPr>
        <sz val="11"/>
        <rFont val="游ゴシック"/>
        <family val="3"/>
        <charset val="128"/>
        <scheme val="minor"/>
      </rPr>
      <t>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</si>
  <si>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（2月28日公表時点）</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</si>
</sst>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 ;[Red]\-#,##0\ "/>
  </numFmts>
  <fonts count="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
      <sz val="11"/>
      <color rgb="FFFF0000"/>
      <name val="游ゴシック"/>
      <family val="2"/>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1">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10" fontId="5" fillId="0" borderId="1" xfId="1" applyNumberFormat="1" applyFont="1" applyBorder="1">
      <alignment vertical="center"/>
    </xf>
    <xf numFmtId="0" fontId="5" fillId="0" borderId="0" xfId="0" applyFont="1">
      <alignment vertical="center"/>
    </xf>
    <xf numFmtId="10" fontId="5" fillId="0" borderId="0" xfId="1" applyNumberFormat="1" applyFont="1" applyBorder="1">
      <alignment vertical="center"/>
    </xf>
    <xf numFmtId="0" fontId="6" fillId="0" borderId="0" xfId="0" applyFont="1">
      <alignment vertical="center"/>
    </xf>
    <xf numFmtId="0" fontId="4" fillId="0" borderId="1" xfId="0" applyFont="1" applyBorder="1">
      <alignment vertical="center"/>
    </xf>
    <xf numFmtId="176" fontId="5" fillId="0" borderId="1" xfId="2" applyNumberFormat="1" applyFont="1" applyBorder="1">
      <alignment vertical="center"/>
    </xf>
    <xf numFmtId="0" fontId="0" fillId="0" borderId="1" xfId="0" applyBorder="1" applyAlignment="1">
      <alignment horizontal="center" vertical="center"/>
    </xf>
    <xf numFmtId="0" fontId="0" fillId="0" borderId="0" xfId="0" applyAlignment="1">
      <alignment vertical="center"/>
    </xf>
    <xf numFmtId="176" fontId="0" fillId="0" borderId="1" xfId="0" applyNumberFormat="1" applyBorder="1">
      <alignment vertical="center"/>
    </xf>
    <xf numFmtId="10" fontId="5" fillId="0" borderId="1" xfId="1" applyNumberFormat="1" applyFont="1" applyBorder="1" applyAlignment="1">
      <alignment vertical="center"/>
    </xf>
    <xf numFmtId="10" fontId="0" fillId="0" borderId="1" xfId="1" applyNumberFormat="1" applyFont="1" applyBorder="1" applyAlignment="1">
      <alignment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0" fontId="4" fillId="0" borderId="0" xfId="0" applyFont="1" applyAlignment="1">
      <alignmen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0" fillId="0" borderId="0" xfId="0" applyAlignment="1">
      <alignment horizontal="left" vertical="center"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7"/>
  <sheetViews>
    <sheetView tabSelected="1" workbookViewId="0">
      <selection activeCell="V5" sqref="V5"/>
    </sheetView>
  </sheetViews>
  <sheetFormatPr defaultRowHeight="18.75" x14ac:dyDescent="0.4"/>
  <cols>
    <col min="1" max="1" width="21.5" customWidth="1"/>
    <col min="2" max="2" width="10.625" style="5" customWidth="1"/>
    <col min="3" max="12" width="10.625" customWidth="1"/>
  </cols>
  <sheetData>
    <row r="1" spans="1:13" x14ac:dyDescent="0.4">
      <c r="A1" s="1" t="s">
        <v>0</v>
      </c>
      <c r="B1" s="2"/>
      <c r="C1" s="3"/>
      <c r="D1" s="3"/>
    </row>
    <row r="2" spans="1:13" x14ac:dyDescent="0.4">
      <c r="A2" s="1"/>
      <c r="B2" s="2"/>
      <c r="C2" s="3"/>
      <c r="D2" s="3"/>
    </row>
    <row r="3" spans="1:13" x14ac:dyDescent="0.4">
      <c r="A3" t="s">
        <v>1</v>
      </c>
      <c r="B3"/>
      <c r="L3" s="4" t="s">
        <v>73</v>
      </c>
    </row>
    <row r="4" spans="1:13" x14ac:dyDescent="0.4">
      <c r="A4" s="6"/>
      <c r="B4" s="6" t="s">
        <v>2</v>
      </c>
      <c r="C4" s="7" t="s">
        <v>3</v>
      </c>
      <c r="D4" s="7" t="s">
        <v>4</v>
      </c>
      <c r="E4" s="7" t="s">
        <v>5</v>
      </c>
      <c r="F4" s="7" t="s">
        <v>6</v>
      </c>
      <c r="G4" s="7" t="s">
        <v>7</v>
      </c>
      <c r="H4" s="7" t="s">
        <v>8</v>
      </c>
      <c r="I4" s="7" t="s">
        <v>9</v>
      </c>
      <c r="J4" s="7" t="s">
        <v>10</v>
      </c>
      <c r="K4" s="7" t="s">
        <v>11</v>
      </c>
      <c r="L4" s="7" t="s">
        <v>12</v>
      </c>
    </row>
    <row r="5" spans="1:13" x14ac:dyDescent="0.4">
      <c r="A5" s="12" t="s">
        <v>13</v>
      </c>
      <c r="B5" s="8">
        <v>0.76573234252563627</v>
      </c>
      <c r="C5" s="8">
        <v>0.80419380713969402</v>
      </c>
      <c r="D5" s="8">
        <v>0.80349447094336102</v>
      </c>
      <c r="E5" s="8">
        <v>0.8356457390372789</v>
      </c>
      <c r="F5" s="8">
        <v>0.91358676176865716</v>
      </c>
      <c r="G5" s="8">
        <v>0.9117104187215811</v>
      </c>
      <c r="H5" s="8">
        <v>0.88463184109520498</v>
      </c>
      <c r="I5" s="8">
        <v>0.94323190794338796</v>
      </c>
      <c r="J5" s="8">
        <v>0.98198781694059045</v>
      </c>
      <c r="K5" s="8">
        <v>0.98115234116376793</v>
      </c>
      <c r="L5" s="8">
        <v>0.96268416092068054</v>
      </c>
    </row>
    <row r="6" spans="1:13" x14ac:dyDescent="0.4">
      <c r="A6" s="12" t="s">
        <v>14</v>
      </c>
      <c r="B6" s="8">
        <v>0.75046990707959293</v>
      </c>
      <c r="C6" s="8">
        <v>0.79364103426566057</v>
      </c>
      <c r="D6" s="8">
        <v>0.79564667889586549</v>
      </c>
      <c r="E6" s="8">
        <v>0.8305506108916173</v>
      </c>
      <c r="F6" s="8">
        <v>0.90985690919482631</v>
      </c>
      <c r="G6" s="8">
        <v>0.9090563832776879</v>
      </c>
      <c r="H6" s="8">
        <v>0.88237025058274698</v>
      </c>
      <c r="I6" s="8">
        <v>0.9405727360032814</v>
      </c>
      <c r="J6" s="8">
        <v>0.97746100891098731</v>
      </c>
      <c r="K6" s="8">
        <v>0.97402840976433158</v>
      </c>
      <c r="L6" s="8">
        <v>0.94999751971823998</v>
      </c>
    </row>
    <row r="7" spans="1:13" x14ac:dyDescent="0.4">
      <c r="A7" s="9"/>
      <c r="B7" s="10"/>
      <c r="C7" s="10"/>
      <c r="D7" s="10"/>
      <c r="E7" s="10"/>
      <c r="F7" s="10"/>
      <c r="G7" s="10"/>
      <c r="H7" s="10"/>
      <c r="I7" s="10"/>
      <c r="J7" s="10"/>
      <c r="K7" s="10"/>
      <c r="L7" s="10"/>
    </row>
    <row r="8" spans="1:13" x14ac:dyDescent="0.4">
      <c r="A8" s="9" t="s">
        <v>15</v>
      </c>
      <c r="B8" s="10"/>
      <c r="C8" s="10"/>
      <c r="D8" s="10"/>
      <c r="E8" s="10"/>
      <c r="F8" s="10"/>
      <c r="G8" s="10"/>
      <c r="H8" s="10"/>
      <c r="I8" s="10"/>
      <c r="J8" s="10"/>
      <c r="K8" s="10"/>
      <c r="L8" s="10"/>
    </row>
    <row r="9" spans="1:13" x14ac:dyDescent="0.4">
      <c r="A9" s="6"/>
      <c r="B9" s="6" t="s">
        <v>2</v>
      </c>
      <c r="C9" s="7" t="s">
        <v>3</v>
      </c>
      <c r="D9" s="7" t="s">
        <v>4</v>
      </c>
      <c r="E9" s="7" t="s">
        <v>5</v>
      </c>
      <c r="F9" s="7" t="s">
        <v>6</v>
      </c>
      <c r="G9" s="7" t="s">
        <v>7</v>
      </c>
      <c r="H9" s="7" t="s">
        <v>8</v>
      </c>
      <c r="I9" s="7" t="s">
        <v>9</v>
      </c>
      <c r="J9" s="7" t="s">
        <v>10</v>
      </c>
      <c r="K9" s="7" t="s">
        <v>11</v>
      </c>
      <c r="L9" s="7" t="s">
        <v>12</v>
      </c>
    </row>
    <row r="10" spans="1:13" x14ac:dyDescent="0.4">
      <c r="A10" s="7" t="s">
        <v>16</v>
      </c>
      <c r="B10" s="13">
        <v>9010292</v>
      </c>
      <c r="C10" s="13">
        <v>12819569</v>
      </c>
      <c r="D10" s="13">
        <v>14372705</v>
      </c>
      <c r="E10" s="13">
        <v>18424463</v>
      </c>
      <c r="F10" s="13">
        <v>16810584</v>
      </c>
      <c r="G10" s="13">
        <v>7412109</v>
      </c>
      <c r="H10" s="13">
        <v>8098283</v>
      </c>
      <c r="I10" s="13">
        <v>16227232</v>
      </c>
      <c r="J10" s="13">
        <v>9058480</v>
      </c>
      <c r="K10" s="13">
        <v>2303363</v>
      </c>
      <c r="L10" s="13">
        <v>80636</v>
      </c>
    </row>
    <row r="11" spans="1:13" x14ac:dyDescent="0.4">
      <c r="A11" s="12" t="s">
        <v>13</v>
      </c>
      <c r="B11" s="16">
        <v>6899472</v>
      </c>
      <c r="C11" s="16">
        <v>10309418</v>
      </c>
      <c r="D11" s="16">
        <v>11548389</v>
      </c>
      <c r="E11" s="16">
        <v>15396324</v>
      </c>
      <c r="F11" s="16">
        <v>15357927</v>
      </c>
      <c r="G11" s="16">
        <v>6757697</v>
      </c>
      <c r="H11" s="16">
        <v>7163999</v>
      </c>
      <c r="I11" s="16">
        <v>15306043</v>
      </c>
      <c r="J11" s="16">
        <v>8895317</v>
      </c>
      <c r="K11" s="16">
        <v>2259950</v>
      </c>
      <c r="L11" s="16">
        <v>77627</v>
      </c>
    </row>
    <row r="12" spans="1:13" x14ac:dyDescent="0.4">
      <c r="A12" s="12" t="s">
        <v>14</v>
      </c>
      <c r="B12" s="16">
        <v>6761953</v>
      </c>
      <c r="C12" s="16">
        <v>10174136</v>
      </c>
      <c r="D12" s="16">
        <v>11435595</v>
      </c>
      <c r="E12" s="16">
        <v>15302449</v>
      </c>
      <c r="F12" s="16">
        <v>15295226</v>
      </c>
      <c r="G12" s="16">
        <v>6738025</v>
      </c>
      <c r="H12" s="16">
        <v>7145684</v>
      </c>
      <c r="I12" s="16">
        <v>15262892</v>
      </c>
      <c r="J12" s="16">
        <v>8854311</v>
      </c>
      <c r="K12" s="16">
        <v>2243541</v>
      </c>
      <c r="L12" s="16">
        <v>76604</v>
      </c>
    </row>
    <row r="14" spans="1:13" ht="51.75" customHeight="1" x14ac:dyDescent="0.4">
      <c r="A14" s="22" t="s">
        <v>72</v>
      </c>
      <c r="B14" s="23"/>
      <c r="C14" s="23"/>
      <c r="D14" s="23"/>
      <c r="E14" s="23"/>
      <c r="F14" s="23"/>
      <c r="G14" s="23"/>
      <c r="H14" s="23"/>
      <c r="I14" s="23"/>
      <c r="J14" s="23"/>
      <c r="K14" s="23"/>
      <c r="L14" s="23"/>
    </row>
    <row r="15" spans="1:13" ht="19.5" customHeight="1" x14ac:dyDescent="0.4">
      <c r="A15" s="24" t="s">
        <v>17</v>
      </c>
      <c r="B15" s="24"/>
      <c r="C15" s="24"/>
      <c r="D15" s="24"/>
      <c r="E15" s="24"/>
      <c r="F15" s="24"/>
      <c r="G15" s="24"/>
      <c r="H15" s="24"/>
      <c r="I15" s="24"/>
      <c r="J15" s="24"/>
      <c r="K15" s="24"/>
      <c r="L15" s="24"/>
    </row>
    <row r="16" spans="1:13" ht="38.25" customHeight="1" x14ac:dyDescent="0.4">
      <c r="A16" s="23" t="s">
        <v>71</v>
      </c>
      <c r="B16" s="23"/>
      <c r="C16" s="23"/>
      <c r="D16" s="23"/>
      <c r="E16" s="23"/>
      <c r="F16" s="23"/>
      <c r="G16" s="23"/>
      <c r="H16" s="23"/>
      <c r="I16" s="23"/>
      <c r="J16" s="23"/>
      <c r="K16" s="23"/>
      <c r="L16" s="23"/>
      <c r="M16" s="21"/>
    </row>
    <row r="17" spans="1:1" x14ac:dyDescent="0.4">
      <c r="A17" s="11"/>
    </row>
  </sheetData>
  <mergeCells count="3">
    <mergeCell ref="A14:L14"/>
    <mergeCell ref="A15:L15"/>
    <mergeCell ref="A16:L16"/>
  </mergeCells>
  <phoneticPr fontId="2"/>
  <pageMargins left="0.7" right="0.7" top="0.75" bottom="0.75" header="0.3" footer="0.3"/>
  <pageSetup paperSize="9" scale="8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103"/>
  <sheetViews>
    <sheetView zoomScaleNormal="100" workbookViewId="0">
      <selection activeCell="A2" sqref="A2"/>
    </sheetView>
  </sheetViews>
  <sheetFormatPr defaultRowHeight="18.75" x14ac:dyDescent="0.4"/>
  <cols>
    <col min="1" max="1" width="11.875" customWidth="1"/>
    <col min="2" max="2" width="14.375" customWidth="1"/>
    <col min="3" max="3" width="10.625" style="5" customWidth="1"/>
    <col min="4" max="13" width="10.625" customWidth="1"/>
  </cols>
  <sheetData>
    <row r="1" spans="1:13" x14ac:dyDescent="0.4">
      <c r="A1" s="1" t="s">
        <v>65</v>
      </c>
      <c r="C1" s="2"/>
      <c r="D1" s="3"/>
      <c r="E1" s="3"/>
    </row>
    <row r="2" spans="1:13" x14ac:dyDescent="0.4">
      <c r="B2" s="1"/>
      <c r="C2" s="2"/>
      <c r="D2" s="3"/>
      <c r="E2" s="3"/>
    </row>
    <row r="3" spans="1:13" x14ac:dyDescent="0.4">
      <c r="A3" t="s">
        <v>1</v>
      </c>
      <c r="C3"/>
      <c r="M3" s="4" t="str">
        <f>全国!L3</f>
        <v>（2月28日公表時点）</v>
      </c>
    </row>
    <row r="4" spans="1:13" x14ac:dyDescent="0.4">
      <c r="A4" s="28"/>
      <c r="B4" s="29"/>
      <c r="C4" s="6" t="s">
        <v>2</v>
      </c>
      <c r="D4" s="7" t="s">
        <v>3</v>
      </c>
      <c r="E4" s="7" t="s">
        <v>4</v>
      </c>
      <c r="F4" s="7" t="s">
        <v>5</v>
      </c>
      <c r="G4" s="7" t="s">
        <v>6</v>
      </c>
      <c r="H4" s="7" t="s">
        <v>7</v>
      </c>
      <c r="I4" s="7" t="s">
        <v>8</v>
      </c>
      <c r="J4" s="7" t="s">
        <v>9</v>
      </c>
      <c r="K4" s="7" t="s">
        <v>10</v>
      </c>
      <c r="L4" s="7" t="s">
        <v>11</v>
      </c>
      <c r="M4" s="7" t="s">
        <v>12</v>
      </c>
    </row>
    <row r="5" spans="1:13" x14ac:dyDescent="0.4">
      <c r="A5" s="6" t="s">
        <v>18</v>
      </c>
      <c r="B5" s="12" t="s">
        <v>13</v>
      </c>
      <c r="C5" s="17">
        <v>0.76223394208836392</v>
      </c>
      <c r="D5" s="17">
        <v>0.80970101539895323</v>
      </c>
      <c r="E5" s="17">
        <v>0.8012446027218586</v>
      </c>
      <c r="F5" s="17">
        <v>0.83648233424122709</v>
      </c>
      <c r="G5" s="17">
        <v>0.90187445322471926</v>
      </c>
      <c r="H5" s="17">
        <v>0.90988506018688053</v>
      </c>
      <c r="I5" s="17">
        <v>0.87336665567198635</v>
      </c>
      <c r="J5" s="17">
        <v>0.95556650500394313</v>
      </c>
      <c r="K5" s="17">
        <v>0.9697312601795387</v>
      </c>
      <c r="L5" s="17">
        <v>0.99199892603033968</v>
      </c>
      <c r="M5" s="17">
        <v>0.99481596682218765</v>
      </c>
    </row>
    <row r="6" spans="1:13" x14ac:dyDescent="0.4">
      <c r="A6" s="6" t="s">
        <v>18</v>
      </c>
      <c r="B6" s="12" t="s">
        <v>14</v>
      </c>
      <c r="C6" s="17">
        <v>0.74527016228624565</v>
      </c>
      <c r="D6" s="17">
        <v>0.79858039207186904</v>
      </c>
      <c r="E6" s="17">
        <v>0.79322081714378878</v>
      </c>
      <c r="F6" s="17">
        <v>0.83115357036721982</v>
      </c>
      <c r="G6" s="17">
        <v>0.89793050038005362</v>
      </c>
      <c r="H6" s="17">
        <v>0.90709720860453857</v>
      </c>
      <c r="I6" s="17">
        <v>0.87111105472813544</v>
      </c>
      <c r="J6" s="17">
        <v>0.95267937979066641</v>
      </c>
      <c r="K6" s="17">
        <v>0.96531381387068671</v>
      </c>
      <c r="L6" s="17">
        <v>0.98535821363046494</v>
      </c>
      <c r="M6" s="17">
        <v>0.98600311041990674</v>
      </c>
    </row>
    <row r="7" spans="1:13" x14ac:dyDescent="0.4">
      <c r="A7" s="6" t="s">
        <v>19</v>
      </c>
      <c r="B7" s="6" t="s">
        <v>13</v>
      </c>
      <c r="C7" s="18">
        <v>0.82363011676918896</v>
      </c>
      <c r="D7" s="18">
        <v>0.83597664457733956</v>
      </c>
      <c r="E7" s="18">
        <v>0.81997034671532842</v>
      </c>
      <c r="F7" s="18">
        <v>0.85513037426353244</v>
      </c>
      <c r="G7" s="18">
        <v>0.89900613855597777</v>
      </c>
      <c r="H7" s="18">
        <v>0.91108108402619625</v>
      </c>
      <c r="I7" s="18">
        <v>0.8912111468381565</v>
      </c>
      <c r="J7" s="18">
        <v>0.95276162790697672</v>
      </c>
      <c r="K7" s="18">
        <v>0.95103254494366696</v>
      </c>
      <c r="L7" s="18">
        <v>0.99503942546181467</v>
      </c>
      <c r="M7" s="18">
        <v>1.0729613733905579</v>
      </c>
    </row>
    <row r="8" spans="1:13" x14ac:dyDescent="0.4">
      <c r="A8" s="6" t="s">
        <v>19</v>
      </c>
      <c r="B8" s="6" t="s">
        <v>14</v>
      </c>
      <c r="C8" s="18">
        <v>0.81128021063319833</v>
      </c>
      <c r="D8" s="18">
        <v>0.82779416518506543</v>
      </c>
      <c r="E8" s="18">
        <v>0.81327391814389993</v>
      </c>
      <c r="F8" s="18">
        <v>0.85061857278279751</v>
      </c>
      <c r="G8" s="18">
        <v>0.89543992984507459</v>
      </c>
      <c r="H8" s="18">
        <v>0.90874914186707934</v>
      </c>
      <c r="I8" s="18">
        <v>0.8890382928968138</v>
      </c>
      <c r="J8" s="18">
        <v>0.94982136516953664</v>
      </c>
      <c r="K8" s="18">
        <v>0.94591301343081358</v>
      </c>
      <c r="L8" s="18">
        <v>0.98782067893236591</v>
      </c>
      <c r="M8" s="18">
        <v>1.061516452074392</v>
      </c>
    </row>
    <row r="9" spans="1:13" x14ac:dyDescent="0.4">
      <c r="A9" s="6" t="s">
        <v>20</v>
      </c>
      <c r="B9" s="6" t="s">
        <v>13</v>
      </c>
      <c r="C9" s="18">
        <v>0.85301332704328336</v>
      </c>
      <c r="D9" s="18">
        <v>0.86000934218810288</v>
      </c>
      <c r="E9" s="18">
        <v>0.84543914031824752</v>
      </c>
      <c r="F9" s="18">
        <v>0.88106372365631624</v>
      </c>
      <c r="G9" s="18">
        <v>0.91783858195618817</v>
      </c>
      <c r="H9" s="18">
        <v>0.92135733652962193</v>
      </c>
      <c r="I9" s="18">
        <v>0.91175067413399713</v>
      </c>
      <c r="J9" s="18">
        <v>0.96931170801036681</v>
      </c>
      <c r="K9" s="18">
        <v>0.95701535166012142</v>
      </c>
      <c r="L9" s="18">
        <v>0.99157962397557453</v>
      </c>
      <c r="M9" s="18">
        <v>0.99781659388646293</v>
      </c>
    </row>
    <row r="10" spans="1:13" x14ac:dyDescent="0.4">
      <c r="A10" s="6" t="s">
        <v>20</v>
      </c>
      <c r="B10" s="6" t="s">
        <v>14</v>
      </c>
      <c r="C10" s="18">
        <v>0.8375633919094233</v>
      </c>
      <c r="D10" s="18">
        <v>0.85015942647088694</v>
      </c>
      <c r="E10" s="18">
        <v>0.83699111386650138</v>
      </c>
      <c r="F10" s="18">
        <v>0.87598204264870927</v>
      </c>
      <c r="G10" s="18">
        <v>0.91490853061714206</v>
      </c>
      <c r="H10" s="18">
        <v>0.91900666798552355</v>
      </c>
      <c r="I10" s="18">
        <v>0.90939639079029244</v>
      </c>
      <c r="J10" s="18">
        <v>0.96658863715080801</v>
      </c>
      <c r="K10" s="18">
        <v>0.95310603355944301</v>
      </c>
      <c r="L10" s="18">
        <v>0.98450907922224007</v>
      </c>
      <c r="M10" s="18">
        <v>0.99235807860262004</v>
      </c>
    </row>
    <row r="11" spans="1:13" x14ac:dyDescent="0.4">
      <c r="A11" s="6" t="s">
        <v>21</v>
      </c>
      <c r="B11" s="6" t="s">
        <v>13</v>
      </c>
      <c r="C11" s="18">
        <v>0.81126298390392371</v>
      </c>
      <c r="D11" s="18">
        <v>0.83485827769946186</v>
      </c>
      <c r="E11" s="18">
        <v>0.82304863250256699</v>
      </c>
      <c r="F11" s="18">
        <v>0.86880116570129506</v>
      </c>
      <c r="G11" s="18">
        <v>0.92231656360833481</v>
      </c>
      <c r="H11" s="18">
        <v>0.91639745135181683</v>
      </c>
      <c r="I11" s="18">
        <v>0.91094052764942612</v>
      </c>
      <c r="J11" s="18">
        <v>0.97902092851080735</v>
      </c>
      <c r="K11" s="18">
        <v>0.9699808546627261</v>
      </c>
      <c r="L11" s="18">
        <v>0.98245173083514226</v>
      </c>
      <c r="M11" s="18">
        <v>0.9823269513991163</v>
      </c>
    </row>
    <row r="12" spans="1:13" x14ac:dyDescent="0.4">
      <c r="A12" s="6" t="s">
        <v>21</v>
      </c>
      <c r="B12" s="6" t="s">
        <v>14</v>
      </c>
      <c r="C12" s="18">
        <v>0.7970332961275487</v>
      </c>
      <c r="D12" s="18">
        <v>0.8261519092835421</v>
      </c>
      <c r="E12" s="18">
        <v>0.81608139643423883</v>
      </c>
      <c r="F12" s="18">
        <v>0.86378889197915276</v>
      </c>
      <c r="G12" s="18">
        <v>0.91880422579216436</v>
      </c>
      <c r="H12" s="18">
        <v>0.91370415016359563</v>
      </c>
      <c r="I12" s="18">
        <v>0.90866125105579565</v>
      </c>
      <c r="J12" s="18">
        <v>0.97600173350909192</v>
      </c>
      <c r="K12" s="18">
        <v>0.96532773223789781</v>
      </c>
      <c r="L12" s="18">
        <v>0.97431737689934883</v>
      </c>
      <c r="M12" s="18">
        <v>0.96391752577319589</v>
      </c>
    </row>
    <row r="13" spans="1:13" x14ac:dyDescent="0.4">
      <c r="A13" s="6" t="s">
        <v>22</v>
      </c>
      <c r="B13" s="6" t="s">
        <v>13</v>
      </c>
      <c r="C13" s="18">
        <v>0.87072930354796318</v>
      </c>
      <c r="D13" s="18">
        <v>0.86925412932375379</v>
      </c>
      <c r="E13" s="18">
        <v>0.84527729392594253</v>
      </c>
      <c r="F13" s="18">
        <v>0.89013376293692636</v>
      </c>
      <c r="G13" s="18">
        <v>0.9153283729037881</v>
      </c>
      <c r="H13" s="18">
        <v>0.91444737629553063</v>
      </c>
      <c r="I13" s="18">
        <v>0.90593548845976035</v>
      </c>
      <c r="J13" s="18">
        <v>0.9660666562395871</v>
      </c>
      <c r="K13" s="18">
        <v>0.93746898263027301</v>
      </c>
      <c r="L13" s="18">
        <v>0.96552322755364206</v>
      </c>
      <c r="M13" s="18">
        <v>0.9674054758800521</v>
      </c>
    </row>
    <row r="14" spans="1:13" x14ac:dyDescent="0.4">
      <c r="A14" s="6" t="s">
        <v>22</v>
      </c>
      <c r="B14" s="6" t="s">
        <v>14</v>
      </c>
      <c r="C14" s="18">
        <v>0.84954007884362681</v>
      </c>
      <c r="D14" s="18">
        <v>0.85706243981927266</v>
      </c>
      <c r="E14" s="18">
        <v>0.83323031971680617</v>
      </c>
      <c r="F14" s="18">
        <v>0.88162305539282693</v>
      </c>
      <c r="G14" s="18">
        <v>0.9108736704488597</v>
      </c>
      <c r="H14" s="18">
        <v>0.91127825684829034</v>
      </c>
      <c r="I14" s="18">
        <v>0.90364759296798136</v>
      </c>
      <c r="J14" s="18">
        <v>0.96329214636899618</v>
      </c>
      <c r="K14" s="18">
        <v>0.93337965260545908</v>
      </c>
      <c r="L14" s="18">
        <v>0.95958613985139918</v>
      </c>
      <c r="M14" s="18">
        <v>0.96610169491525422</v>
      </c>
    </row>
    <row r="15" spans="1:13" x14ac:dyDescent="0.4">
      <c r="A15" s="6" t="s">
        <v>23</v>
      </c>
      <c r="B15" s="6" t="s">
        <v>13</v>
      </c>
      <c r="C15" s="18">
        <v>0.85610659938500355</v>
      </c>
      <c r="D15" s="18">
        <v>0.85231784246773545</v>
      </c>
      <c r="E15" s="18">
        <v>0.83924426701327637</v>
      </c>
      <c r="F15" s="18">
        <v>0.88847235923855461</v>
      </c>
      <c r="G15" s="18">
        <v>0.91475200720342165</v>
      </c>
      <c r="H15" s="18">
        <v>0.92009921629680447</v>
      </c>
      <c r="I15" s="18">
        <v>0.91501519900087191</v>
      </c>
      <c r="J15" s="18">
        <v>0.98089917640534818</v>
      </c>
      <c r="K15" s="18">
        <v>0.9525770239265815</v>
      </c>
      <c r="L15" s="18">
        <v>0.95644057249533287</v>
      </c>
      <c r="M15" s="18">
        <v>0.95568181818181819</v>
      </c>
    </row>
    <row r="16" spans="1:13" x14ac:dyDescent="0.4">
      <c r="A16" s="6" t="s">
        <v>23</v>
      </c>
      <c r="B16" s="6" t="s">
        <v>14</v>
      </c>
      <c r="C16" s="18">
        <v>0.84343872375095275</v>
      </c>
      <c r="D16" s="18">
        <v>0.84339371491405757</v>
      </c>
      <c r="E16" s="18">
        <v>0.83135270634110114</v>
      </c>
      <c r="F16" s="18">
        <v>0.88378822755672481</v>
      </c>
      <c r="G16" s="18">
        <v>0.911675545884295</v>
      </c>
      <c r="H16" s="18">
        <v>0.91775074544159163</v>
      </c>
      <c r="I16" s="18">
        <v>0.91305935857859888</v>
      </c>
      <c r="J16" s="18">
        <v>0.97815386089945022</v>
      </c>
      <c r="K16" s="18">
        <v>0.94841855129465746</v>
      </c>
      <c r="L16" s="18">
        <v>0.94910424786296799</v>
      </c>
      <c r="M16" s="18">
        <v>0.94545454545454544</v>
      </c>
    </row>
    <row r="17" spans="1:13" x14ac:dyDescent="0.4">
      <c r="A17" s="6" t="s">
        <v>24</v>
      </c>
      <c r="B17" s="6" t="s">
        <v>13</v>
      </c>
      <c r="C17" s="18">
        <v>0.83353189968427954</v>
      </c>
      <c r="D17" s="18">
        <v>0.84069220994077731</v>
      </c>
      <c r="E17" s="18">
        <v>0.83828391257321277</v>
      </c>
      <c r="F17" s="18">
        <v>0.87524395123425036</v>
      </c>
      <c r="G17" s="18">
        <v>0.91012717772961715</v>
      </c>
      <c r="H17" s="18">
        <v>0.91155125946670279</v>
      </c>
      <c r="I17" s="18">
        <v>0.91205680531492572</v>
      </c>
      <c r="J17" s="18">
        <v>0.98173289320195578</v>
      </c>
      <c r="K17" s="18">
        <v>0.96121311321450853</v>
      </c>
      <c r="L17" s="18">
        <v>0.9898600041108091</v>
      </c>
      <c r="M17" s="18">
        <v>0.99474868717179299</v>
      </c>
    </row>
    <row r="18" spans="1:13" x14ac:dyDescent="0.4">
      <c r="A18" s="6" t="s">
        <v>24</v>
      </c>
      <c r="B18" s="6" t="s">
        <v>14</v>
      </c>
      <c r="C18" s="18">
        <v>0.81948829451361171</v>
      </c>
      <c r="D18" s="18">
        <v>0.83007648596158923</v>
      </c>
      <c r="E18" s="18">
        <v>0.82936572723005653</v>
      </c>
      <c r="F18" s="18">
        <v>0.8694830275266815</v>
      </c>
      <c r="G18" s="18">
        <v>0.90592712060884029</v>
      </c>
      <c r="H18" s="18">
        <v>0.90844964391646721</v>
      </c>
      <c r="I18" s="18">
        <v>0.90923290997639938</v>
      </c>
      <c r="J18" s="18">
        <v>0.97842363472404925</v>
      </c>
      <c r="K18" s="18">
        <v>0.95604108109558528</v>
      </c>
      <c r="L18" s="18">
        <v>0.98166122365085529</v>
      </c>
      <c r="M18" s="18">
        <v>0.97374343585896472</v>
      </c>
    </row>
    <row r="19" spans="1:13" x14ac:dyDescent="0.4">
      <c r="A19" s="6" t="s">
        <v>25</v>
      </c>
      <c r="B19" s="6" t="s">
        <v>13</v>
      </c>
      <c r="C19" s="18">
        <v>0.82428111998413245</v>
      </c>
      <c r="D19" s="18">
        <v>0.83836667521586727</v>
      </c>
      <c r="E19" s="18">
        <v>0.83090761388582268</v>
      </c>
      <c r="F19" s="18">
        <v>0.85976020380040785</v>
      </c>
      <c r="G19" s="18">
        <v>0.93226708107477374</v>
      </c>
      <c r="H19" s="18">
        <v>0.90217481645657294</v>
      </c>
      <c r="I19" s="18">
        <v>0.8906682796395774</v>
      </c>
      <c r="J19" s="18">
        <v>0.95975751288950972</v>
      </c>
      <c r="K19" s="18">
        <v>0.98869438912265462</v>
      </c>
      <c r="L19" s="18">
        <v>0.96632811425652709</v>
      </c>
      <c r="M19" s="18">
        <v>0.92202970297029707</v>
      </c>
    </row>
    <row r="20" spans="1:13" x14ac:dyDescent="0.4">
      <c r="A20" s="6" t="s">
        <v>25</v>
      </c>
      <c r="B20" s="6" t="s">
        <v>14</v>
      </c>
      <c r="C20" s="18">
        <v>0.80906055640297891</v>
      </c>
      <c r="D20" s="18">
        <v>0.82834273745404807</v>
      </c>
      <c r="E20" s="18">
        <v>0.8232118716590805</v>
      </c>
      <c r="F20" s="18">
        <v>0.85508458531745557</v>
      </c>
      <c r="G20" s="18">
        <v>0.92863924218476523</v>
      </c>
      <c r="H20" s="18">
        <v>0.899747887519047</v>
      </c>
      <c r="I20" s="18">
        <v>0.88864246247197698</v>
      </c>
      <c r="J20" s="18">
        <v>0.9572874514717663</v>
      </c>
      <c r="K20" s="18">
        <v>0.98467128873981125</v>
      </c>
      <c r="L20" s="18">
        <v>0.96031668074573207</v>
      </c>
      <c r="M20" s="18">
        <v>0.9152227722772277</v>
      </c>
    </row>
    <row r="21" spans="1:13" x14ac:dyDescent="0.4">
      <c r="A21" s="6" t="s">
        <v>26</v>
      </c>
      <c r="B21" s="6" t="s">
        <v>13</v>
      </c>
      <c r="C21" s="18">
        <v>0.82954545454545459</v>
      </c>
      <c r="D21" s="18">
        <v>0.84015275211618612</v>
      </c>
      <c r="E21" s="18">
        <v>0.82777478728553266</v>
      </c>
      <c r="F21" s="18">
        <v>0.86006438507334693</v>
      </c>
      <c r="G21" s="18">
        <v>0.92685395399050596</v>
      </c>
      <c r="H21" s="18">
        <v>0.90000161066907192</v>
      </c>
      <c r="I21" s="18">
        <v>0.89505193458991772</v>
      </c>
      <c r="J21" s="18">
        <v>0.96476659094660555</v>
      </c>
      <c r="K21" s="18">
        <v>0.9794733536557344</v>
      </c>
      <c r="L21" s="18">
        <v>0.95895437478666512</v>
      </c>
      <c r="M21" s="18">
        <v>0.97248576850094881</v>
      </c>
    </row>
    <row r="22" spans="1:13" x14ac:dyDescent="0.4">
      <c r="A22" s="6" t="s">
        <v>26</v>
      </c>
      <c r="B22" s="6" t="s">
        <v>14</v>
      </c>
      <c r="C22" s="18">
        <v>0.81497111771633668</v>
      </c>
      <c r="D22" s="18">
        <v>0.8307588192325871</v>
      </c>
      <c r="E22" s="18">
        <v>0.82005780948202156</v>
      </c>
      <c r="F22" s="18">
        <v>0.85497543386120656</v>
      </c>
      <c r="G22" s="18">
        <v>0.9233333862543065</v>
      </c>
      <c r="H22" s="18">
        <v>0.89785942080340175</v>
      </c>
      <c r="I22" s="18">
        <v>0.8928236480435503</v>
      </c>
      <c r="J22" s="18">
        <v>0.96229062355077311</v>
      </c>
      <c r="K22" s="18">
        <v>0.97496974617423138</v>
      </c>
      <c r="L22" s="18">
        <v>0.95062009329844122</v>
      </c>
      <c r="M22" s="18">
        <v>0.95730550284629978</v>
      </c>
    </row>
    <row r="23" spans="1:13" x14ac:dyDescent="0.4">
      <c r="A23" s="6" t="s">
        <v>27</v>
      </c>
      <c r="B23" s="6" t="s">
        <v>13</v>
      </c>
      <c r="C23" s="18">
        <v>0.77248731801872395</v>
      </c>
      <c r="D23" s="18">
        <v>0.83840792178386214</v>
      </c>
      <c r="E23" s="18">
        <v>0.82374332067990041</v>
      </c>
      <c r="F23" s="18">
        <v>0.84520853004578578</v>
      </c>
      <c r="G23" s="18">
        <v>0.925333865015325</v>
      </c>
      <c r="H23" s="18">
        <v>0.90717968383825476</v>
      </c>
      <c r="I23" s="18">
        <v>0.88945868522998828</v>
      </c>
      <c r="J23" s="18">
        <v>0.95165668992900976</v>
      </c>
      <c r="K23" s="18">
        <v>0.98396850349095755</v>
      </c>
      <c r="L23" s="18">
        <v>0.97424242424242424</v>
      </c>
      <c r="M23" s="18">
        <v>0.95870870870870872</v>
      </c>
    </row>
    <row r="24" spans="1:13" x14ac:dyDescent="0.4">
      <c r="A24" s="6" t="s">
        <v>27</v>
      </c>
      <c r="B24" s="6" t="s">
        <v>14</v>
      </c>
      <c r="C24" s="18">
        <v>0.75629974842248526</v>
      </c>
      <c r="D24" s="18">
        <v>0.8271074845831986</v>
      </c>
      <c r="E24" s="18">
        <v>0.81546459053652165</v>
      </c>
      <c r="F24" s="18">
        <v>0.8403021503269138</v>
      </c>
      <c r="G24" s="18">
        <v>0.92191311690748734</v>
      </c>
      <c r="H24" s="18">
        <v>0.90475946993906853</v>
      </c>
      <c r="I24" s="18">
        <v>0.88764787080878094</v>
      </c>
      <c r="J24" s="18">
        <v>0.94928408133798581</v>
      </c>
      <c r="K24" s="18">
        <v>0.97969863052498907</v>
      </c>
      <c r="L24" s="18">
        <v>0.96741140215716492</v>
      </c>
      <c r="M24" s="18">
        <v>0.94819819819819817</v>
      </c>
    </row>
    <row r="25" spans="1:13" x14ac:dyDescent="0.4">
      <c r="A25" s="6" t="s">
        <v>28</v>
      </c>
      <c r="B25" s="6" t="s">
        <v>13</v>
      </c>
      <c r="C25" s="18">
        <v>0.79695777552852209</v>
      </c>
      <c r="D25" s="18">
        <v>0.82110944481890014</v>
      </c>
      <c r="E25" s="18">
        <v>0.82306694726737373</v>
      </c>
      <c r="F25" s="18">
        <v>0.84410376882636806</v>
      </c>
      <c r="G25" s="18">
        <v>0.93300018890646763</v>
      </c>
      <c r="H25" s="18">
        <v>0.92396241461807838</v>
      </c>
      <c r="I25" s="18">
        <v>0.8793212363641234</v>
      </c>
      <c r="J25" s="18">
        <v>0.9373243103641562</v>
      </c>
      <c r="K25" s="18">
        <v>1.0175824175824175</v>
      </c>
      <c r="L25" s="18">
        <v>0.99359892671169026</v>
      </c>
      <c r="M25" s="18">
        <v>0.94776374189143053</v>
      </c>
    </row>
    <row r="26" spans="1:13" x14ac:dyDescent="0.4">
      <c r="A26" s="6" t="s">
        <v>28</v>
      </c>
      <c r="B26" s="6" t="s">
        <v>14</v>
      </c>
      <c r="C26" s="18">
        <v>0.7794167637453927</v>
      </c>
      <c r="D26" s="18">
        <v>0.80777684199260236</v>
      </c>
      <c r="E26" s="18">
        <v>0.81365551648067636</v>
      </c>
      <c r="F26" s="18">
        <v>0.83768159676198317</v>
      </c>
      <c r="G26" s="18">
        <v>0.92814371846639432</v>
      </c>
      <c r="H26" s="18">
        <v>0.92059419378166996</v>
      </c>
      <c r="I26" s="18">
        <v>0.87670064800408942</v>
      </c>
      <c r="J26" s="18">
        <v>0.9343435454653084</v>
      </c>
      <c r="K26" s="18">
        <v>1.0121533101045297</v>
      </c>
      <c r="L26" s="18">
        <v>0.98602678672942679</v>
      </c>
      <c r="M26" s="18">
        <v>0.93103448275862066</v>
      </c>
    </row>
    <row r="27" spans="1:13" x14ac:dyDescent="0.4">
      <c r="A27" s="6" t="s">
        <v>29</v>
      </c>
      <c r="B27" s="6" t="s">
        <v>13</v>
      </c>
      <c r="C27" s="18">
        <v>0.80564694460924435</v>
      </c>
      <c r="D27" s="18">
        <v>0.82518247078965545</v>
      </c>
      <c r="E27" s="18">
        <v>0.82568812325820606</v>
      </c>
      <c r="F27" s="18">
        <v>0.84295002413838505</v>
      </c>
      <c r="G27" s="18">
        <v>0.9306310882165949</v>
      </c>
      <c r="H27" s="18">
        <v>0.91851779636474162</v>
      </c>
      <c r="I27" s="18">
        <v>0.88140590269202268</v>
      </c>
      <c r="J27" s="18">
        <v>0.93919867713210758</v>
      </c>
      <c r="K27" s="18">
        <v>1.0095646066405697</v>
      </c>
      <c r="L27" s="18">
        <v>0.99637839453654953</v>
      </c>
      <c r="M27" s="18">
        <v>0.98050139275766013</v>
      </c>
    </row>
    <row r="28" spans="1:13" x14ac:dyDescent="0.4">
      <c r="A28" s="6" t="s">
        <v>29</v>
      </c>
      <c r="B28" s="6" t="s">
        <v>14</v>
      </c>
      <c r="C28" s="18">
        <v>0.79007110368013234</v>
      </c>
      <c r="D28" s="18">
        <v>0.81429579791547768</v>
      </c>
      <c r="E28" s="18">
        <v>0.81813599003194504</v>
      </c>
      <c r="F28" s="18">
        <v>0.83806905459036851</v>
      </c>
      <c r="G28" s="18">
        <v>0.92677577463675553</v>
      </c>
      <c r="H28" s="18">
        <v>0.91584826996911839</v>
      </c>
      <c r="I28" s="18">
        <v>0.87919856754754255</v>
      </c>
      <c r="J28" s="18">
        <v>0.9366396153417812</v>
      </c>
      <c r="K28" s="18">
        <v>1.0045953260476121</v>
      </c>
      <c r="L28" s="18">
        <v>0.98789349030789397</v>
      </c>
      <c r="M28" s="18">
        <v>0.96622562674094703</v>
      </c>
    </row>
    <row r="29" spans="1:13" x14ac:dyDescent="0.4">
      <c r="A29" s="6" t="s">
        <v>30</v>
      </c>
      <c r="B29" s="6" t="s">
        <v>13</v>
      </c>
      <c r="C29" s="18">
        <v>0.76399246615932548</v>
      </c>
      <c r="D29" s="18">
        <v>0.79086021133339335</v>
      </c>
      <c r="E29" s="18">
        <v>0.81375063950967841</v>
      </c>
      <c r="F29" s="18">
        <v>0.83558397612863133</v>
      </c>
      <c r="G29" s="18">
        <v>0.90990376836953024</v>
      </c>
      <c r="H29" s="18">
        <v>0.92770062697714784</v>
      </c>
      <c r="I29" s="18">
        <v>0.88136705263111437</v>
      </c>
      <c r="J29" s="18">
        <v>0.91700308946918818</v>
      </c>
      <c r="K29" s="18">
        <v>0.971571235524745</v>
      </c>
      <c r="L29" s="18">
        <v>0.97746752028027439</v>
      </c>
      <c r="M29" s="18">
        <v>0.9307333232946845</v>
      </c>
    </row>
    <row r="30" spans="1:13" x14ac:dyDescent="0.4">
      <c r="A30" s="6" t="s">
        <v>30</v>
      </c>
      <c r="B30" s="6" t="s">
        <v>14</v>
      </c>
      <c r="C30" s="18">
        <v>0.74633370689604595</v>
      </c>
      <c r="D30" s="18">
        <v>0.7797705134326568</v>
      </c>
      <c r="E30" s="18">
        <v>0.80593167057392523</v>
      </c>
      <c r="F30" s="18">
        <v>0.83066247889602096</v>
      </c>
      <c r="G30" s="18">
        <v>0.90636643447270371</v>
      </c>
      <c r="H30" s="18">
        <v>0.92507822938912554</v>
      </c>
      <c r="I30" s="18">
        <v>0.87933989340496554</v>
      </c>
      <c r="J30" s="18">
        <v>0.91460202703738436</v>
      </c>
      <c r="K30" s="18">
        <v>0.96709064797028288</v>
      </c>
      <c r="L30" s="18">
        <v>0.97070569098909354</v>
      </c>
      <c r="M30" s="18">
        <v>0.91793404607739804</v>
      </c>
    </row>
    <row r="31" spans="1:13" x14ac:dyDescent="0.4">
      <c r="A31" s="6" t="s">
        <v>31</v>
      </c>
      <c r="B31" s="6" t="s">
        <v>13</v>
      </c>
      <c r="C31" s="18">
        <v>0.77816142831495727</v>
      </c>
      <c r="D31" s="18">
        <v>0.81278811507825544</v>
      </c>
      <c r="E31" s="18">
        <v>0.80994608724663664</v>
      </c>
      <c r="F31" s="18">
        <v>0.83163611912396684</v>
      </c>
      <c r="G31" s="18">
        <v>0.91953587729126618</v>
      </c>
      <c r="H31" s="18">
        <v>0.93243753470294277</v>
      </c>
      <c r="I31" s="18">
        <v>0.87783042985117898</v>
      </c>
      <c r="J31" s="18">
        <v>0.92967993476377353</v>
      </c>
      <c r="K31" s="18">
        <v>0.99368284723464806</v>
      </c>
      <c r="L31" s="18">
        <v>0.9779513163804856</v>
      </c>
      <c r="M31" s="18">
        <v>0.91981460023174966</v>
      </c>
    </row>
    <row r="32" spans="1:13" x14ac:dyDescent="0.4">
      <c r="A32" s="6" t="s">
        <v>31</v>
      </c>
      <c r="B32" s="6" t="s">
        <v>14</v>
      </c>
      <c r="C32" s="18">
        <v>0.76412869197006184</v>
      </c>
      <c r="D32" s="18">
        <v>0.80443727180486868</v>
      </c>
      <c r="E32" s="18">
        <v>0.8042935889468773</v>
      </c>
      <c r="F32" s="18">
        <v>0.82794029784461309</v>
      </c>
      <c r="G32" s="18">
        <v>0.91677822748606141</v>
      </c>
      <c r="H32" s="18">
        <v>0.93033163394074003</v>
      </c>
      <c r="I32" s="18">
        <v>0.87572848246450885</v>
      </c>
      <c r="J32" s="18">
        <v>0.92728090165784471</v>
      </c>
      <c r="K32" s="18">
        <v>0.98960660514813015</v>
      </c>
      <c r="L32" s="18">
        <v>0.97091433479641609</v>
      </c>
      <c r="M32" s="18">
        <v>0.90498261877172659</v>
      </c>
    </row>
    <row r="33" spans="1:13" x14ac:dyDescent="0.4">
      <c r="A33" s="6" t="s">
        <v>32</v>
      </c>
      <c r="B33" s="6" t="s">
        <v>13</v>
      </c>
      <c r="C33" s="18">
        <v>0.83889917795756574</v>
      </c>
      <c r="D33" s="18">
        <v>0.848053809098264</v>
      </c>
      <c r="E33" s="18">
        <v>0.8392751642343812</v>
      </c>
      <c r="F33" s="18">
        <v>0.87425056010333202</v>
      </c>
      <c r="G33" s="18">
        <v>0.92918746680828468</v>
      </c>
      <c r="H33" s="18">
        <v>0.91311241368896456</v>
      </c>
      <c r="I33" s="18">
        <v>0.90161625325279915</v>
      </c>
      <c r="J33" s="18">
        <v>0.97297200087630098</v>
      </c>
      <c r="K33" s="18">
        <v>0.96476273931862233</v>
      </c>
      <c r="L33" s="18">
        <v>0.96577960223653481</v>
      </c>
      <c r="M33" s="18">
        <v>0.97098646034816249</v>
      </c>
    </row>
    <row r="34" spans="1:13" x14ac:dyDescent="0.4">
      <c r="A34" s="6" t="s">
        <v>32</v>
      </c>
      <c r="B34" s="6" t="s">
        <v>14</v>
      </c>
      <c r="C34" s="18">
        <v>0.82705266920102671</v>
      </c>
      <c r="D34" s="18">
        <v>0.84136997456547147</v>
      </c>
      <c r="E34" s="18">
        <v>0.83405493584938939</v>
      </c>
      <c r="F34" s="18">
        <v>0.87104140936313001</v>
      </c>
      <c r="G34" s="18">
        <v>0.92690741724198977</v>
      </c>
      <c r="H34" s="18">
        <v>0.91112880420607578</v>
      </c>
      <c r="I34" s="18">
        <v>0.89990927972879409</v>
      </c>
      <c r="J34" s="18">
        <v>0.97080413692529532</v>
      </c>
      <c r="K34" s="18">
        <v>0.96112483071775667</v>
      </c>
      <c r="L34" s="18">
        <v>0.95935664236676343</v>
      </c>
      <c r="M34" s="18">
        <v>0.95744680851063835</v>
      </c>
    </row>
    <row r="35" spans="1:13" x14ac:dyDescent="0.4">
      <c r="A35" s="6" t="s">
        <v>33</v>
      </c>
      <c r="B35" s="6" t="s">
        <v>13</v>
      </c>
      <c r="C35" s="18">
        <v>0.81103158235270334</v>
      </c>
      <c r="D35" s="18">
        <v>0.85051353096810478</v>
      </c>
      <c r="E35" s="18">
        <v>0.8307086614173228</v>
      </c>
      <c r="F35" s="18">
        <v>0.8505284819006641</v>
      </c>
      <c r="G35" s="18">
        <v>0.94161544884863346</v>
      </c>
      <c r="H35" s="18">
        <v>0.91922283799458693</v>
      </c>
      <c r="I35" s="18">
        <v>0.8909957940046983</v>
      </c>
      <c r="J35" s="18">
        <v>0.94281085825663802</v>
      </c>
      <c r="K35" s="18">
        <v>0.98374578310410721</v>
      </c>
      <c r="L35" s="18">
        <v>0.97107605177993528</v>
      </c>
      <c r="M35" s="18">
        <v>1.0091638029782359</v>
      </c>
    </row>
    <row r="36" spans="1:13" x14ac:dyDescent="0.4">
      <c r="A36" s="6" t="s">
        <v>33</v>
      </c>
      <c r="B36" s="6" t="s">
        <v>14</v>
      </c>
      <c r="C36" s="18">
        <v>0.79788911803954876</v>
      </c>
      <c r="D36" s="18">
        <v>0.84302410366450697</v>
      </c>
      <c r="E36" s="18">
        <v>0.82543383533369008</v>
      </c>
      <c r="F36" s="18">
        <v>0.84720125071822761</v>
      </c>
      <c r="G36" s="18">
        <v>0.93879439399980436</v>
      </c>
      <c r="H36" s="18">
        <v>0.91749903338059025</v>
      </c>
      <c r="I36" s="18">
        <v>0.8889982979082558</v>
      </c>
      <c r="J36" s="18">
        <v>0.94082947167327124</v>
      </c>
      <c r="K36" s="18">
        <v>0.97973530868857484</v>
      </c>
      <c r="L36" s="18">
        <v>0.96427993527508093</v>
      </c>
      <c r="M36" s="18">
        <v>1</v>
      </c>
    </row>
    <row r="37" spans="1:13" x14ac:dyDescent="0.4">
      <c r="A37" s="6" t="s">
        <v>34</v>
      </c>
      <c r="B37" s="6" t="s">
        <v>13</v>
      </c>
      <c r="C37" s="18">
        <v>0.77021361784309572</v>
      </c>
      <c r="D37" s="18">
        <v>0.81923682140047205</v>
      </c>
      <c r="E37" s="18">
        <v>0.79456224003246423</v>
      </c>
      <c r="F37" s="18">
        <v>0.82989302026177847</v>
      </c>
      <c r="G37" s="18">
        <v>0.91802248007321041</v>
      </c>
      <c r="H37" s="18">
        <v>0.917649697241534</v>
      </c>
      <c r="I37" s="18">
        <v>0.89359523874525648</v>
      </c>
      <c r="J37" s="18">
        <v>0.94700787100230899</v>
      </c>
      <c r="K37" s="18">
        <v>0.98935117619412771</v>
      </c>
      <c r="L37" s="18">
        <v>0.9846258387836575</v>
      </c>
      <c r="M37" s="18">
        <v>0.9639344262295082</v>
      </c>
    </row>
    <row r="38" spans="1:13" x14ac:dyDescent="0.4">
      <c r="A38" s="6" t="s">
        <v>34</v>
      </c>
      <c r="B38" s="6" t="s">
        <v>14</v>
      </c>
      <c r="C38" s="18">
        <v>0.75529334181210106</v>
      </c>
      <c r="D38" s="18">
        <v>0.80951827480151639</v>
      </c>
      <c r="E38" s="18">
        <v>0.78687734604849346</v>
      </c>
      <c r="F38" s="18">
        <v>0.82511111792293779</v>
      </c>
      <c r="G38" s="18">
        <v>0.91444578725663472</v>
      </c>
      <c r="H38" s="18">
        <v>0.91513792330118859</v>
      </c>
      <c r="I38" s="18">
        <v>0.89137022577738945</v>
      </c>
      <c r="J38" s="18">
        <v>0.94437995126867291</v>
      </c>
      <c r="K38" s="18">
        <v>0.98420609988374108</v>
      </c>
      <c r="L38" s="18">
        <v>0.97740592882018174</v>
      </c>
      <c r="M38" s="18">
        <v>0.94316939890710383</v>
      </c>
    </row>
    <row r="39" spans="1:13" x14ac:dyDescent="0.4">
      <c r="A39" s="6" t="s">
        <v>35</v>
      </c>
      <c r="B39" s="6" t="s">
        <v>13</v>
      </c>
      <c r="C39" s="18">
        <v>0.7862132415579105</v>
      </c>
      <c r="D39" s="18">
        <v>0.82911107779943038</v>
      </c>
      <c r="E39" s="18">
        <v>0.80480991877289487</v>
      </c>
      <c r="F39" s="18">
        <v>0.84183333650497627</v>
      </c>
      <c r="G39" s="18">
        <v>0.91500307440049189</v>
      </c>
      <c r="H39" s="18">
        <v>0.91937140509449466</v>
      </c>
      <c r="I39" s="18">
        <v>0.89091216279637309</v>
      </c>
      <c r="J39" s="18">
        <v>0.96041822983151925</v>
      </c>
      <c r="K39" s="18">
        <v>0.96957113797219374</v>
      </c>
      <c r="L39" s="18">
        <v>0.9884184860911005</v>
      </c>
      <c r="M39" s="18">
        <v>1.017684887459807</v>
      </c>
    </row>
    <row r="40" spans="1:13" x14ac:dyDescent="0.4">
      <c r="A40" s="6" t="s">
        <v>35</v>
      </c>
      <c r="B40" s="6" t="s">
        <v>14</v>
      </c>
      <c r="C40" s="18">
        <v>0.77437216751286331</v>
      </c>
      <c r="D40" s="18">
        <v>0.81882231095242641</v>
      </c>
      <c r="E40" s="18">
        <v>0.79567033801747056</v>
      </c>
      <c r="F40" s="18">
        <v>0.83635273744505123</v>
      </c>
      <c r="G40" s="18">
        <v>0.91125230580036898</v>
      </c>
      <c r="H40" s="18">
        <v>0.91692686935086276</v>
      </c>
      <c r="I40" s="18">
        <v>0.88843417372205225</v>
      </c>
      <c r="J40" s="18">
        <v>0.95751439735731758</v>
      </c>
      <c r="K40" s="18">
        <v>0.9648134761192273</v>
      </c>
      <c r="L40" s="18">
        <v>0.98077136207469795</v>
      </c>
      <c r="M40" s="18">
        <v>1.0080385852090032</v>
      </c>
    </row>
    <row r="41" spans="1:13" x14ac:dyDescent="0.4">
      <c r="A41" s="6" t="s">
        <v>36</v>
      </c>
      <c r="B41" s="6" t="s">
        <v>13</v>
      </c>
      <c r="C41" s="18">
        <v>0.76259602913299407</v>
      </c>
      <c r="D41" s="18">
        <v>0.82868870445187359</v>
      </c>
      <c r="E41" s="18">
        <v>0.81366316732657684</v>
      </c>
      <c r="F41" s="18">
        <v>0.83106930117681244</v>
      </c>
      <c r="G41" s="18">
        <v>0.90814568830799824</v>
      </c>
      <c r="H41" s="18">
        <v>0.91407622970955615</v>
      </c>
      <c r="I41" s="18">
        <v>0.90134069674551076</v>
      </c>
      <c r="J41" s="18">
        <v>0.94975567429328223</v>
      </c>
      <c r="K41" s="18">
        <v>0.97038046457716587</v>
      </c>
      <c r="L41" s="18">
        <v>0.96116159821292579</v>
      </c>
      <c r="M41" s="18">
        <v>0.96451204055766793</v>
      </c>
    </row>
    <row r="42" spans="1:13" x14ac:dyDescent="0.4">
      <c r="A42" s="6" t="s">
        <v>36</v>
      </c>
      <c r="B42" s="6" t="s">
        <v>14</v>
      </c>
      <c r="C42" s="18">
        <v>0.74674914363630318</v>
      </c>
      <c r="D42" s="18">
        <v>0.81914989738360466</v>
      </c>
      <c r="E42" s="18">
        <v>0.80649496894184314</v>
      </c>
      <c r="F42" s="18">
        <v>0.82559385442394306</v>
      </c>
      <c r="G42" s="18">
        <v>0.90420336695553349</v>
      </c>
      <c r="H42" s="18">
        <v>0.91152516109525883</v>
      </c>
      <c r="I42" s="18">
        <v>0.89844048487374528</v>
      </c>
      <c r="J42" s="18">
        <v>0.94691510252546007</v>
      </c>
      <c r="K42" s="18">
        <v>0.966073022884263</v>
      </c>
      <c r="L42" s="18">
        <v>0.95400314768746508</v>
      </c>
      <c r="M42" s="18">
        <v>0.95183776932826358</v>
      </c>
    </row>
    <row r="43" spans="1:13" x14ac:dyDescent="0.4">
      <c r="A43" s="6" t="s">
        <v>37</v>
      </c>
      <c r="B43" s="6" t="s">
        <v>13</v>
      </c>
      <c r="C43" s="18">
        <v>0.79610513024121632</v>
      </c>
      <c r="D43" s="18">
        <v>0.84204926843178973</v>
      </c>
      <c r="E43" s="18">
        <v>0.82197532427680065</v>
      </c>
      <c r="F43" s="18">
        <v>0.85020354293554534</v>
      </c>
      <c r="G43" s="18">
        <v>0.924661968581868</v>
      </c>
      <c r="H43" s="18">
        <v>0.91271906720026419</v>
      </c>
      <c r="I43" s="18">
        <v>0.90157216624775838</v>
      </c>
      <c r="J43" s="18">
        <v>0.95390427326398652</v>
      </c>
      <c r="K43" s="18">
        <v>0.97200361617543085</v>
      </c>
      <c r="L43" s="18">
        <v>0.95994477582880511</v>
      </c>
      <c r="M43" s="18">
        <v>0.97253555664541447</v>
      </c>
    </row>
    <row r="44" spans="1:13" x14ac:dyDescent="0.4">
      <c r="A44" s="6" t="s">
        <v>37</v>
      </c>
      <c r="B44" s="6" t="s">
        <v>14</v>
      </c>
      <c r="C44" s="18">
        <v>0.77849230008201098</v>
      </c>
      <c r="D44" s="18">
        <v>0.83144317458924688</v>
      </c>
      <c r="E44" s="18">
        <v>0.81305679897517324</v>
      </c>
      <c r="F44" s="18">
        <v>0.84496609939302769</v>
      </c>
      <c r="G44" s="18">
        <v>0.92079981545010081</v>
      </c>
      <c r="H44" s="18">
        <v>0.91010087508943527</v>
      </c>
      <c r="I44" s="18">
        <v>0.89936839679373148</v>
      </c>
      <c r="J44" s="18">
        <v>0.95099451785212252</v>
      </c>
      <c r="K44" s="18">
        <v>0.96736169867522803</v>
      </c>
      <c r="L44" s="18">
        <v>0.95364355629502451</v>
      </c>
      <c r="M44" s="18">
        <v>0.95978420794507113</v>
      </c>
    </row>
    <row r="45" spans="1:13" x14ac:dyDescent="0.4">
      <c r="A45" s="6" t="s">
        <v>38</v>
      </c>
      <c r="B45" s="6" t="s">
        <v>13</v>
      </c>
      <c r="C45" s="18">
        <v>0.78850298462623603</v>
      </c>
      <c r="D45" s="18">
        <v>0.82773448415039275</v>
      </c>
      <c r="E45" s="18">
        <v>0.80679557189910678</v>
      </c>
      <c r="F45" s="18">
        <v>0.8429556447463209</v>
      </c>
      <c r="G45" s="18">
        <v>0.92697791168482924</v>
      </c>
      <c r="H45" s="18">
        <v>0.92275737905290456</v>
      </c>
      <c r="I45" s="18">
        <v>0.89545797337355426</v>
      </c>
      <c r="J45" s="18">
        <v>0.958316746404557</v>
      </c>
      <c r="K45" s="18">
        <v>0.99829430414770548</v>
      </c>
      <c r="L45" s="18">
        <v>1.0005587017802271</v>
      </c>
      <c r="M45" s="18">
        <v>0.98241590214067276</v>
      </c>
    </row>
    <row r="46" spans="1:13" x14ac:dyDescent="0.4">
      <c r="A46" s="6" t="s">
        <v>38</v>
      </c>
      <c r="B46" s="6" t="s">
        <v>14</v>
      </c>
      <c r="C46" s="18">
        <v>0.77700205070599149</v>
      </c>
      <c r="D46" s="18">
        <v>0.82042803771202666</v>
      </c>
      <c r="E46" s="18">
        <v>0.80120531026910924</v>
      </c>
      <c r="F46" s="18">
        <v>0.83903432661563626</v>
      </c>
      <c r="G46" s="18">
        <v>0.92373265482579603</v>
      </c>
      <c r="H46" s="18">
        <v>0.92071750656558149</v>
      </c>
      <c r="I46" s="18">
        <v>0.8935091505073659</v>
      </c>
      <c r="J46" s="18">
        <v>0.95584499243636045</v>
      </c>
      <c r="K46" s="18">
        <v>0.99413422914917027</v>
      </c>
      <c r="L46" s="18">
        <v>0.99342255631459986</v>
      </c>
      <c r="M46" s="18">
        <v>0.97400611620795108</v>
      </c>
    </row>
    <row r="47" spans="1:13" x14ac:dyDescent="0.4">
      <c r="A47" s="6" t="s">
        <v>39</v>
      </c>
      <c r="B47" s="6" t="s">
        <v>13</v>
      </c>
      <c r="C47" s="18">
        <v>0.82149224460688175</v>
      </c>
      <c r="D47" s="18">
        <v>0.84067146282973626</v>
      </c>
      <c r="E47" s="18">
        <v>0.82787496703379504</v>
      </c>
      <c r="F47" s="18">
        <v>0.85505751762017246</v>
      </c>
      <c r="G47" s="18">
        <v>0.92652631968137444</v>
      </c>
      <c r="H47" s="18">
        <v>0.91782922990743954</v>
      </c>
      <c r="I47" s="18">
        <v>0.8835619469916749</v>
      </c>
      <c r="J47" s="18">
        <v>0.94958526511508368</v>
      </c>
      <c r="K47" s="18">
        <v>0.98327004706765619</v>
      </c>
      <c r="L47" s="18">
        <v>0.97929961089494166</v>
      </c>
      <c r="M47" s="18">
        <v>0.97058823529411764</v>
      </c>
    </row>
    <row r="48" spans="1:13" x14ac:dyDescent="0.4">
      <c r="A48" s="6" t="s">
        <v>39</v>
      </c>
      <c r="B48" s="6" t="s">
        <v>14</v>
      </c>
      <c r="C48" s="18">
        <v>0.80868544600938963</v>
      </c>
      <c r="D48" s="18">
        <v>0.83046580917084512</v>
      </c>
      <c r="E48" s="18">
        <v>0.81990028507918167</v>
      </c>
      <c r="F48" s="18">
        <v>0.85019684661327799</v>
      </c>
      <c r="G48" s="18">
        <v>0.92315766338496552</v>
      </c>
      <c r="H48" s="18">
        <v>0.91537962246703475</v>
      </c>
      <c r="I48" s="18">
        <v>0.88155411685651863</v>
      </c>
      <c r="J48" s="18">
        <v>0.94733238425874799</v>
      </c>
      <c r="K48" s="18">
        <v>0.97930322543385984</v>
      </c>
      <c r="L48" s="18">
        <v>0.97277679518924653</v>
      </c>
      <c r="M48" s="18">
        <v>0.95833333333333337</v>
      </c>
    </row>
    <row r="49" spans="1:13" x14ac:dyDescent="0.4">
      <c r="A49" s="6" t="s">
        <v>40</v>
      </c>
      <c r="B49" s="6" t="s">
        <v>13</v>
      </c>
      <c r="C49" s="18">
        <v>0.76734792412694031</v>
      </c>
      <c r="D49" s="18">
        <v>0.79915355239860286</v>
      </c>
      <c r="E49" s="18">
        <v>0.79996636511756924</v>
      </c>
      <c r="F49" s="18">
        <v>0.82763664915880975</v>
      </c>
      <c r="G49" s="18">
        <v>0.92119909855900028</v>
      </c>
      <c r="H49" s="18">
        <v>0.92511524791498045</v>
      </c>
      <c r="I49" s="18">
        <v>0.887262368410905</v>
      </c>
      <c r="J49" s="18">
        <v>0.93464943803723577</v>
      </c>
      <c r="K49" s="18">
        <v>1.0035633625029534</v>
      </c>
      <c r="L49" s="18">
        <v>0.98914136136076358</v>
      </c>
      <c r="M49" s="18">
        <v>0.9253918495297806</v>
      </c>
    </row>
    <row r="50" spans="1:13" x14ac:dyDescent="0.4">
      <c r="A50" s="6" t="s">
        <v>40</v>
      </c>
      <c r="B50" s="6" t="s">
        <v>14</v>
      </c>
      <c r="C50" s="18">
        <v>0.75426799081238338</v>
      </c>
      <c r="D50" s="18">
        <v>0.79012682539626289</v>
      </c>
      <c r="E50" s="18">
        <v>0.79310725159328876</v>
      </c>
      <c r="F50" s="18">
        <v>0.82318784062283323</v>
      </c>
      <c r="G50" s="18">
        <v>0.91783155557929852</v>
      </c>
      <c r="H50" s="18">
        <v>0.92261925708454195</v>
      </c>
      <c r="I50" s="18">
        <v>0.88521623028573637</v>
      </c>
      <c r="J50" s="18">
        <v>0.93226629758771007</v>
      </c>
      <c r="K50" s="18">
        <v>0.99955511184998969</v>
      </c>
      <c r="L50" s="18">
        <v>0.98275158500293613</v>
      </c>
      <c r="M50" s="18">
        <v>0.91253918495297803</v>
      </c>
    </row>
    <row r="51" spans="1:13" x14ac:dyDescent="0.4">
      <c r="A51" s="6" t="s">
        <v>41</v>
      </c>
      <c r="B51" s="6" t="s">
        <v>13</v>
      </c>
      <c r="C51" s="18">
        <v>0.7591120916724825</v>
      </c>
      <c r="D51" s="18">
        <v>0.81586752911918048</v>
      </c>
      <c r="E51" s="18">
        <v>0.80411849409407743</v>
      </c>
      <c r="F51" s="18">
        <v>0.83224985979352128</v>
      </c>
      <c r="G51" s="18">
        <v>0.9156990441572429</v>
      </c>
      <c r="H51" s="18">
        <v>0.91729149095897011</v>
      </c>
      <c r="I51" s="18">
        <v>0.89808148344733707</v>
      </c>
      <c r="J51" s="18">
        <v>0.94614426828255993</v>
      </c>
      <c r="K51" s="18">
        <v>0.97807502180866535</v>
      </c>
      <c r="L51" s="18">
        <v>0.97005535983895319</v>
      </c>
      <c r="M51" s="18">
        <v>0.88744588744588748</v>
      </c>
    </row>
    <row r="52" spans="1:13" x14ac:dyDescent="0.4">
      <c r="A52" s="6" t="s">
        <v>41</v>
      </c>
      <c r="B52" s="6" t="s">
        <v>14</v>
      </c>
      <c r="C52" s="18">
        <v>0.74444119258275365</v>
      </c>
      <c r="D52" s="18">
        <v>0.80691216902243978</v>
      </c>
      <c r="E52" s="18">
        <v>0.79685087023665424</v>
      </c>
      <c r="F52" s="18">
        <v>0.82747889003862585</v>
      </c>
      <c r="G52" s="18">
        <v>0.91209780560043086</v>
      </c>
      <c r="H52" s="18">
        <v>0.91465008294947958</v>
      </c>
      <c r="I52" s="18">
        <v>0.89581282264209094</v>
      </c>
      <c r="J52" s="18">
        <v>0.94374948119863866</v>
      </c>
      <c r="K52" s="18">
        <v>0.97428758359988366</v>
      </c>
      <c r="L52" s="18">
        <v>0.96326119778560648</v>
      </c>
      <c r="M52" s="18">
        <v>0.88051948051948048</v>
      </c>
    </row>
    <row r="53" spans="1:13" x14ac:dyDescent="0.4">
      <c r="A53" s="6" t="s">
        <v>42</v>
      </c>
      <c r="B53" s="6" t="s">
        <v>13</v>
      </c>
      <c r="C53" s="18">
        <v>0.77167321040454318</v>
      </c>
      <c r="D53" s="18">
        <v>0.83246653946036053</v>
      </c>
      <c r="E53" s="18">
        <v>0.81645114066121749</v>
      </c>
      <c r="F53" s="18">
        <v>0.85351781739312416</v>
      </c>
      <c r="G53" s="18">
        <v>0.93360281912282927</v>
      </c>
      <c r="H53" s="18">
        <v>0.92930047298979335</v>
      </c>
      <c r="I53" s="18">
        <v>0.90005087646269832</v>
      </c>
      <c r="J53" s="18">
        <v>0.96596359196228876</v>
      </c>
      <c r="K53" s="18">
        <v>0.99515825742306696</v>
      </c>
      <c r="L53" s="18">
        <v>0.9910616869492237</v>
      </c>
      <c r="M53" s="18">
        <v>0.95529411764705885</v>
      </c>
    </row>
    <row r="54" spans="1:13" x14ac:dyDescent="0.4">
      <c r="A54" s="6" t="s">
        <v>42</v>
      </c>
      <c r="B54" s="6" t="s">
        <v>14</v>
      </c>
      <c r="C54" s="18">
        <v>0.75726530182990959</v>
      </c>
      <c r="D54" s="18">
        <v>0.82291917807275561</v>
      </c>
      <c r="E54" s="18">
        <v>0.80884469928022451</v>
      </c>
      <c r="F54" s="18">
        <v>0.84876143908981949</v>
      </c>
      <c r="G54" s="18">
        <v>0.93044840155956166</v>
      </c>
      <c r="H54" s="18">
        <v>0.92691062982325123</v>
      </c>
      <c r="I54" s="18">
        <v>0.89796956662504046</v>
      </c>
      <c r="J54" s="18">
        <v>0.96330431413526507</v>
      </c>
      <c r="K54" s="18">
        <v>0.99021517604801212</v>
      </c>
      <c r="L54" s="18">
        <v>0.98027696181284096</v>
      </c>
      <c r="M54" s="18">
        <v>0.93882352941176472</v>
      </c>
    </row>
    <row r="55" spans="1:13" x14ac:dyDescent="0.4">
      <c r="A55" s="6" t="s">
        <v>43</v>
      </c>
      <c r="B55" s="6" t="s">
        <v>13</v>
      </c>
      <c r="C55" s="18">
        <v>0.70336005270670909</v>
      </c>
      <c r="D55" s="18">
        <v>0.78830600593046563</v>
      </c>
      <c r="E55" s="18">
        <v>0.77681915215801567</v>
      </c>
      <c r="F55" s="18">
        <v>0.81127168572546637</v>
      </c>
      <c r="G55" s="18">
        <v>0.90536498135263177</v>
      </c>
      <c r="H55" s="18">
        <v>0.90824806579522888</v>
      </c>
      <c r="I55" s="18">
        <v>0.86712622910038362</v>
      </c>
      <c r="J55" s="18">
        <v>0.92649550669352654</v>
      </c>
      <c r="K55" s="18">
        <v>0.98673867194989451</v>
      </c>
      <c r="L55" s="18">
        <v>0.98071689276145069</v>
      </c>
      <c r="M55" s="18">
        <v>0.92997347480106096</v>
      </c>
    </row>
    <row r="56" spans="1:13" x14ac:dyDescent="0.4">
      <c r="A56" s="6" t="s">
        <v>43</v>
      </c>
      <c r="B56" s="6" t="s">
        <v>14</v>
      </c>
      <c r="C56" s="18">
        <v>0.6910288788843747</v>
      </c>
      <c r="D56" s="18">
        <v>0.77944842095634481</v>
      </c>
      <c r="E56" s="18">
        <v>0.77024870917941479</v>
      </c>
      <c r="F56" s="18">
        <v>0.806464411496152</v>
      </c>
      <c r="G56" s="18">
        <v>0.90157550008851128</v>
      </c>
      <c r="H56" s="18">
        <v>0.90541577335924228</v>
      </c>
      <c r="I56" s="18">
        <v>0.86495279992667951</v>
      </c>
      <c r="J56" s="18">
        <v>0.92374380295172376</v>
      </c>
      <c r="K56" s="18">
        <v>0.98180694914893163</v>
      </c>
      <c r="L56" s="18">
        <v>0.97348045317411758</v>
      </c>
      <c r="M56" s="18">
        <v>0.91618037135278518</v>
      </c>
    </row>
    <row r="57" spans="1:13" x14ac:dyDescent="0.4">
      <c r="A57" s="6" t="s">
        <v>44</v>
      </c>
      <c r="B57" s="6" t="s">
        <v>13</v>
      </c>
      <c r="C57" s="18">
        <v>0.6703779166553826</v>
      </c>
      <c r="D57" s="18">
        <v>0.75107456073182433</v>
      </c>
      <c r="E57" s="18">
        <v>0.76506234325462552</v>
      </c>
      <c r="F57" s="18">
        <v>0.8006376291993329</v>
      </c>
      <c r="G57" s="18">
        <v>0.90579748763783674</v>
      </c>
      <c r="H57" s="18">
        <v>0.91577643968689548</v>
      </c>
      <c r="I57" s="18">
        <v>0.85838521256635503</v>
      </c>
      <c r="J57" s="18">
        <v>0.91322168402244619</v>
      </c>
      <c r="K57" s="18">
        <v>1.0016765102467915</v>
      </c>
      <c r="L57" s="18">
        <v>0.99209794010984997</v>
      </c>
      <c r="M57" s="18">
        <v>0.9390302448391743</v>
      </c>
    </row>
    <row r="58" spans="1:13" x14ac:dyDescent="0.4">
      <c r="A58" s="6" t="s">
        <v>44</v>
      </c>
      <c r="B58" s="6" t="s">
        <v>14</v>
      </c>
      <c r="C58" s="18">
        <v>0.65626836973162073</v>
      </c>
      <c r="D58" s="18">
        <v>0.74164292933933662</v>
      </c>
      <c r="E58" s="18">
        <v>0.75782149560718626</v>
      </c>
      <c r="F58" s="18">
        <v>0.79584973734669107</v>
      </c>
      <c r="G58" s="18">
        <v>0.90199639404451604</v>
      </c>
      <c r="H58" s="18">
        <v>0.91288651156515288</v>
      </c>
      <c r="I58" s="18">
        <v>0.85613049337501024</v>
      </c>
      <c r="J58" s="18">
        <v>0.91066630140428262</v>
      </c>
      <c r="K58" s="18">
        <v>0.99732770469912602</v>
      </c>
      <c r="L58" s="18">
        <v>0.98528302192943318</v>
      </c>
      <c r="M58" s="18">
        <v>0.93014882381180986</v>
      </c>
    </row>
    <row r="59" spans="1:13" x14ac:dyDescent="0.4">
      <c r="A59" s="6" t="s">
        <v>45</v>
      </c>
      <c r="B59" s="6" t="s">
        <v>13</v>
      </c>
      <c r="C59" s="18">
        <v>0.72380421626850167</v>
      </c>
      <c r="D59" s="18">
        <v>0.79534721591298885</v>
      </c>
      <c r="E59" s="18">
        <v>0.79013673943522278</v>
      </c>
      <c r="F59" s="18">
        <v>0.82227537554445052</v>
      </c>
      <c r="G59" s="18">
        <v>0.9106565653867319</v>
      </c>
      <c r="H59" s="18">
        <v>0.91593098602545087</v>
      </c>
      <c r="I59" s="18">
        <v>0.88260544925664441</v>
      </c>
      <c r="J59" s="18">
        <v>0.93665210943213117</v>
      </c>
      <c r="K59" s="18">
        <v>0.99240802220666102</v>
      </c>
      <c r="L59" s="18">
        <v>0.98582809396055626</v>
      </c>
      <c r="M59" s="18">
        <v>0.98881499395405081</v>
      </c>
    </row>
    <row r="60" spans="1:13" x14ac:dyDescent="0.4">
      <c r="A60" s="6" t="s">
        <v>45</v>
      </c>
      <c r="B60" s="6" t="s">
        <v>14</v>
      </c>
      <c r="C60" s="18">
        <v>0.70754455265671068</v>
      </c>
      <c r="D60" s="18">
        <v>0.78494547895270639</v>
      </c>
      <c r="E60" s="18">
        <v>0.7823953440676199</v>
      </c>
      <c r="F60" s="18">
        <v>0.81735425454754274</v>
      </c>
      <c r="G60" s="18">
        <v>0.90696742550929366</v>
      </c>
      <c r="H60" s="18">
        <v>0.91362323366383014</v>
      </c>
      <c r="I60" s="18">
        <v>0.88042021143184968</v>
      </c>
      <c r="J60" s="18">
        <v>0.93385137952008967</v>
      </c>
      <c r="K60" s="18">
        <v>0.98778079486546533</v>
      </c>
      <c r="L60" s="18">
        <v>0.97871142149132684</v>
      </c>
      <c r="M60" s="18">
        <v>0.97611850060459493</v>
      </c>
    </row>
    <row r="61" spans="1:13" x14ac:dyDescent="0.4">
      <c r="A61" s="6" t="s">
        <v>46</v>
      </c>
      <c r="B61" s="6" t="s">
        <v>13</v>
      </c>
      <c r="C61" s="18">
        <v>0.71642556271551072</v>
      </c>
      <c r="D61" s="18">
        <v>0.79757443730034217</v>
      </c>
      <c r="E61" s="18">
        <v>0.78345451414108891</v>
      </c>
      <c r="F61" s="18">
        <v>0.8209552942193783</v>
      </c>
      <c r="G61" s="18">
        <v>0.91548513267256326</v>
      </c>
      <c r="H61" s="18">
        <v>0.90979514546393525</v>
      </c>
      <c r="I61" s="18">
        <v>0.88362848243263847</v>
      </c>
      <c r="J61" s="18">
        <v>0.94686463786808572</v>
      </c>
      <c r="K61" s="18">
        <v>1.013992225480177</v>
      </c>
      <c r="L61" s="18">
        <v>1.0132660977501939</v>
      </c>
      <c r="M61" s="18">
        <v>1.0229007633587786</v>
      </c>
    </row>
    <row r="62" spans="1:13" x14ac:dyDescent="0.4">
      <c r="A62" s="6" t="s">
        <v>46</v>
      </c>
      <c r="B62" s="6" t="s">
        <v>14</v>
      </c>
      <c r="C62" s="18">
        <v>0.70248208056457528</v>
      </c>
      <c r="D62" s="18">
        <v>0.78770636385066206</v>
      </c>
      <c r="E62" s="18">
        <v>0.77613124967239999</v>
      </c>
      <c r="F62" s="18">
        <v>0.81639932552207184</v>
      </c>
      <c r="G62" s="18">
        <v>0.91180163562825012</v>
      </c>
      <c r="H62" s="18">
        <v>0.90734820352654744</v>
      </c>
      <c r="I62" s="18">
        <v>0.88175521139645818</v>
      </c>
      <c r="J62" s="18">
        <v>0.94432567752156849</v>
      </c>
      <c r="K62" s="18">
        <v>1.0099808024756212</v>
      </c>
      <c r="L62" s="18">
        <v>1.0060512024825445</v>
      </c>
      <c r="M62" s="18">
        <v>1.0130861504907307</v>
      </c>
    </row>
    <row r="63" spans="1:13" x14ac:dyDescent="0.4">
      <c r="A63" s="6" t="s">
        <v>47</v>
      </c>
      <c r="B63" s="6" t="s">
        <v>13</v>
      </c>
      <c r="C63" s="18">
        <v>0.66246759743508121</v>
      </c>
      <c r="D63" s="18">
        <v>0.76772824814670304</v>
      </c>
      <c r="E63" s="18">
        <v>0.75409942316417133</v>
      </c>
      <c r="F63" s="18">
        <v>0.79810163176153159</v>
      </c>
      <c r="G63" s="18">
        <v>0.88973906376045298</v>
      </c>
      <c r="H63" s="18">
        <v>0.89897496550364675</v>
      </c>
      <c r="I63" s="18">
        <v>0.88229655038121058</v>
      </c>
      <c r="J63" s="18">
        <v>0.93232697319501301</v>
      </c>
      <c r="K63" s="18">
        <v>0.9630966756203948</v>
      </c>
      <c r="L63" s="18">
        <v>0.95554275076459372</v>
      </c>
      <c r="M63" s="18">
        <v>0.87659033078880411</v>
      </c>
    </row>
    <row r="64" spans="1:13" x14ac:dyDescent="0.4">
      <c r="A64" s="6" t="s">
        <v>47</v>
      </c>
      <c r="B64" s="6" t="s">
        <v>14</v>
      </c>
      <c r="C64" s="18">
        <v>0.64724786635742115</v>
      </c>
      <c r="D64" s="18">
        <v>0.75757169332813112</v>
      </c>
      <c r="E64" s="18">
        <v>0.7458897746667531</v>
      </c>
      <c r="F64" s="18">
        <v>0.79199858666324041</v>
      </c>
      <c r="G64" s="18">
        <v>0.88519444422258253</v>
      </c>
      <c r="H64" s="18">
        <v>0.89544319600499378</v>
      </c>
      <c r="I64" s="18">
        <v>0.87960036548284182</v>
      </c>
      <c r="J64" s="18">
        <v>0.92954757109133046</v>
      </c>
      <c r="K64" s="18">
        <v>0.95811873136351311</v>
      </c>
      <c r="L64" s="18">
        <v>0.94867248792163472</v>
      </c>
      <c r="M64" s="18">
        <v>0.86641221374045807</v>
      </c>
    </row>
    <row r="65" spans="1:13" x14ac:dyDescent="0.4">
      <c r="A65" s="6" t="s">
        <v>48</v>
      </c>
      <c r="B65" s="6" t="s">
        <v>13</v>
      </c>
      <c r="C65" s="18">
        <v>0.74469916859349639</v>
      </c>
      <c r="D65" s="18">
        <v>0.79454311236880448</v>
      </c>
      <c r="E65" s="18">
        <v>0.76596146581035129</v>
      </c>
      <c r="F65" s="18">
        <v>0.82095546122228957</v>
      </c>
      <c r="G65" s="18">
        <v>0.88616896582814897</v>
      </c>
      <c r="H65" s="18">
        <v>0.87628949500405073</v>
      </c>
      <c r="I65" s="18">
        <v>0.89001197604790416</v>
      </c>
      <c r="J65" s="18">
        <v>0.95133195344211174</v>
      </c>
      <c r="K65" s="18">
        <v>0.93734123624047416</v>
      </c>
      <c r="L65" s="18">
        <v>0.94775346367991709</v>
      </c>
      <c r="M65" s="18">
        <v>0.94108019639934537</v>
      </c>
    </row>
    <row r="66" spans="1:13" x14ac:dyDescent="0.4">
      <c r="A66" s="6" t="s">
        <v>48</v>
      </c>
      <c r="B66" s="6" t="s">
        <v>14</v>
      </c>
      <c r="C66" s="18">
        <v>0.72920253849559702</v>
      </c>
      <c r="D66" s="18">
        <v>0.78362511350917574</v>
      </c>
      <c r="E66" s="18">
        <v>0.75809664457189962</v>
      </c>
      <c r="F66" s="18">
        <v>0.81543022707364732</v>
      </c>
      <c r="G66" s="18">
        <v>0.88256243801280321</v>
      </c>
      <c r="H66" s="18">
        <v>0.87418309478800971</v>
      </c>
      <c r="I66" s="18">
        <v>0.88771257485029942</v>
      </c>
      <c r="J66" s="18">
        <v>0.94850944867073461</v>
      </c>
      <c r="K66" s="18">
        <v>0.93247790876918735</v>
      </c>
      <c r="L66" s="18">
        <v>0.94004920367732747</v>
      </c>
      <c r="M66" s="18">
        <v>0.92471358428805239</v>
      </c>
    </row>
    <row r="67" spans="1:13" x14ac:dyDescent="0.4">
      <c r="A67" s="6" t="s">
        <v>49</v>
      </c>
      <c r="B67" s="6" t="s">
        <v>13</v>
      </c>
      <c r="C67" s="18">
        <v>0.8022374222258849</v>
      </c>
      <c r="D67" s="18">
        <v>0.83337840030285004</v>
      </c>
      <c r="E67" s="18">
        <v>0.81765539705039658</v>
      </c>
      <c r="F67" s="18">
        <v>0.85713288503152851</v>
      </c>
      <c r="G67" s="18">
        <v>0.90530099521580065</v>
      </c>
      <c r="H67" s="18">
        <v>0.8980904797755116</v>
      </c>
      <c r="I67" s="18">
        <v>0.89389054565970827</v>
      </c>
      <c r="J67" s="18">
        <v>0.96358303673009282</v>
      </c>
      <c r="K67" s="18">
        <v>0.94046451820300569</v>
      </c>
      <c r="L67" s="18">
        <v>0.96945620628954754</v>
      </c>
      <c r="M67" s="18">
        <v>0.91685912240184753</v>
      </c>
    </row>
    <row r="68" spans="1:13" x14ac:dyDescent="0.4">
      <c r="A68" s="6" t="s">
        <v>49</v>
      </c>
      <c r="B68" s="6" t="s">
        <v>14</v>
      </c>
      <c r="C68" s="18">
        <v>0.78482838188635706</v>
      </c>
      <c r="D68" s="18">
        <v>0.82108413101869382</v>
      </c>
      <c r="E68" s="18">
        <v>0.80841149681816815</v>
      </c>
      <c r="F68" s="18">
        <v>0.85164157572655141</v>
      </c>
      <c r="G68" s="18">
        <v>0.90154015401540155</v>
      </c>
      <c r="H68" s="18">
        <v>0.89576346588186984</v>
      </c>
      <c r="I68" s="18">
        <v>0.89108970742322879</v>
      </c>
      <c r="J68" s="18">
        <v>0.96089012285114861</v>
      </c>
      <c r="K68" s="18">
        <v>0.93581933617294866</v>
      </c>
      <c r="L68" s="18">
        <v>0.96160616584994529</v>
      </c>
      <c r="M68" s="18">
        <v>0.90069284064665123</v>
      </c>
    </row>
    <row r="69" spans="1:13" x14ac:dyDescent="0.4">
      <c r="A69" s="6" t="s">
        <v>50</v>
      </c>
      <c r="B69" s="6" t="s">
        <v>13</v>
      </c>
      <c r="C69" s="18">
        <v>0.72873682122208372</v>
      </c>
      <c r="D69" s="18">
        <v>0.79768140787538233</v>
      </c>
      <c r="E69" s="18">
        <v>0.79035659931391211</v>
      </c>
      <c r="F69" s="18">
        <v>0.81811652581017813</v>
      </c>
      <c r="G69" s="18">
        <v>0.90332746194158042</v>
      </c>
      <c r="H69" s="18">
        <v>0.88617052841690713</v>
      </c>
      <c r="I69" s="18">
        <v>0.88655218665651025</v>
      </c>
      <c r="J69" s="18">
        <v>0.94092869672089707</v>
      </c>
      <c r="K69" s="18">
        <v>0.97669087002046218</v>
      </c>
      <c r="L69" s="18">
        <v>0.98192082487694499</v>
      </c>
      <c r="M69" s="18">
        <v>0.95302843016069216</v>
      </c>
    </row>
    <row r="70" spans="1:13" x14ac:dyDescent="0.4">
      <c r="A70" s="6" t="s">
        <v>50</v>
      </c>
      <c r="B70" s="6" t="s">
        <v>14</v>
      </c>
      <c r="C70" s="18">
        <v>0.71382212901031628</v>
      </c>
      <c r="D70" s="18">
        <v>0.78619956189085372</v>
      </c>
      <c r="E70" s="18">
        <v>0.78227231131359898</v>
      </c>
      <c r="F70" s="18">
        <v>0.81253420076609717</v>
      </c>
      <c r="G70" s="18">
        <v>0.8989610696131437</v>
      </c>
      <c r="H70" s="18">
        <v>0.88324836583677246</v>
      </c>
      <c r="I70" s="18">
        <v>0.88415936677209428</v>
      </c>
      <c r="J70" s="18">
        <v>0.93809336750767169</v>
      </c>
      <c r="K70" s="18">
        <v>0.97249577410811439</v>
      </c>
      <c r="L70" s="18">
        <v>0.97482912263512722</v>
      </c>
      <c r="M70" s="18">
        <v>0.93819530284301611</v>
      </c>
    </row>
    <row r="71" spans="1:13" x14ac:dyDescent="0.4">
      <c r="A71" s="6" t="s">
        <v>51</v>
      </c>
      <c r="B71" s="6" t="s">
        <v>13</v>
      </c>
      <c r="C71" s="18">
        <v>0.72086103715401317</v>
      </c>
      <c r="D71" s="18">
        <v>0.77981041017858554</v>
      </c>
      <c r="E71" s="18">
        <v>0.7733644327025504</v>
      </c>
      <c r="F71" s="18">
        <v>0.80721329714184964</v>
      </c>
      <c r="G71" s="18">
        <v>0.90023102422632428</v>
      </c>
      <c r="H71" s="18">
        <v>0.89060124822344433</v>
      </c>
      <c r="I71" s="18">
        <v>0.87435444566165132</v>
      </c>
      <c r="J71" s="18">
        <v>0.93611059761797877</v>
      </c>
      <c r="K71" s="18">
        <v>0.9899032517612889</v>
      </c>
      <c r="L71" s="18">
        <v>0.97697906092462272</v>
      </c>
      <c r="M71" s="18">
        <v>0.99237933954276036</v>
      </c>
    </row>
    <row r="72" spans="1:13" x14ac:dyDescent="0.4">
      <c r="A72" s="6" t="s">
        <v>51</v>
      </c>
      <c r="B72" s="6" t="s">
        <v>14</v>
      </c>
      <c r="C72" s="18">
        <v>0.70675435597945147</v>
      </c>
      <c r="D72" s="18">
        <v>0.76903989585506016</v>
      </c>
      <c r="E72" s="18">
        <v>0.76546471513781345</v>
      </c>
      <c r="F72" s="18">
        <v>0.80213970144509317</v>
      </c>
      <c r="G72" s="18">
        <v>0.89634561678359781</v>
      </c>
      <c r="H72" s="18">
        <v>0.8881542359265896</v>
      </c>
      <c r="I72" s="18">
        <v>0.87324778108162493</v>
      </c>
      <c r="J72" s="18">
        <v>0.93442047165077768</v>
      </c>
      <c r="K72" s="18">
        <v>0.98508546421492627</v>
      </c>
      <c r="L72" s="18">
        <v>0.96952908587257614</v>
      </c>
      <c r="M72" s="18">
        <v>0.97713801862828109</v>
      </c>
    </row>
    <row r="73" spans="1:13" x14ac:dyDescent="0.4">
      <c r="A73" s="6" t="s">
        <v>52</v>
      </c>
      <c r="B73" s="6" t="s">
        <v>13</v>
      </c>
      <c r="C73" s="18">
        <v>0.74339741239327428</v>
      </c>
      <c r="D73" s="18">
        <v>0.80794326982550591</v>
      </c>
      <c r="E73" s="18">
        <v>0.79120576911324325</v>
      </c>
      <c r="F73" s="18">
        <v>0.82843883692263065</v>
      </c>
      <c r="G73" s="18">
        <v>0.90775972113118619</v>
      </c>
      <c r="H73" s="18">
        <v>0.8803878422743372</v>
      </c>
      <c r="I73" s="18">
        <v>0.87450607712699446</v>
      </c>
      <c r="J73" s="18">
        <v>0.94227337273564626</v>
      </c>
      <c r="K73" s="18">
        <v>0.9687587467276948</v>
      </c>
      <c r="L73" s="18">
        <v>0.98484585071859065</v>
      </c>
      <c r="M73" s="18">
        <v>0.96958725561187542</v>
      </c>
    </row>
    <row r="74" spans="1:13" x14ac:dyDescent="0.4">
      <c r="A74" s="6" t="s">
        <v>52</v>
      </c>
      <c r="B74" s="6" t="s">
        <v>14</v>
      </c>
      <c r="C74" s="18">
        <v>0.73010318998480961</v>
      </c>
      <c r="D74" s="18">
        <v>0.79911838242340294</v>
      </c>
      <c r="E74" s="18">
        <v>0.7843916152294812</v>
      </c>
      <c r="F74" s="18">
        <v>0.82380370698839267</v>
      </c>
      <c r="G74" s="18">
        <v>0.90445797329143751</v>
      </c>
      <c r="H74" s="18">
        <v>0.87794029394114115</v>
      </c>
      <c r="I74" s="18">
        <v>0.87228529985494918</v>
      </c>
      <c r="J74" s="18">
        <v>0.93910231808412648</v>
      </c>
      <c r="K74" s="18">
        <v>0.96365477386107312</v>
      </c>
      <c r="L74" s="18">
        <v>0.97719633750579504</v>
      </c>
      <c r="M74" s="18">
        <v>0.95872556118754526</v>
      </c>
    </row>
    <row r="75" spans="1:13" x14ac:dyDescent="0.4">
      <c r="A75" s="6" t="s">
        <v>53</v>
      </c>
      <c r="B75" s="6" t="s">
        <v>13</v>
      </c>
      <c r="C75" s="18">
        <v>0.73201467538682408</v>
      </c>
      <c r="D75" s="18">
        <v>0.81020774972877574</v>
      </c>
      <c r="E75" s="18">
        <v>0.77938531633427921</v>
      </c>
      <c r="F75" s="18">
        <v>0.82790835090722004</v>
      </c>
      <c r="G75" s="18">
        <v>0.89633959455317658</v>
      </c>
      <c r="H75" s="18">
        <v>0.87525646286417724</v>
      </c>
      <c r="I75" s="18">
        <v>0.8733372095071974</v>
      </c>
      <c r="J75" s="18">
        <v>0.95109707792514719</v>
      </c>
      <c r="K75" s="18">
        <v>0.95274838914963011</v>
      </c>
      <c r="L75" s="18">
        <v>0.96079264729320513</v>
      </c>
      <c r="M75" s="18">
        <v>0.99492385786802029</v>
      </c>
    </row>
    <row r="76" spans="1:13" x14ac:dyDescent="0.4">
      <c r="A76" s="6" t="s">
        <v>53</v>
      </c>
      <c r="B76" s="6" t="s">
        <v>14</v>
      </c>
      <c r="C76" s="18">
        <v>0.72106795342159835</v>
      </c>
      <c r="D76" s="18">
        <v>0.80262966141490033</v>
      </c>
      <c r="E76" s="18">
        <v>0.77287078853762836</v>
      </c>
      <c r="F76" s="18">
        <v>0.82417963059180699</v>
      </c>
      <c r="G76" s="18">
        <v>0.89319803844301415</v>
      </c>
      <c r="H76" s="18">
        <v>0.87252769798933116</v>
      </c>
      <c r="I76" s="18">
        <v>0.87081769649558649</v>
      </c>
      <c r="J76" s="18">
        <v>0.94806250649927681</v>
      </c>
      <c r="K76" s="18">
        <v>0.94848460742979879</v>
      </c>
      <c r="L76" s="18">
        <v>0.95319555862508631</v>
      </c>
      <c r="M76" s="18">
        <v>0.97969543147208127</v>
      </c>
    </row>
    <row r="77" spans="1:13" x14ac:dyDescent="0.4">
      <c r="A77" s="6" t="s">
        <v>54</v>
      </c>
      <c r="B77" s="6" t="s">
        <v>13</v>
      </c>
      <c r="C77" s="18">
        <v>0.72987715952434373</v>
      </c>
      <c r="D77" s="18">
        <v>0.78579760863225434</v>
      </c>
      <c r="E77" s="18">
        <v>0.77717858538491602</v>
      </c>
      <c r="F77" s="18">
        <v>0.80969719783123284</v>
      </c>
      <c r="G77" s="18">
        <v>0.90001354600562156</v>
      </c>
      <c r="H77" s="18">
        <v>0.87987840918686144</v>
      </c>
      <c r="I77" s="18">
        <v>0.87456388104336269</v>
      </c>
      <c r="J77" s="18">
        <v>0.94130262346132376</v>
      </c>
      <c r="K77" s="18">
        <v>0.95506219246381352</v>
      </c>
      <c r="L77" s="18">
        <v>0.96312260536398464</v>
      </c>
      <c r="M77" s="18">
        <v>0.96479647964796478</v>
      </c>
    </row>
    <row r="78" spans="1:13" x14ac:dyDescent="0.4">
      <c r="A78" s="6" t="s">
        <v>54</v>
      </c>
      <c r="B78" s="6" t="s">
        <v>14</v>
      </c>
      <c r="C78" s="18">
        <v>0.71614875476778106</v>
      </c>
      <c r="D78" s="18">
        <v>0.77701505260560377</v>
      </c>
      <c r="E78" s="18">
        <v>0.7697342711996874</v>
      </c>
      <c r="F78" s="18">
        <v>0.80487610664311615</v>
      </c>
      <c r="G78" s="18">
        <v>0.89680483592400695</v>
      </c>
      <c r="H78" s="18">
        <v>0.87764924427932112</v>
      </c>
      <c r="I78" s="18">
        <v>0.8724493648899696</v>
      </c>
      <c r="J78" s="18">
        <v>0.93903316783689295</v>
      </c>
      <c r="K78" s="18">
        <v>0.95044180795384836</v>
      </c>
      <c r="L78" s="18">
        <v>0.95685301288749569</v>
      </c>
      <c r="M78" s="18">
        <v>0.94939493949394937</v>
      </c>
    </row>
    <row r="79" spans="1:13" x14ac:dyDescent="0.4">
      <c r="A79" s="6" t="s">
        <v>55</v>
      </c>
      <c r="B79" s="6" t="s">
        <v>13</v>
      </c>
      <c r="C79" s="18">
        <v>0.7746957524864635</v>
      </c>
      <c r="D79" s="18">
        <v>0.79563753730825293</v>
      </c>
      <c r="E79" s="18">
        <v>0.78953293710843553</v>
      </c>
      <c r="F79" s="18">
        <v>0.83451983463421808</v>
      </c>
      <c r="G79" s="18">
        <v>0.90049977015287785</v>
      </c>
      <c r="H79" s="18">
        <v>0.88183144172478234</v>
      </c>
      <c r="I79" s="18">
        <v>0.86920325728949865</v>
      </c>
      <c r="J79" s="18">
        <v>0.94063051078179627</v>
      </c>
      <c r="K79" s="18">
        <v>0.95658287770538197</v>
      </c>
      <c r="L79" s="18">
        <v>0.94895905221992183</v>
      </c>
      <c r="M79" s="18">
        <v>0.96953124999999996</v>
      </c>
    </row>
    <row r="80" spans="1:13" x14ac:dyDescent="0.4">
      <c r="A80" s="6" t="s">
        <v>55</v>
      </c>
      <c r="B80" s="6" t="s">
        <v>14</v>
      </c>
      <c r="C80" s="18">
        <v>0.75923135282318832</v>
      </c>
      <c r="D80" s="18">
        <v>0.785269313528146</v>
      </c>
      <c r="E80" s="18">
        <v>0.78214209999195849</v>
      </c>
      <c r="F80" s="18">
        <v>0.82956321864123361</v>
      </c>
      <c r="G80" s="18">
        <v>0.8966866653308031</v>
      </c>
      <c r="H80" s="18">
        <v>0.87941565249099773</v>
      </c>
      <c r="I80" s="18">
        <v>0.86631372628260828</v>
      </c>
      <c r="J80" s="18">
        <v>0.93721189246047709</v>
      </c>
      <c r="K80" s="18">
        <v>0.95175293028455643</v>
      </c>
      <c r="L80" s="18">
        <v>0.94228778467908902</v>
      </c>
      <c r="M80" s="18">
        <v>0.95078125000000002</v>
      </c>
    </row>
    <row r="81" spans="1:13" x14ac:dyDescent="0.4">
      <c r="A81" s="6" t="s">
        <v>56</v>
      </c>
      <c r="B81" s="6" t="s">
        <v>13</v>
      </c>
      <c r="C81" s="18">
        <v>0.71955696335298192</v>
      </c>
      <c r="D81" s="18">
        <v>0.78171965317919079</v>
      </c>
      <c r="E81" s="18">
        <v>0.75996924422198431</v>
      </c>
      <c r="F81" s="18">
        <v>0.79933349711075274</v>
      </c>
      <c r="G81" s="18">
        <v>0.86490237808827608</v>
      </c>
      <c r="H81" s="18">
        <v>0.87166079593935286</v>
      </c>
      <c r="I81" s="18">
        <v>0.85632041007593296</v>
      </c>
      <c r="J81" s="18">
        <v>0.91410431852244911</v>
      </c>
      <c r="K81" s="18">
        <v>0.93132440244925874</v>
      </c>
      <c r="L81" s="18">
        <v>0.93325870994823001</v>
      </c>
      <c r="M81" s="18">
        <v>0.92261904761904767</v>
      </c>
    </row>
    <row r="82" spans="1:13" x14ac:dyDescent="0.4">
      <c r="A82" s="6" t="s">
        <v>56</v>
      </c>
      <c r="B82" s="6" t="s">
        <v>14</v>
      </c>
      <c r="C82" s="18">
        <v>0.70363533385076882</v>
      </c>
      <c r="D82" s="18">
        <v>0.76920158959537577</v>
      </c>
      <c r="E82" s="18">
        <v>0.75000376909044308</v>
      </c>
      <c r="F82" s="18">
        <v>0.79228394732063701</v>
      </c>
      <c r="G82" s="18">
        <v>0.86017164800592205</v>
      </c>
      <c r="H82" s="18">
        <v>0.86767891132649266</v>
      </c>
      <c r="I82" s="18">
        <v>0.85241856817703654</v>
      </c>
      <c r="J82" s="18">
        <v>0.90928217015294965</v>
      </c>
      <c r="K82" s="18">
        <v>0.92476610822739569</v>
      </c>
      <c r="L82" s="18">
        <v>0.92355766988480015</v>
      </c>
      <c r="M82" s="18">
        <v>0.89642857142857146</v>
      </c>
    </row>
    <row r="83" spans="1:13" x14ac:dyDescent="0.4">
      <c r="A83" s="6" t="s">
        <v>57</v>
      </c>
      <c r="B83" s="6" t="s">
        <v>13</v>
      </c>
      <c r="C83" s="18">
        <v>0.730816932925896</v>
      </c>
      <c r="D83" s="18">
        <v>0.77459131071653253</v>
      </c>
      <c r="E83" s="18">
        <v>0.77736058312232337</v>
      </c>
      <c r="F83" s="18">
        <v>0.83673833928067398</v>
      </c>
      <c r="G83" s="18">
        <v>0.91147327041522763</v>
      </c>
      <c r="H83" s="18">
        <v>0.90152764589268164</v>
      </c>
      <c r="I83" s="18">
        <v>0.88156314522188239</v>
      </c>
      <c r="J83" s="18">
        <v>0.95900688080667151</v>
      </c>
      <c r="K83" s="18">
        <v>0.98688735780259718</v>
      </c>
      <c r="L83" s="18">
        <v>1.0055942088576777</v>
      </c>
      <c r="M83" s="18">
        <v>1.0277777777777777</v>
      </c>
    </row>
    <row r="84" spans="1:13" x14ac:dyDescent="0.4">
      <c r="A84" s="6" t="s">
        <v>57</v>
      </c>
      <c r="B84" s="6" t="s">
        <v>14</v>
      </c>
      <c r="C84" s="18">
        <v>0.71046353911028781</v>
      </c>
      <c r="D84" s="18">
        <v>0.7560352679367881</v>
      </c>
      <c r="E84" s="18">
        <v>0.76441771280824711</v>
      </c>
      <c r="F84" s="18">
        <v>0.82867159089204656</v>
      </c>
      <c r="G84" s="18">
        <v>0.90612417042000226</v>
      </c>
      <c r="H84" s="18">
        <v>0.89842570843120595</v>
      </c>
      <c r="I84" s="18">
        <v>0.8789866947483006</v>
      </c>
      <c r="J84" s="18">
        <v>0.95606747629768207</v>
      </c>
      <c r="K84" s="18">
        <v>0.98227205281864294</v>
      </c>
      <c r="L84" s="18">
        <v>0.99860415291558913</v>
      </c>
      <c r="M84" s="18">
        <v>1.0148911798396334</v>
      </c>
    </row>
    <row r="85" spans="1:13" x14ac:dyDescent="0.4">
      <c r="A85" s="6" t="s">
        <v>58</v>
      </c>
      <c r="B85" s="6" t="s">
        <v>13</v>
      </c>
      <c r="C85" s="18">
        <v>0.73644173695720083</v>
      </c>
      <c r="D85" s="18">
        <v>0.76718489877020568</v>
      </c>
      <c r="E85" s="18">
        <v>0.76417445482866042</v>
      </c>
      <c r="F85" s="18">
        <v>0.82627386880072562</v>
      </c>
      <c r="G85" s="18">
        <v>0.88031909522366958</v>
      </c>
      <c r="H85" s="18">
        <v>0.89111451621836169</v>
      </c>
      <c r="I85" s="18">
        <v>0.89353130381103996</v>
      </c>
      <c r="J85" s="18">
        <v>0.97396923196155938</v>
      </c>
      <c r="K85" s="18">
        <v>0.96687839571684275</v>
      </c>
      <c r="L85" s="18">
        <v>0.99088322091062397</v>
      </c>
      <c r="M85" s="18">
        <v>1.0226950354609929</v>
      </c>
    </row>
    <row r="86" spans="1:13" x14ac:dyDescent="0.4">
      <c r="A86" s="6" t="s">
        <v>58</v>
      </c>
      <c r="B86" s="6" t="s">
        <v>14</v>
      </c>
      <c r="C86" s="18">
        <v>0.72066541705716969</v>
      </c>
      <c r="D86" s="18">
        <v>0.75753181891412924</v>
      </c>
      <c r="E86" s="18">
        <v>0.75612091842621443</v>
      </c>
      <c r="F86" s="18">
        <v>0.82122846965674279</v>
      </c>
      <c r="G86" s="18">
        <v>0.8763102090275674</v>
      </c>
      <c r="H86" s="18">
        <v>0.88823453394132956</v>
      </c>
      <c r="I86" s="18">
        <v>0.89076968062640116</v>
      </c>
      <c r="J86" s="18">
        <v>0.97114043245756798</v>
      </c>
      <c r="K86" s="18">
        <v>0.96290253599657849</v>
      </c>
      <c r="L86" s="18">
        <v>0.98524451939291735</v>
      </c>
      <c r="M86" s="18">
        <v>1.0170212765957447</v>
      </c>
    </row>
    <row r="87" spans="1:13" x14ac:dyDescent="0.4">
      <c r="A87" s="6" t="s">
        <v>59</v>
      </c>
      <c r="B87" s="6" t="s">
        <v>13</v>
      </c>
      <c r="C87" s="18">
        <v>0.78446617917785111</v>
      </c>
      <c r="D87" s="18">
        <v>0.81857703122687586</v>
      </c>
      <c r="E87" s="18">
        <v>0.8062877487924166</v>
      </c>
      <c r="F87" s="18">
        <v>0.84731691618193949</v>
      </c>
      <c r="G87" s="18">
        <v>0.89532583709036473</v>
      </c>
      <c r="H87" s="18">
        <v>0.89556700920459054</v>
      </c>
      <c r="I87" s="18">
        <v>0.8869288171274976</v>
      </c>
      <c r="J87" s="18">
        <v>0.96438718311558669</v>
      </c>
      <c r="K87" s="18">
        <v>0.96015566112153139</v>
      </c>
      <c r="L87" s="18">
        <v>0.98054998653460601</v>
      </c>
      <c r="M87" s="18">
        <v>0.9296875</v>
      </c>
    </row>
    <row r="88" spans="1:13" x14ac:dyDescent="0.4">
      <c r="A88" s="6" t="s">
        <v>59</v>
      </c>
      <c r="B88" s="6" t="s">
        <v>14</v>
      </c>
      <c r="C88" s="18">
        <v>0.76695154937109833</v>
      </c>
      <c r="D88" s="18">
        <v>0.80717219180109512</v>
      </c>
      <c r="E88" s="18">
        <v>0.79705795644384647</v>
      </c>
      <c r="F88" s="18">
        <v>0.84189949461237723</v>
      </c>
      <c r="G88" s="18">
        <v>0.89131041692654034</v>
      </c>
      <c r="H88" s="18">
        <v>0.8931988898770935</v>
      </c>
      <c r="I88" s="18">
        <v>0.88406232965545761</v>
      </c>
      <c r="J88" s="18">
        <v>0.96162284310176505</v>
      </c>
      <c r="K88" s="18">
        <v>0.95534383929040967</v>
      </c>
      <c r="L88" s="18">
        <v>0.97417636673748464</v>
      </c>
      <c r="M88" s="18">
        <v>0.92031249999999998</v>
      </c>
    </row>
    <row r="89" spans="1:13" x14ac:dyDescent="0.4">
      <c r="A89" s="6" t="s">
        <v>60</v>
      </c>
      <c r="B89" s="6" t="s">
        <v>13</v>
      </c>
      <c r="C89" s="18">
        <v>0.78420186085691312</v>
      </c>
      <c r="D89" s="18">
        <v>0.81039257838978951</v>
      </c>
      <c r="E89" s="18">
        <v>0.80224649186799979</v>
      </c>
      <c r="F89" s="18">
        <v>0.85517011043819025</v>
      </c>
      <c r="G89" s="18">
        <v>0.89593010967332853</v>
      </c>
      <c r="H89" s="18">
        <v>0.8927525340939173</v>
      </c>
      <c r="I89" s="18">
        <v>0.90166495627000787</v>
      </c>
      <c r="J89" s="18">
        <v>0.9684530007310751</v>
      </c>
      <c r="K89" s="18">
        <v>0.96706685531394665</v>
      </c>
      <c r="L89" s="18">
        <v>0.99373639553995829</v>
      </c>
      <c r="M89" s="18">
        <v>1.0078343592613319</v>
      </c>
    </row>
    <row r="90" spans="1:13" x14ac:dyDescent="0.4">
      <c r="A90" s="6" t="s">
        <v>60</v>
      </c>
      <c r="B90" s="6" t="s">
        <v>14</v>
      </c>
      <c r="C90" s="18">
        <v>0.77086189072251787</v>
      </c>
      <c r="D90" s="18">
        <v>0.80089606776028255</v>
      </c>
      <c r="E90" s="18">
        <v>0.79466699566579413</v>
      </c>
      <c r="F90" s="18">
        <v>0.84968827930174562</v>
      </c>
      <c r="G90" s="18">
        <v>0.89244498720086418</v>
      </c>
      <c r="H90" s="18">
        <v>0.88996866006848674</v>
      </c>
      <c r="I90" s="18">
        <v>0.89940570098181871</v>
      </c>
      <c r="J90" s="18">
        <v>0.96573694587828707</v>
      </c>
      <c r="K90" s="18">
        <v>0.96317257105180021</v>
      </c>
      <c r="L90" s="18">
        <v>0.98745057971658301</v>
      </c>
      <c r="M90" s="18">
        <v>0.99608282036933404</v>
      </c>
    </row>
    <row r="91" spans="1:13" x14ac:dyDescent="0.4">
      <c r="A91" s="6" t="s">
        <v>61</v>
      </c>
      <c r="B91" s="6" t="s">
        <v>13</v>
      </c>
      <c r="C91" s="18">
        <v>0.7360025483325574</v>
      </c>
      <c r="D91" s="18">
        <v>0.78388986172332586</v>
      </c>
      <c r="E91" s="18">
        <v>0.77222231790702878</v>
      </c>
      <c r="F91" s="18">
        <v>0.82257582300767362</v>
      </c>
      <c r="G91" s="18">
        <v>0.89190579795366343</v>
      </c>
      <c r="H91" s="18">
        <v>0.8780093496975494</v>
      </c>
      <c r="I91" s="18">
        <v>0.88677412180590187</v>
      </c>
      <c r="J91" s="18">
        <v>0.95412611140005443</v>
      </c>
      <c r="K91" s="18">
        <v>0.97075832192410649</v>
      </c>
      <c r="L91" s="18">
        <v>0.99269080401155874</v>
      </c>
      <c r="M91" s="18">
        <v>0.98622047244094491</v>
      </c>
    </row>
    <row r="92" spans="1:13" x14ac:dyDescent="0.4">
      <c r="A92" s="6" t="s">
        <v>61</v>
      </c>
      <c r="B92" s="6" t="s">
        <v>14</v>
      </c>
      <c r="C92" s="18">
        <v>0.72030825022665457</v>
      </c>
      <c r="D92" s="18">
        <v>0.77072640541030135</v>
      </c>
      <c r="E92" s="18">
        <v>0.76234477532250566</v>
      </c>
      <c r="F92" s="18">
        <v>0.81580573364780917</v>
      </c>
      <c r="G92" s="18">
        <v>0.8872677290368105</v>
      </c>
      <c r="H92" s="18">
        <v>0.87504546863001331</v>
      </c>
      <c r="I92" s="18">
        <v>0.8842925870000351</v>
      </c>
      <c r="J92" s="18">
        <v>0.95122223047774723</v>
      </c>
      <c r="K92" s="18">
        <v>0.96586427447534584</v>
      </c>
      <c r="L92" s="18">
        <v>0.9843277239503655</v>
      </c>
      <c r="M92" s="18">
        <v>0.97539370078740162</v>
      </c>
    </row>
    <row r="93" spans="1:13" x14ac:dyDescent="0.4">
      <c r="A93" s="6" t="s">
        <v>62</v>
      </c>
      <c r="B93" s="6" t="s">
        <v>13</v>
      </c>
      <c r="C93" s="18">
        <v>0.7720699965687956</v>
      </c>
      <c r="D93" s="18">
        <v>0.77261037533846166</v>
      </c>
      <c r="E93" s="18">
        <v>0.76057156344753707</v>
      </c>
      <c r="F93" s="18">
        <v>0.83724929184534047</v>
      </c>
      <c r="G93" s="18">
        <v>0.88101631097325739</v>
      </c>
      <c r="H93" s="18">
        <v>0.87044090720767675</v>
      </c>
      <c r="I93" s="18">
        <v>0.89114886539146965</v>
      </c>
      <c r="J93" s="18">
        <v>0.95562136233683825</v>
      </c>
      <c r="K93" s="18">
        <v>0.95308135474860334</v>
      </c>
      <c r="L93" s="18">
        <v>0.96744288709855419</v>
      </c>
      <c r="M93" s="18">
        <v>0.94840525328330205</v>
      </c>
    </row>
    <row r="94" spans="1:13" x14ac:dyDescent="0.4">
      <c r="A94" s="6" t="s">
        <v>62</v>
      </c>
      <c r="B94" s="6" t="s">
        <v>14</v>
      </c>
      <c r="C94" s="18">
        <v>0.75861477378559872</v>
      </c>
      <c r="D94" s="18">
        <v>0.76244802700896142</v>
      </c>
      <c r="E94" s="18">
        <v>0.75247380939412101</v>
      </c>
      <c r="F94" s="18">
        <v>0.8316554051643561</v>
      </c>
      <c r="G94" s="18">
        <v>0.87714303350153544</v>
      </c>
      <c r="H94" s="18">
        <v>0.86720660759392165</v>
      </c>
      <c r="I94" s="18">
        <v>0.88817868599263394</v>
      </c>
      <c r="J94" s="18">
        <v>0.9522643067202522</v>
      </c>
      <c r="K94" s="18">
        <v>0.94797486033519551</v>
      </c>
      <c r="L94" s="18">
        <v>0.95868741492844789</v>
      </c>
      <c r="M94" s="18">
        <v>0.93339587242026267</v>
      </c>
    </row>
    <row r="95" spans="1:13" x14ac:dyDescent="0.4">
      <c r="A95" s="6" t="s">
        <v>63</v>
      </c>
      <c r="B95" s="6" t="s">
        <v>13</v>
      </c>
      <c r="C95" s="18">
        <v>0.78497469703023037</v>
      </c>
      <c r="D95" s="18">
        <v>0.81253331067563705</v>
      </c>
      <c r="E95" s="18">
        <v>0.80388715703305336</v>
      </c>
      <c r="F95" s="18">
        <v>0.86166237978915527</v>
      </c>
      <c r="G95" s="18">
        <v>0.88640862892362948</v>
      </c>
      <c r="H95" s="18">
        <v>0.88338698124768078</v>
      </c>
      <c r="I95" s="18">
        <v>0.90274803711634544</v>
      </c>
      <c r="J95" s="18">
        <v>0.97071417167020668</v>
      </c>
      <c r="K95" s="18">
        <v>0.95195950810492402</v>
      </c>
      <c r="L95" s="18">
        <v>0.98587939123469503</v>
      </c>
      <c r="M95" s="18">
        <v>1.0092861288450377</v>
      </c>
    </row>
    <row r="96" spans="1:13" x14ac:dyDescent="0.4">
      <c r="A96" s="6" t="s">
        <v>63</v>
      </c>
      <c r="B96" s="6" t="s">
        <v>14</v>
      </c>
      <c r="C96" s="18">
        <v>0.76846117991743246</v>
      </c>
      <c r="D96" s="18">
        <v>0.80121733622733904</v>
      </c>
      <c r="E96" s="18">
        <v>0.79479689693739142</v>
      </c>
      <c r="F96" s="18">
        <v>0.85540370445918179</v>
      </c>
      <c r="G96" s="18">
        <v>0.88231152291930282</v>
      </c>
      <c r="H96" s="18">
        <v>0.8804183674349968</v>
      </c>
      <c r="I96" s="18">
        <v>0.8999472426527636</v>
      </c>
      <c r="J96" s="18">
        <v>0.96742417278300041</v>
      </c>
      <c r="K96" s="18">
        <v>0.94652713640561714</v>
      </c>
      <c r="L96" s="18">
        <v>0.97805240874241905</v>
      </c>
      <c r="M96" s="18">
        <v>0.99709808473592576</v>
      </c>
    </row>
    <row r="97" spans="1:16" x14ac:dyDescent="0.4">
      <c r="A97" s="6" t="s">
        <v>64</v>
      </c>
      <c r="B97" s="6" t="s">
        <v>13</v>
      </c>
      <c r="C97" s="18">
        <v>0.67378230973471409</v>
      </c>
      <c r="D97" s="18">
        <v>0.6889311627966761</v>
      </c>
      <c r="E97" s="18">
        <v>0.71832127985974137</v>
      </c>
      <c r="F97" s="18">
        <v>0.78310974415794676</v>
      </c>
      <c r="G97" s="18">
        <v>0.84568129430696304</v>
      </c>
      <c r="H97" s="18">
        <v>0.861498000109583</v>
      </c>
      <c r="I97" s="18">
        <v>0.88057002089245062</v>
      </c>
      <c r="J97" s="18">
        <v>0.96400039905761015</v>
      </c>
      <c r="K97" s="18">
        <v>0.93985639527808207</v>
      </c>
      <c r="L97" s="18">
        <v>0.9432688386424396</v>
      </c>
      <c r="M97" s="18">
        <v>0.86803278688524588</v>
      </c>
    </row>
    <row r="98" spans="1:16" x14ac:dyDescent="0.4">
      <c r="A98" s="6" t="s">
        <v>64</v>
      </c>
      <c r="B98" s="6" t="s">
        <v>14</v>
      </c>
      <c r="C98" s="18">
        <v>0.65821463422014115</v>
      </c>
      <c r="D98" s="18">
        <v>0.67428453910372177</v>
      </c>
      <c r="E98" s="18">
        <v>0.7080429541968003</v>
      </c>
      <c r="F98" s="18">
        <v>0.77550659783081088</v>
      </c>
      <c r="G98" s="18">
        <v>0.84022854781890144</v>
      </c>
      <c r="H98" s="18">
        <v>0.85672017971617997</v>
      </c>
      <c r="I98" s="18">
        <v>0.87670335838348556</v>
      </c>
      <c r="J98" s="18">
        <v>0.96020935176160915</v>
      </c>
      <c r="K98" s="18">
        <v>0.93395399780941946</v>
      </c>
      <c r="L98" s="18">
        <v>0.93615478725814494</v>
      </c>
      <c r="M98" s="18">
        <v>0.8581967213114754</v>
      </c>
    </row>
    <row r="100" spans="1:16" x14ac:dyDescent="0.4">
      <c r="A100" s="25" t="s">
        <v>66</v>
      </c>
      <c r="B100" s="26"/>
      <c r="C100" s="26"/>
      <c r="D100" s="26"/>
      <c r="E100" s="26"/>
      <c r="F100" s="26"/>
      <c r="G100" s="26"/>
      <c r="H100" s="26"/>
      <c r="I100" s="26"/>
      <c r="J100" s="26"/>
      <c r="K100" s="26"/>
      <c r="L100" s="26"/>
      <c r="M100" s="26"/>
      <c r="N100" s="15"/>
      <c r="O100" s="15"/>
      <c r="P100" s="15"/>
    </row>
    <row r="101" spans="1:16" ht="51.75" customHeight="1" x14ac:dyDescent="0.4">
      <c r="A101" s="27" t="s">
        <v>69</v>
      </c>
      <c r="B101" s="27"/>
      <c r="C101" s="27"/>
      <c r="D101" s="27"/>
      <c r="E101" s="27"/>
      <c r="F101" s="27"/>
      <c r="G101" s="27"/>
      <c r="H101" s="27"/>
      <c r="I101" s="27"/>
      <c r="J101" s="27"/>
      <c r="K101" s="27"/>
      <c r="L101" s="27"/>
      <c r="M101" s="27"/>
    </row>
    <row r="102" spans="1:16" ht="19.5" customHeight="1" x14ac:dyDescent="0.4">
      <c r="A102" s="27" t="s">
        <v>70</v>
      </c>
      <c r="B102" s="27"/>
      <c r="C102" s="27"/>
      <c r="D102" s="27"/>
      <c r="E102" s="27"/>
      <c r="F102" s="27"/>
      <c r="G102" s="27"/>
      <c r="H102" s="27"/>
      <c r="I102" s="27"/>
      <c r="J102" s="27"/>
      <c r="K102" s="27"/>
      <c r="L102" s="27"/>
      <c r="M102" s="27"/>
    </row>
    <row r="103" spans="1:16" ht="38.25" customHeight="1" x14ac:dyDescent="0.4">
      <c r="A103" s="27" t="s">
        <v>71</v>
      </c>
      <c r="B103" s="27"/>
      <c r="C103" s="27"/>
      <c r="D103" s="27"/>
      <c r="E103" s="27"/>
      <c r="F103" s="27"/>
      <c r="G103" s="27"/>
      <c r="H103" s="27"/>
      <c r="I103" s="27"/>
      <c r="J103" s="27"/>
      <c r="K103" s="27"/>
      <c r="L103" s="27"/>
      <c r="M103" s="27"/>
    </row>
  </sheetData>
  <mergeCells count="5">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102"/>
  <sheetViews>
    <sheetView workbookViewId="0">
      <selection activeCell="A2" sqref="A2"/>
    </sheetView>
  </sheetViews>
  <sheetFormatPr defaultRowHeight="18.75" x14ac:dyDescent="0.4"/>
  <cols>
    <col min="1" max="1" width="11.875" customWidth="1"/>
    <col min="2" max="2" width="14.375" customWidth="1"/>
    <col min="3" max="3" width="10.625" style="5" customWidth="1"/>
    <col min="4" max="13" width="10.625" customWidth="1"/>
  </cols>
  <sheetData>
    <row r="1" spans="1:13" x14ac:dyDescent="0.4">
      <c r="A1" s="1" t="s">
        <v>65</v>
      </c>
      <c r="C1" s="2"/>
      <c r="D1" s="3"/>
      <c r="E1" s="3"/>
    </row>
    <row r="2" spans="1:13" x14ac:dyDescent="0.4">
      <c r="B2" s="1"/>
      <c r="C2" s="2"/>
      <c r="D2" s="3"/>
      <c r="E2" s="3"/>
    </row>
    <row r="3" spans="1:13" x14ac:dyDescent="0.4">
      <c r="A3" t="s">
        <v>15</v>
      </c>
      <c r="C3"/>
      <c r="M3" s="4" t="str">
        <f>全国!L3</f>
        <v>（2月28日公表時点）</v>
      </c>
    </row>
    <row r="4" spans="1:13" x14ac:dyDescent="0.4">
      <c r="A4" s="28"/>
      <c r="B4" s="29"/>
      <c r="C4" s="6" t="s">
        <v>2</v>
      </c>
      <c r="D4" s="7" t="s">
        <v>3</v>
      </c>
      <c r="E4" s="7" t="s">
        <v>4</v>
      </c>
      <c r="F4" s="7" t="s">
        <v>5</v>
      </c>
      <c r="G4" s="7" t="s">
        <v>6</v>
      </c>
      <c r="H4" s="7" t="s">
        <v>7</v>
      </c>
      <c r="I4" s="7" t="s">
        <v>8</v>
      </c>
      <c r="J4" s="7" t="s">
        <v>9</v>
      </c>
      <c r="K4" s="7" t="s">
        <v>10</v>
      </c>
      <c r="L4" s="7" t="s">
        <v>11</v>
      </c>
      <c r="M4" s="7" t="s">
        <v>12</v>
      </c>
    </row>
    <row r="5" spans="1:13" x14ac:dyDescent="0.4">
      <c r="A5" s="6" t="s">
        <v>18</v>
      </c>
      <c r="B5" s="12" t="s">
        <v>13</v>
      </c>
      <c r="C5" s="19">
        <v>262319</v>
      </c>
      <c r="D5" s="19">
        <v>373592</v>
      </c>
      <c r="E5" s="19">
        <v>437381</v>
      </c>
      <c r="F5" s="19">
        <v>613615</v>
      </c>
      <c r="G5" s="19">
        <v>628850</v>
      </c>
      <c r="H5" s="19">
        <v>308098</v>
      </c>
      <c r="I5" s="19">
        <v>344220</v>
      </c>
      <c r="J5" s="19">
        <v>703984</v>
      </c>
      <c r="K5" s="19">
        <v>409630</v>
      </c>
      <c r="L5" s="19">
        <v>110841</v>
      </c>
      <c r="M5" s="19">
        <v>3838</v>
      </c>
    </row>
    <row r="6" spans="1:13" x14ac:dyDescent="0.4">
      <c r="A6" s="6" t="s">
        <v>18</v>
      </c>
      <c r="B6" s="12" t="s">
        <v>14</v>
      </c>
      <c r="C6" s="19">
        <v>256481</v>
      </c>
      <c r="D6" s="19">
        <v>368461</v>
      </c>
      <c r="E6" s="19">
        <v>433001</v>
      </c>
      <c r="F6" s="19">
        <v>609706</v>
      </c>
      <c r="G6" s="19">
        <v>626100</v>
      </c>
      <c r="H6" s="19">
        <v>307154</v>
      </c>
      <c r="I6" s="19">
        <v>343331</v>
      </c>
      <c r="J6" s="19">
        <v>701857</v>
      </c>
      <c r="K6" s="19">
        <v>407764</v>
      </c>
      <c r="L6" s="19">
        <v>110099</v>
      </c>
      <c r="M6" s="19">
        <v>3804</v>
      </c>
    </row>
    <row r="7" spans="1:13" x14ac:dyDescent="0.4">
      <c r="A7" s="6" t="s">
        <v>19</v>
      </c>
      <c r="B7" s="6" t="s">
        <v>13</v>
      </c>
      <c r="C7" s="20">
        <v>69759</v>
      </c>
      <c r="D7" s="20">
        <v>82755</v>
      </c>
      <c r="E7" s="20">
        <v>100653</v>
      </c>
      <c r="F7" s="20">
        <v>142528</v>
      </c>
      <c r="G7" s="20">
        <v>153775</v>
      </c>
      <c r="H7" s="20">
        <v>83609</v>
      </c>
      <c r="I7" s="20">
        <v>91465</v>
      </c>
      <c r="J7" s="20">
        <v>171741</v>
      </c>
      <c r="K7" s="20">
        <v>104586</v>
      </c>
      <c r="L7" s="20">
        <v>26879</v>
      </c>
      <c r="M7" s="20">
        <v>750</v>
      </c>
    </row>
    <row r="8" spans="1:13" x14ac:dyDescent="0.4">
      <c r="A8" s="6" t="s">
        <v>19</v>
      </c>
      <c r="B8" s="6" t="s">
        <v>14</v>
      </c>
      <c r="C8" s="20">
        <v>68713</v>
      </c>
      <c r="D8" s="20">
        <v>81945</v>
      </c>
      <c r="E8" s="20">
        <v>99831</v>
      </c>
      <c r="F8" s="20">
        <v>141776</v>
      </c>
      <c r="G8" s="20">
        <v>153165</v>
      </c>
      <c r="H8" s="20">
        <v>83395</v>
      </c>
      <c r="I8" s="20">
        <v>91242</v>
      </c>
      <c r="J8" s="20">
        <v>171211</v>
      </c>
      <c r="K8" s="20">
        <v>104023</v>
      </c>
      <c r="L8" s="20">
        <v>26684</v>
      </c>
      <c r="M8" s="20">
        <v>742</v>
      </c>
    </row>
    <row r="9" spans="1:13" x14ac:dyDescent="0.4">
      <c r="A9" s="6" t="s">
        <v>20</v>
      </c>
      <c r="B9" s="6" t="s">
        <v>13</v>
      </c>
      <c r="C9" s="20">
        <v>72327</v>
      </c>
      <c r="D9" s="20">
        <v>84692</v>
      </c>
      <c r="E9" s="20">
        <v>102277</v>
      </c>
      <c r="F9" s="20">
        <v>141305</v>
      </c>
      <c r="G9" s="20">
        <v>145348</v>
      </c>
      <c r="H9" s="20">
        <v>79175</v>
      </c>
      <c r="I9" s="20">
        <v>87911</v>
      </c>
      <c r="J9" s="20">
        <v>162319</v>
      </c>
      <c r="K9" s="20">
        <v>107224</v>
      </c>
      <c r="L9" s="20">
        <v>30853</v>
      </c>
      <c r="M9" s="20">
        <v>914</v>
      </c>
    </row>
    <row r="10" spans="1:13" x14ac:dyDescent="0.4">
      <c r="A10" s="6" t="s">
        <v>20</v>
      </c>
      <c r="B10" s="6" t="s">
        <v>14</v>
      </c>
      <c r="C10" s="20">
        <v>71017</v>
      </c>
      <c r="D10" s="20">
        <v>83722</v>
      </c>
      <c r="E10" s="20">
        <v>101255</v>
      </c>
      <c r="F10" s="20">
        <v>140490</v>
      </c>
      <c r="G10" s="20">
        <v>144884</v>
      </c>
      <c r="H10" s="20">
        <v>78973</v>
      </c>
      <c r="I10" s="20">
        <v>87684</v>
      </c>
      <c r="J10" s="20">
        <v>161863</v>
      </c>
      <c r="K10" s="20">
        <v>106786</v>
      </c>
      <c r="L10" s="20">
        <v>30633</v>
      </c>
      <c r="M10" s="20">
        <v>909</v>
      </c>
    </row>
    <row r="11" spans="1:13" x14ac:dyDescent="0.4">
      <c r="A11" s="6" t="s">
        <v>21</v>
      </c>
      <c r="B11" s="6" t="s">
        <v>13</v>
      </c>
      <c r="C11" s="20">
        <v>133009</v>
      </c>
      <c r="D11" s="20">
        <v>188329</v>
      </c>
      <c r="E11" s="20">
        <v>220433</v>
      </c>
      <c r="F11" s="20">
        <v>287389</v>
      </c>
      <c r="G11" s="20">
        <v>268633</v>
      </c>
      <c r="H11" s="20">
        <v>133038</v>
      </c>
      <c r="I11" s="20">
        <v>146676</v>
      </c>
      <c r="J11" s="20">
        <v>271086</v>
      </c>
      <c r="K11" s="20">
        <v>156552</v>
      </c>
      <c r="L11" s="20">
        <v>42997</v>
      </c>
      <c r="M11" s="20">
        <v>1334</v>
      </c>
    </row>
    <row r="12" spans="1:13" x14ac:dyDescent="0.4">
      <c r="A12" s="6" t="s">
        <v>21</v>
      </c>
      <c r="B12" s="6" t="s">
        <v>14</v>
      </c>
      <c r="C12" s="20">
        <v>130676</v>
      </c>
      <c r="D12" s="20">
        <v>186365</v>
      </c>
      <c r="E12" s="20">
        <v>218567</v>
      </c>
      <c r="F12" s="20">
        <v>285731</v>
      </c>
      <c r="G12" s="20">
        <v>267610</v>
      </c>
      <c r="H12" s="20">
        <v>132647</v>
      </c>
      <c r="I12" s="20">
        <v>146309</v>
      </c>
      <c r="J12" s="20">
        <v>270250</v>
      </c>
      <c r="K12" s="20">
        <v>155801</v>
      </c>
      <c r="L12" s="20">
        <v>42641</v>
      </c>
      <c r="M12" s="20">
        <v>1309</v>
      </c>
    </row>
    <row r="13" spans="1:13" x14ac:dyDescent="0.4">
      <c r="A13" s="6" t="s">
        <v>22</v>
      </c>
      <c r="B13" s="6" t="s">
        <v>13</v>
      </c>
      <c r="C13" s="20">
        <v>53010</v>
      </c>
      <c r="D13" s="20">
        <v>58679</v>
      </c>
      <c r="E13" s="20">
        <v>75217</v>
      </c>
      <c r="F13" s="20">
        <v>109401</v>
      </c>
      <c r="G13" s="20">
        <v>113422</v>
      </c>
      <c r="H13" s="20">
        <v>67232</v>
      </c>
      <c r="I13" s="20">
        <v>76422</v>
      </c>
      <c r="J13" s="20">
        <v>142063</v>
      </c>
      <c r="K13" s="20">
        <v>94450</v>
      </c>
      <c r="L13" s="20">
        <v>27809</v>
      </c>
      <c r="M13" s="20">
        <v>742</v>
      </c>
    </row>
    <row r="14" spans="1:13" x14ac:dyDescent="0.4">
      <c r="A14" s="6" t="s">
        <v>22</v>
      </c>
      <c r="B14" s="6" t="s">
        <v>14</v>
      </c>
      <c r="C14" s="20">
        <v>51720</v>
      </c>
      <c r="D14" s="20">
        <v>57856</v>
      </c>
      <c r="E14" s="20">
        <v>74145</v>
      </c>
      <c r="F14" s="20">
        <v>108355</v>
      </c>
      <c r="G14" s="20">
        <v>112870</v>
      </c>
      <c r="H14" s="20">
        <v>66999</v>
      </c>
      <c r="I14" s="20">
        <v>76229</v>
      </c>
      <c r="J14" s="20">
        <v>141655</v>
      </c>
      <c r="K14" s="20">
        <v>94038</v>
      </c>
      <c r="L14" s="20">
        <v>27638</v>
      </c>
      <c r="M14" s="20">
        <v>741</v>
      </c>
    </row>
    <row r="15" spans="1:13" x14ac:dyDescent="0.4">
      <c r="A15" s="6" t="s">
        <v>23</v>
      </c>
      <c r="B15" s="6" t="s">
        <v>13</v>
      </c>
      <c r="C15" s="20">
        <v>65148</v>
      </c>
      <c r="D15" s="20">
        <v>73636</v>
      </c>
      <c r="E15" s="20">
        <v>90395</v>
      </c>
      <c r="F15" s="20">
        <v>121583</v>
      </c>
      <c r="G15" s="20">
        <v>121909</v>
      </c>
      <c r="H15" s="20">
        <v>69738</v>
      </c>
      <c r="I15" s="20">
        <v>77661</v>
      </c>
      <c r="J15" s="20">
        <v>143277</v>
      </c>
      <c r="K15" s="20">
        <v>93002</v>
      </c>
      <c r="L15" s="20">
        <v>29203</v>
      </c>
      <c r="M15" s="20">
        <v>841</v>
      </c>
    </row>
    <row r="16" spans="1:13" x14ac:dyDescent="0.4">
      <c r="A16" s="6" t="s">
        <v>23</v>
      </c>
      <c r="B16" s="6" t="s">
        <v>14</v>
      </c>
      <c r="C16" s="20">
        <v>64184</v>
      </c>
      <c r="D16" s="20">
        <v>72865</v>
      </c>
      <c r="E16" s="20">
        <v>89545</v>
      </c>
      <c r="F16" s="20">
        <v>120942</v>
      </c>
      <c r="G16" s="20">
        <v>121499</v>
      </c>
      <c r="H16" s="20">
        <v>69560</v>
      </c>
      <c r="I16" s="20">
        <v>77495</v>
      </c>
      <c r="J16" s="20">
        <v>142876</v>
      </c>
      <c r="K16" s="20">
        <v>92596</v>
      </c>
      <c r="L16" s="20">
        <v>28979</v>
      </c>
      <c r="M16" s="20">
        <v>832</v>
      </c>
    </row>
    <row r="17" spans="1:13" x14ac:dyDescent="0.4">
      <c r="A17" s="6" t="s">
        <v>24</v>
      </c>
      <c r="B17" s="6" t="s">
        <v>13</v>
      </c>
      <c r="C17" s="20">
        <v>111940</v>
      </c>
      <c r="D17" s="20">
        <v>140251</v>
      </c>
      <c r="E17" s="20">
        <v>164307</v>
      </c>
      <c r="F17" s="20">
        <v>214370</v>
      </c>
      <c r="G17" s="20">
        <v>216694</v>
      </c>
      <c r="H17" s="20">
        <v>121085</v>
      </c>
      <c r="I17" s="20">
        <v>133713</v>
      </c>
      <c r="J17" s="20">
        <v>237330</v>
      </c>
      <c r="K17" s="20">
        <v>143289</v>
      </c>
      <c r="L17" s="20">
        <v>43343</v>
      </c>
      <c r="M17" s="20">
        <v>1326</v>
      </c>
    </row>
    <row r="18" spans="1:13" x14ac:dyDescent="0.4">
      <c r="A18" s="6" t="s">
        <v>24</v>
      </c>
      <c r="B18" s="6" t="s">
        <v>14</v>
      </c>
      <c r="C18" s="20">
        <v>110054</v>
      </c>
      <c r="D18" s="20">
        <v>138480</v>
      </c>
      <c r="E18" s="20">
        <v>162559</v>
      </c>
      <c r="F18" s="20">
        <v>212959</v>
      </c>
      <c r="G18" s="20">
        <v>215694</v>
      </c>
      <c r="H18" s="20">
        <v>120673</v>
      </c>
      <c r="I18" s="20">
        <v>133299</v>
      </c>
      <c r="J18" s="20">
        <v>236530</v>
      </c>
      <c r="K18" s="20">
        <v>142518</v>
      </c>
      <c r="L18" s="20">
        <v>42984</v>
      </c>
      <c r="M18" s="20">
        <v>1298</v>
      </c>
    </row>
    <row r="19" spans="1:13" x14ac:dyDescent="0.4">
      <c r="A19" s="6" t="s">
        <v>25</v>
      </c>
      <c r="B19" s="6" t="s">
        <v>13</v>
      </c>
      <c r="C19" s="20">
        <v>174544</v>
      </c>
      <c r="D19" s="20">
        <v>235353</v>
      </c>
      <c r="E19" s="20">
        <v>267981</v>
      </c>
      <c r="F19" s="20">
        <v>358753</v>
      </c>
      <c r="G19" s="20">
        <v>351543</v>
      </c>
      <c r="H19" s="20">
        <v>162820</v>
      </c>
      <c r="I19" s="20">
        <v>185536</v>
      </c>
      <c r="J19" s="20">
        <v>373791</v>
      </c>
      <c r="K19" s="20">
        <v>198078</v>
      </c>
      <c r="L19" s="20">
        <v>49189</v>
      </c>
      <c r="M19" s="20">
        <v>1490</v>
      </c>
    </row>
    <row r="20" spans="1:13" x14ac:dyDescent="0.4">
      <c r="A20" s="6" t="s">
        <v>25</v>
      </c>
      <c r="B20" s="6" t="s">
        <v>14</v>
      </c>
      <c r="C20" s="20">
        <v>171321</v>
      </c>
      <c r="D20" s="20">
        <v>232539</v>
      </c>
      <c r="E20" s="20">
        <v>265499</v>
      </c>
      <c r="F20" s="20">
        <v>356802</v>
      </c>
      <c r="G20" s="20">
        <v>350175</v>
      </c>
      <c r="H20" s="20">
        <v>162382</v>
      </c>
      <c r="I20" s="20">
        <v>185114</v>
      </c>
      <c r="J20" s="20">
        <v>372829</v>
      </c>
      <c r="K20" s="20">
        <v>197272</v>
      </c>
      <c r="L20" s="20">
        <v>48883</v>
      </c>
      <c r="M20" s="20">
        <v>1479</v>
      </c>
    </row>
    <row r="21" spans="1:13" x14ac:dyDescent="0.4">
      <c r="A21" s="6" t="s">
        <v>26</v>
      </c>
      <c r="B21" s="6" t="s">
        <v>13</v>
      </c>
      <c r="C21" s="20">
        <v>118333</v>
      </c>
      <c r="D21" s="20">
        <v>156423</v>
      </c>
      <c r="E21" s="20">
        <v>182997</v>
      </c>
      <c r="F21" s="20">
        <v>244721</v>
      </c>
      <c r="G21" s="20">
        <v>233519</v>
      </c>
      <c r="H21" s="20">
        <v>111755</v>
      </c>
      <c r="I21" s="20">
        <v>126930</v>
      </c>
      <c r="J21" s="20">
        <v>245481</v>
      </c>
      <c r="K21" s="20">
        <v>127882</v>
      </c>
      <c r="L21" s="20">
        <v>33713</v>
      </c>
      <c r="M21" s="20">
        <v>1025</v>
      </c>
    </row>
    <row r="22" spans="1:13" x14ac:dyDescent="0.4">
      <c r="A22" s="6" t="s">
        <v>26</v>
      </c>
      <c r="B22" s="6" t="s">
        <v>14</v>
      </c>
      <c r="C22" s="20">
        <v>116254</v>
      </c>
      <c r="D22" s="20">
        <v>154674</v>
      </c>
      <c r="E22" s="20">
        <v>181291</v>
      </c>
      <c r="F22" s="20">
        <v>243273</v>
      </c>
      <c r="G22" s="20">
        <v>232632</v>
      </c>
      <c r="H22" s="20">
        <v>111489</v>
      </c>
      <c r="I22" s="20">
        <v>126614</v>
      </c>
      <c r="J22" s="20">
        <v>244851</v>
      </c>
      <c r="K22" s="20">
        <v>127294</v>
      </c>
      <c r="L22" s="20">
        <v>33420</v>
      </c>
      <c r="M22" s="20">
        <v>1009</v>
      </c>
    </row>
    <row r="23" spans="1:13" x14ac:dyDescent="0.4">
      <c r="A23" s="6" t="s">
        <v>27</v>
      </c>
      <c r="B23" s="6" t="s">
        <v>13</v>
      </c>
      <c r="C23" s="20">
        <v>112383</v>
      </c>
      <c r="D23" s="20">
        <v>160701</v>
      </c>
      <c r="E23" s="20">
        <v>170346</v>
      </c>
      <c r="F23" s="20">
        <v>237212</v>
      </c>
      <c r="G23" s="20">
        <v>236693</v>
      </c>
      <c r="H23" s="20">
        <v>106453</v>
      </c>
      <c r="I23" s="20">
        <v>119851</v>
      </c>
      <c r="J23" s="20">
        <v>253095</v>
      </c>
      <c r="K23" s="20">
        <v>138958</v>
      </c>
      <c r="L23" s="20">
        <v>37937</v>
      </c>
      <c r="M23" s="20">
        <v>1277</v>
      </c>
    </row>
    <row r="24" spans="1:13" x14ac:dyDescent="0.4">
      <c r="A24" s="6" t="s">
        <v>27</v>
      </c>
      <c r="B24" s="6" t="s">
        <v>14</v>
      </c>
      <c r="C24" s="20">
        <v>110028</v>
      </c>
      <c r="D24" s="20">
        <v>158535</v>
      </c>
      <c r="E24" s="20">
        <v>168634</v>
      </c>
      <c r="F24" s="20">
        <v>235835</v>
      </c>
      <c r="G24" s="20">
        <v>235818</v>
      </c>
      <c r="H24" s="20">
        <v>106169</v>
      </c>
      <c r="I24" s="20">
        <v>119607</v>
      </c>
      <c r="J24" s="20">
        <v>252464</v>
      </c>
      <c r="K24" s="20">
        <v>138355</v>
      </c>
      <c r="L24" s="20">
        <v>37671</v>
      </c>
      <c r="M24" s="20">
        <v>1263</v>
      </c>
    </row>
    <row r="25" spans="1:13" x14ac:dyDescent="0.4">
      <c r="A25" s="6" t="s">
        <v>28</v>
      </c>
      <c r="B25" s="6" t="s">
        <v>13</v>
      </c>
      <c r="C25" s="20">
        <v>417311</v>
      </c>
      <c r="D25" s="20">
        <v>644442</v>
      </c>
      <c r="E25" s="20">
        <v>713362</v>
      </c>
      <c r="F25" s="20">
        <v>962242</v>
      </c>
      <c r="G25" s="20">
        <v>948279</v>
      </c>
      <c r="H25" s="20">
        <v>373072</v>
      </c>
      <c r="I25" s="20">
        <v>393928</v>
      </c>
      <c r="J25" s="20">
        <v>894632</v>
      </c>
      <c r="K25" s="20">
        <v>474575</v>
      </c>
      <c r="L25" s="20">
        <v>87391</v>
      </c>
      <c r="M25" s="20">
        <v>2776</v>
      </c>
    </row>
    <row r="26" spans="1:13" x14ac:dyDescent="0.4">
      <c r="A26" s="6" t="s">
        <v>28</v>
      </c>
      <c r="B26" s="6" t="s">
        <v>14</v>
      </c>
      <c r="C26" s="20">
        <v>408126</v>
      </c>
      <c r="D26" s="20">
        <v>633978</v>
      </c>
      <c r="E26" s="20">
        <v>705205</v>
      </c>
      <c r="F26" s="20">
        <v>954921</v>
      </c>
      <c r="G26" s="20">
        <v>943343</v>
      </c>
      <c r="H26" s="20">
        <v>371712</v>
      </c>
      <c r="I26" s="20">
        <v>392754</v>
      </c>
      <c r="J26" s="20">
        <v>891787</v>
      </c>
      <c r="K26" s="20">
        <v>472043</v>
      </c>
      <c r="L26" s="20">
        <v>86725</v>
      </c>
      <c r="M26" s="20">
        <v>2727</v>
      </c>
    </row>
    <row r="27" spans="1:13" x14ac:dyDescent="0.4">
      <c r="A27" s="6" t="s">
        <v>29</v>
      </c>
      <c r="B27" s="6" t="s">
        <v>13</v>
      </c>
      <c r="C27" s="20">
        <v>358500</v>
      </c>
      <c r="D27" s="20">
        <v>549456</v>
      </c>
      <c r="E27" s="20">
        <v>607666</v>
      </c>
      <c r="F27" s="20">
        <v>806688</v>
      </c>
      <c r="G27" s="20">
        <v>800688</v>
      </c>
      <c r="H27" s="20">
        <v>320334</v>
      </c>
      <c r="I27" s="20">
        <v>342606</v>
      </c>
      <c r="J27" s="20">
        <v>775857</v>
      </c>
      <c r="K27" s="20">
        <v>421153</v>
      </c>
      <c r="L27" s="20">
        <v>86663</v>
      </c>
      <c r="M27" s="20">
        <v>2816</v>
      </c>
    </row>
    <row r="28" spans="1:13" x14ac:dyDescent="0.4">
      <c r="A28" s="6" t="s">
        <v>29</v>
      </c>
      <c r="B28" s="6" t="s">
        <v>14</v>
      </c>
      <c r="C28" s="20">
        <v>351569</v>
      </c>
      <c r="D28" s="20">
        <v>542207</v>
      </c>
      <c r="E28" s="20">
        <v>602108</v>
      </c>
      <c r="F28" s="20">
        <v>802017</v>
      </c>
      <c r="G28" s="20">
        <v>797371</v>
      </c>
      <c r="H28" s="20">
        <v>319403</v>
      </c>
      <c r="I28" s="20">
        <v>341748</v>
      </c>
      <c r="J28" s="20">
        <v>773743</v>
      </c>
      <c r="K28" s="20">
        <v>419080</v>
      </c>
      <c r="L28" s="20">
        <v>85925</v>
      </c>
      <c r="M28" s="20">
        <v>2775</v>
      </c>
    </row>
    <row r="29" spans="1:13" x14ac:dyDescent="0.4">
      <c r="A29" s="6" t="s">
        <v>30</v>
      </c>
      <c r="B29" s="6" t="s">
        <v>13</v>
      </c>
      <c r="C29" s="20">
        <v>651040</v>
      </c>
      <c r="D29" s="20">
        <v>1371456</v>
      </c>
      <c r="E29" s="20">
        <v>1584213</v>
      </c>
      <c r="F29" s="20">
        <v>1863872</v>
      </c>
      <c r="G29" s="20">
        <v>1780537</v>
      </c>
      <c r="H29" s="20">
        <v>649858</v>
      </c>
      <c r="I29" s="20">
        <v>599126</v>
      </c>
      <c r="J29" s="20">
        <v>1316081</v>
      </c>
      <c r="K29" s="20">
        <v>801658</v>
      </c>
      <c r="L29" s="20">
        <v>187490</v>
      </c>
      <c r="M29" s="20">
        <v>6181</v>
      </c>
    </row>
    <row r="30" spans="1:13" x14ac:dyDescent="0.4">
      <c r="A30" s="6" t="s">
        <v>30</v>
      </c>
      <c r="B30" s="6" t="s">
        <v>14</v>
      </c>
      <c r="C30" s="20">
        <v>635992</v>
      </c>
      <c r="D30" s="20">
        <v>1352225</v>
      </c>
      <c r="E30" s="20">
        <v>1568991</v>
      </c>
      <c r="F30" s="20">
        <v>1852894</v>
      </c>
      <c r="G30" s="20">
        <v>1773615</v>
      </c>
      <c r="H30" s="20">
        <v>648021</v>
      </c>
      <c r="I30" s="20">
        <v>597748</v>
      </c>
      <c r="J30" s="20">
        <v>1312635</v>
      </c>
      <c r="K30" s="20">
        <v>797961</v>
      </c>
      <c r="L30" s="20">
        <v>186193</v>
      </c>
      <c r="M30" s="20">
        <v>6096</v>
      </c>
    </row>
    <row r="31" spans="1:13" x14ac:dyDescent="0.4">
      <c r="A31" s="6" t="s">
        <v>31</v>
      </c>
      <c r="B31" s="6" t="s">
        <v>13</v>
      </c>
      <c r="C31" s="20">
        <v>502795</v>
      </c>
      <c r="D31" s="20">
        <v>813874</v>
      </c>
      <c r="E31" s="20">
        <v>883669</v>
      </c>
      <c r="F31" s="20">
        <v>1198460</v>
      </c>
      <c r="G31" s="20">
        <v>1238430</v>
      </c>
      <c r="H31" s="20">
        <v>461813</v>
      </c>
      <c r="I31" s="20">
        <v>448114</v>
      </c>
      <c r="J31" s="20">
        <v>1021510</v>
      </c>
      <c r="K31" s="20">
        <v>583108</v>
      </c>
      <c r="L31" s="20">
        <v>124103</v>
      </c>
      <c r="M31" s="20">
        <v>3969</v>
      </c>
    </row>
    <row r="32" spans="1:13" x14ac:dyDescent="0.4">
      <c r="A32" s="6" t="s">
        <v>31</v>
      </c>
      <c r="B32" s="6" t="s">
        <v>14</v>
      </c>
      <c r="C32" s="20">
        <v>493728</v>
      </c>
      <c r="D32" s="20">
        <v>805512</v>
      </c>
      <c r="E32" s="20">
        <v>877502</v>
      </c>
      <c r="F32" s="20">
        <v>1193134</v>
      </c>
      <c r="G32" s="20">
        <v>1234716</v>
      </c>
      <c r="H32" s="20">
        <v>460770</v>
      </c>
      <c r="I32" s="20">
        <v>447041</v>
      </c>
      <c r="J32" s="20">
        <v>1018874</v>
      </c>
      <c r="K32" s="20">
        <v>580716</v>
      </c>
      <c r="L32" s="20">
        <v>123210</v>
      </c>
      <c r="M32" s="20">
        <v>3905</v>
      </c>
    </row>
    <row r="33" spans="1:13" x14ac:dyDescent="0.4">
      <c r="A33" s="6" t="s">
        <v>32</v>
      </c>
      <c r="B33" s="6" t="s">
        <v>13</v>
      </c>
      <c r="C33" s="20">
        <v>129094</v>
      </c>
      <c r="D33" s="20">
        <v>160378</v>
      </c>
      <c r="E33" s="20">
        <v>190356</v>
      </c>
      <c r="F33" s="20">
        <v>262617</v>
      </c>
      <c r="G33" s="20">
        <v>262449</v>
      </c>
      <c r="H33" s="20">
        <v>133035</v>
      </c>
      <c r="I33" s="20">
        <v>151064</v>
      </c>
      <c r="J33" s="20">
        <v>297565</v>
      </c>
      <c r="K33" s="20">
        <v>181660</v>
      </c>
      <c r="L33" s="20">
        <v>54582</v>
      </c>
      <c r="M33" s="20">
        <v>2008</v>
      </c>
    </row>
    <row r="34" spans="1:13" x14ac:dyDescent="0.4">
      <c r="A34" s="6" t="s">
        <v>32</v>
      </c>
      <c r="B34" s="6" t="s">
        <v>14</v>
      </c>
      <c r="C34" s="20">
        <v>127271</v>
      </c>
      <c r="D34" s="20">
        <v>159114</v>
      </c>
      <c r="E34" s="20">
        <v>189172</v>
      </c>
      <c r="F34" s="20">
        <v>261653</v>
      </c>
      <c r="G34" s="20">
        <v>261805</v>
      </c>
      <c r="H34" s="20">
        <v>132746</v>
      </c>
      <c r="I34" s="20">
        <v>150778</v>
      </c>
      <c r="J34" s="20">
        <v>296902</v>
      </c>
      <c r="K34" s="20">
        <v>180975</v>
      </c>
      <c r="L34" s="20">
        <v>54219</v>
      </c>
      <c r="M34" s="20">
        <v>1980</v>
      </c>
    </row>
    <row r="35" spans="1:13" x14ac:dyDescent="0.4">
      <c r="A35" s="6" t="s">
        <v>33</v>
      </c>
      <c r="B35" s="6" t="s">
        <v>13</v>
      </c>
      <c r="C35" s="20">
        <v>60168</v>
      </c>
      <c r="D35" s="20">
        <v>81651</v>
      </c>
      <c r="E35" s="20">
        <v>86932</v>
      </c>
      <c r="F35" s="20">
        <v>127302</v>
      </c>
      <c r="G35" s="20">
        <v>125168</v>
      </c>
      <c r="H35" s="20">
        <v>57058</v>
      </c>
      <c r="I35" s="20">
        <v>63340</v>
      </c>
      <c r="J35" s="20">
        <v>146081</v>
      </c>
      <c r="K35" s="20">
        <v>83400</v>
      </c>
      <c r="L35" s="20">
        <v>24005</v>
      </c>
      <c r="M35" s="20">
        <v>881</v>
      </c>
    </row>
    <row r="36" spans="1:13" x14ac:dyDescent="0.4">
      <c r="A36" s="6" t="s">
        <v>33</v>
      </c>
      <c r="B36" s="6" t="s">
        <v>14</v>
      </c>
      <c r="C36" s="20">
        <v>59193</v>
      </c>
      <c r="D36" s="20">
        <v>80932</v>
      </c>
      <c r="E36" s="20">
        <v>86380</v>
      </c>
      <c r="F36" s="20">
        <v>126804</v>
      </c>
      <c r="G36" s="20">
        <v>124793</v>
      </c>
      <c r="H36" s="20">
        <v>56951</v>
      </c>
      <c r="I36" s="20">
        <v>63198</v>
      </c>
      <c r="J36" s="20">
        <v>145774</v>
      </c>
      <c r="K36" s="20">
        <v>83060</v>
      </c>
      <c r="L36" s="20">
        <v>23837</v>
      </c>
      <c r="M36" s="20">
        <v>873</v>
      </c>
    </row>
    <row r="37" spans="1:13" x14ac:dyDescent="0.4">
      <c r="A37" s="6" t="s">
        <v>34</v>
      </c>
      <c r="B37" s="6" t="s">
        <v>13</v>
      </c>
      <c r="C37" s="20">
        <v>65405</v>
      </c>
      <c r="D37" s="20">
        <v>91630</v>
      </c>
      <c r="E37" s="20">
        <v>93984</v>
      </c>
      <c r="F37" s="20">
        <v>135368</v>
      </c>
      <c r="G37" s="20">
        <v>131414</v>
      </c>
      <c r="H37" s="20">
        <v>61377</v>
      </c>
      <c r="I37" s="20">
        <v>65463</v>
      </c>
      <c r="J37" s="20">
        <v>148470</v>
      </c>
      <c r="K37" s="20">
        <v>79993</v>
      </c>
      <c r="L37" s="20">
        <v>23184</v>
      </c>
      <c r="M37" s="20">
        <v>882</v>
      </c>
    </row>
    <row r="38" spans="1:13" x14ac:dyDescent="0.4">
      <c r="A38" s="6" t="s">
        <v>34</v>
      </c>
      <c r="B38" s="6" t="s">
        <v>14</v>
      </c>
      <c r="C38" s="20">
        <v>64138</v>
      </c>
      <c r="D38" s="20">
        <v>90543</v>
      </c>
      <c r="E38" s="20">
        <v>93075</v>
      </c>
      <c r="F38" s="20">
        <v>134588</v>
      </c>
      <c r="G38" s="20">
        <v>130902</v>
      </c>
      <c r="H38" s="20">
        <v>61209</v>
      </c>
      <c r="I38" s="20">
        <v>65300</v>
      </c>
      <c r="J38" s="20">
        <v>148058</v>
      </c>
      <c r="K38" s="20">
        <v>79577</v>
      </c>
      <c r="L38" s="20">
        <v>23014</v>
      </c>
      <c r="M38" s="20">
        <v>863</v>
      </c>
    </row>
    <row r="39" spans="1:13" x14ac:dyDescent="0.4">
      <c r="A39" s="6" t="s">
        <v>35</v>
      </c>
      <c r="B39" s="6" t="s">
        <v>13</v>
      </c>
      <c r="C39" s="20">
        <v>46146</v>
      </c>
      <c r="D39" s="20">
        <v>60841</v>
      </c>
      <c r="E39" s="20">
        <v>65691</v>
      </c>
      <c r="F39" s="20">
        <v>88475</v>
      </c>
      <c r="G39" s="20">
        <v>89286</v>
      </c>
      <c r="H39" s="20">
        <v>44755</v>
      </c>
      <c r="I39" s="20">
        <v>47458</v>
      </c>
      <c r="J39" s="20">
        <v>98561</v>
      </c>
      <c r="K39" s="20">
        <v>57673</v>
      </c>
      <c r="L39" s="20">
        <v>17837</v>
      </c>
      <c r="M39" s="20">
        <v>633</v>
      </c>
    </row>
    <row r="40" spans="1:13" x14ac:dyDescent="0.4">
      <c r="A40" s="6" t="s">
        <v>35</v>
      </c>
      <c r="B40" s="6" t="s">
        <v>14</v>
      </c>
      <c r="C40" s="20">
        <v>45451</v>
      </c>
      <c r="D40" s="20">
        <v>60086</v>
      </c>
      <c r="E40" s="20">
        <v>64945</v>
      </c>
      <c r="F40" s="20">
        <v>87899</v>
      </c>
      <c r="G40" s="20">
        <v>88920</v>
      </c>
      <c r="H40" s="20">
        <v>44636</v>
      </c>
      <c r="I40" s="20">
        <v>47326</v>
      </c>
      <c r="J40" s="20">
        <v>98263</v>
      </c>
      <c r="K40" s="20">
        <v>57390</v>
      </c>
      <c r="L40" s="20">
        <v>17699</v>
      </c>
      <c r="M40" s="20">
        <v>627</v>
      </c>
    </row>
    <row r="41" spans="1:13" x14ac:dyDescent="0.4">
      <c r="A41" s="6" t="s">
        <v>36</v>
      </c>
      <c r="B41" s="6" t="s">
        <v>13</v>
      </c>
      <c r="C41" s="20">
        <v>45861</v>
      </c>
      <c r="D41" s="20">
        <v>64201</v>
      </c>
      <c r="E41" s="20">
        <v>67198</v>
      </c>
      <c r="F41" s="20">
        <v>91524</v>
      </c>
      <c r="G41" s="20">
        <v>102279</v>
      </c>
      <c r="H41" s="20">
        <v>48372</v>
      </c>
      <c r="I41" s="20">
        <v>51901</v>
      </c>
      <c r="J41" s="20">
        <v>103984</v>
      </c>
      <c r="K41" s="20">
        <v>61952</v>
      </c>
      <c r="L41" s="20">
        <v>18932</v>
      </c>
      <c r="M41" s="20">
        <v>761</v>
      </c>
    </row>
    <row r="42" spans="1:13" x14ac:dyDescent="0.4">
      <c r="A42" s="6" t="s">
        <v>36</v>
      </c>
      <c r="B42" s="6" t="s">
        <v>14</v>
      </c>
      <c r="C42" s="20">
        <v>44908</v>
      </c>
      <c r="D42" s="20">
        <v>63462</v>
      </c>
      <c r="E42" s="20">
        <v>66606</v>
      </c>
      <c r="F42" s="20">
        <v>90921</v>
      </c>
      <c r="G42" s="20">
        <v>101835</v>
      </c>
      <c r="H42" s="20">
        <v>48237</v>
      </c>
      <c r="I42" s="20">
        <v>51734</v>
      </c>
      <c r="J42" s="20">
        <v>103673</v>
      </c>
      <c r="K42" s="20">
        <v>61677</v>
      </c>
      <c r="L42" s="20">
        <v>18791</v>
      </c>
      <c r="M42" s="20">
        <v>751</v>
      </c>
    </row>
    <row r="43" spans="1:13" x14ac:dyDescent="0.4">
      <c r="A43" s="6" t="s">
        <v>37</v>
      </c>
      <c r="B43" s="6" t="s">
        <v>13</v>
      </c>
      <c r="C43" s="20">
        <v>122312</v>
      </c>
      <c r="D43" s="20">
        <v>153546</v>
      </c>
      <c r="E43" s="20">
        <v>168754</v>
      </c>
      <c r="F43" s="20">
        <v>244147</v>
      </c>
      <c r="G43" s="20">
        <v>248514</v>
      </c>
      <c r="H43" s="20">
        <v>116086</v>
      </c>
      <c r="I43" s="20">
        <v>125186</v>
      </c>
      <c r="J43" s="20">
        <v>271443</v>
      </c>
      <c r="K43" s="20">
        <v>167727</v>
      </c>
      <c r="L43" s="20">
        <v>54234</v>
      </c>
      <c r="M43" s="20">
        <v>1983</v>
      </c>
    </row>
    <row r="44" spans="1:13" x14ac:dyDescent="0.4">
      <c r="A44" s="6" t="s">
        <v>37</v>
      </c>
      <c r="B44" s="6" t="s">
        <v>14</v>
      </c>
      <c r="C44" s="20">
        <v>119606</v>
      </c>
      <c r="D44" s="20">
        <v>151612</v>
      </c>
      <c r="E44" s="20">
        <v>166923</v>
      </c>
      <c r="F44" s="20">
        <v>242643</v>
      </c>
      <c r="G44" s="20">
        <v>247476</v>
      </c>
      <c r="H44" s="20">
        <v>115753</v>
      </c>
      <c r="I44" s="20">
        <v>124880</v>
      </c>
      <c r="J44" s="20">
        <v>270615</v>
      </c>
      <c r="K44" s="20">
        <v>166926</v>
      </c>
      <c r="L44" s="20">
        <v>53878</v>
      </c>
      <c r="M44" s="20">
        <v>1957</v>
      </c>
    </row>
    <row r="45" spans="1:13" x14ac:dyDescent="0.4">
      <c r="A45" s="6" t="s">
        <v>38</v>
      </c>
      <c r="B45" s="6" t="s">
        <v>13</v>
      </c>
      <c r="C45" s="20">
        <v>120734</v>
      </c>
      <c r="D45" s="20">
        <v>159963</v>
      </c>
      <c r="E45" s="20">
        <v>168279</v>
      </c>
      <c r="F45" s="20">
        <v>237539</v>
      </c>
      <c r="G45" s="20">
        <v>243366</v>
      </c>
      <c r="H45" s="20">
        <v>111733</v>
      </c>
      <c r="I45" s="20">
        <v>119926</v>
      </c>
      <c r="J45" s="20">
        <v>264804</v>
      </c>
      <c r="K45" s="20">
        <v>153341</v>
      </c>
      <c r="L45" s="20">
        <v>39399</v>
      </c>
      <c r="M45" s="20">
        <v>1285</v>
      </c>
    </row>
    <row r="46" spans="1:13" x14ac:dyDescent="0.4">
      <c r="A46" s="6" t="s">
        <v>38</v>
      </c>
      <c r="B46" s="6" t="s">
        <v>14</v>
      </c>
      <c r="C46" s="20">
        <v>118973</v>
      </c>
      <c r="D46" s="20">
        <v>158551</v>
      </c>
      <c r="E46" s="20">
        <v>167113</v>
      </c>
      <c r="F46" s="20">
        <v>236434</v>
      </c>
      <c r="G46" s="20">
        <v>242514</v>
      </c>
      <c r="H46" s="20">
        <v>111486</v>
      </c>
      <c r="I46" s="20">
        <v>119665</v>
      </c>
      <c r="J46" s="20">
        <v>264121</v>
      </c>
      <c r="K46" s="20">
        <v>152702</v>
      </c>
      <c r="L46" s="20">
        <v>39118</v>
      </c>
      <c r="M46" s="20">
        <v>1274</v>
      </c>
    </row>
    <row r="47" spans="1:13" x14ac:dyDescent="0.4">
      <c r="A47" s="6" t="s">
        <v>39</v>
      </c>
      <c r="B47" s="6" t="s">
        <v>13</v>
      </c>
      <c r="C47" s="20">
        <v>221172</v>
      </c>
      <c r="D47" s="20">
        <v>289212</v>
      </c>
      <c r="E47" s="20">
        <v>329606</v>
      </c>
      <c r="F47" s="20">
        <v>445237</v>
      </c>
      <c r="G47" s="20">
        <v>451071</v>
      </c>
      <c r="H47" s="20">
        <v>206451</v>
      </c>
      <c r="I47" s="20">
        <v>219589</v>
      </c>
      <c r="J47" s="20">
        <v>472921</v>
      </c>
      <c r="K47" s="20">
        <v>272413</v>
      </c>
      <c r="L47" s="20">
        <v>69212</v>
      </c>
      <c r="M47" s="20">
        <v>2376</v>
      </c>
    </row>
    <row r="48" spans="1:13" x14ac:dyDescent="0.4">
      <c r="A48" s="6" t="s">
        <v>39</v>
      </c>
      <c r="B48" s="6" t="s">
        <v>14</v>
      </c>
      <c r="C48" s="20">
        <v>217724</v>
      </c>
      <c r="D48" s="20">
        <v>285701</v>
      </c>
      <c r="E48" s="20">
        <v>326431</v>
      </c>
      <c r="F48" s="20">
        <v>442706</v>
      </c>
      <c r="G48" s="20">
        <v>449431</v>
      </c>
      <c r="H48" s="20">
        <v>205900</v>
      </c>
      <c r="I48" s="20">
        <v>219090</v>
      </c>
      <c r="J48" s="20">
        <v>471799</v>
      </c>
      <c r="K48" s="20">
        <v>271314</v>
      </c>
      <c r="L48" s="20">
        <v>68751</v>
      </c>
      <c r="M48" s="20">
        <v>2346</v>
      </c>
    </row>
    <row r="49" spans="1:13" x14ac:dyDescent="0.4">
      <c r="A49" s="6" t="s">
        <v>40</v>
      </c>
      <c r="B49" s="6" t="s">
        <v>13</v>
      </c>
      <c r="C49" s="20">
        <v>438646</v>
      </c>
      <c r="D49" s="20">
        <v>676561</v>
      </c>
      <c r="E49" s="20">
        <v>732542</v>
      </c>
      <c r="F49" s="20">
        <v>946549</v>
      </c>
      <c r="G49" s="20">
        <v>931172</v>
      </c>
      <c r="H49" s="20">
        <v>368046</v>
      </c>
      <c r="I49" s="20">
        <v>368150</v>
      </c>
      <c r="J49" s="20">
        <v>840076</v>
      </c>
      <c r="K49" s="20">
        <v>471455</v>
      </c>
      <c r="L49" s="20">
        <v>99382</v>
      </c>
      <c r="M49" s="20">
        <v>2952</v>
      </c>
    </row>
    <row r="50" spans="1:13" x14ac:dyDescent="0.4">
      <c r="A50" s="6" t="s">
        <v>40</v>
      </c>
      <c r="B50" s="6" t="s">
        <v>14</v>
      </c>
      <c r="C50" s="20">
        <v>431169</v>
      </c>
      <c r="D50" s="20">
        <v>668919</v>
      </c>
      <c r="E50" s="20">
        <v>726261</v>
      </c>
      <c r="F50" s="20">
        <v>941461</v>
      </c>
      <c r="G50" s="20">
        <v>927768</v>
      </c>
      <c r="H50" s="20">
        <v>367053</v>
      </c>
      <c r="I50" s="20">
        <v>367301</v>
      </c>
      <c r="J50" s="20">
        <v>837934</v>
      </c>
      <c r="K50" s="20">
        <v>469572</v>
      </c>
      <c r="L50" s="20">
        <v>98740</v>
      </c>
      <c r="M50" s="20">
        <v>2911</v>
      </c>
    </row>
    <row r="51" spans="1:13" x14ac:dyDescent="0.4">
      <c r="A51" s="6" t="s">
        <v>41</v>
      </c>
      <c r="B51" s="6" t="s">
        <v>13</v>
      </c>
      <c r="C51" s="20">
        <v>101157</v>
      </c>
      <c r="D51" s="20">
        <v>143033</v>
      </c>
      <c r="E51" s="20">
        <v>154127</v>
      </c>
      <c r="F51" s="20">
        <v>210724</v>
      </c>
      <c r="G51" s="20">
        <v>217658</v>
      </c>
      <c r="H51" s="20">
        <v>98973</v>
      </c>
      <c r="I51" s="20">
        <v>104904</v>
      </c>
      <c r="J51" s="20">
        <v>227964</v>
      </c>
      <c r="K51" s="20">
        <v>134544</v>
      </c>
      <c r="L51" s="20">
        <v>34695</v>
      </c>
      <c r="M51" s="20">
        <v>1025</v>
      </c>
    </row>
    <row r="52" spans="1:13" x14ac:dyDescent="0.4">
      <c r="A52" s="6" t="s">
        <v>41</v>
      </c>
      <c r="B52" s="6" t="s">
        <v>14</v>
      </c>
      <c r="C52" s="20">
        <v>99202</v>
      </c>
      <c r="D52" s="20">
        <v>141463</v>
      </c>
      <c r="E52" s="20">
        <v>152734</v>
      </c>
      <c r="F52" s="20">
        <v>209516</v>
      </c>
      <c r="G52" s="20">
        <v>216802</v>
      </c>
      <c r="H52" s="20">
        <v>98688</v>
      </c>
      <c r="I52" s="20">
        <v>104639</v>
      </c>
      <c r="J52" s="20">
        <v>227387</v>
      </c>
      <c r="K52" s="20">
        <v>134023</v>
      </c>
      <c r="L52" s="20">
        <v>34452</v>
      </c>
      <c r="M52" s="20">
        <v>1017</v>
      </c>
    </row>
    <row r="53" spans="1:13" x14ac:dyDescent="0.4">
      <c r="A53" s="6" t="s">
        <v>42</v>
      </c>
      <c r="B53" s="6" t="s">
        <v>13</v>
      </c>
      <c r="C53" s="20">
        <v>88051</v>
      </c>
      <c r="D53" s="20">
        <v>120850</v>
      </c>
      <c r="E53" s="20">
        <v>133849</v>
      </c>
      <c r="F53" s="20">
        <v>179447</v>
      </c>
      <c r="G53" s="20">
        <v>169293</v>
      </c>
      <c r="H53" s="20">
        <v>74660</v>
      </c>
      <c r="I53" s="20">
        <v>77840</v>
      </c>
      <c r="J53" s="20">
        <v>164549</v>
      </c>
      <c r="K53" s="20">
        <v>88381</v>
      </c>
      <c r="L53" s="20">
        <v>23617</v>
      </c>
      <c r="M53" s="20">
        <v>812</v>
      </c>
    </row>
    <row r="54" spans="1:13" x14ac:dyDescent="0.4">
      <c r="A54" s="6" t="s">
        <v>42</v>
      </c>
      <c r="B54" s="6" t="s">
        <v>14</v>
      </c>
      <c r="C54" s="20">
        <v>86407</v>
      </c>
      <c r="D54" s="20">
        <v>119464</v>
      </c>
      <c r="E54" s="20">
        <v>132602</v>
      </c>
      <c r="F54" s="20">
        <v>178447</v>
      </c>
      <c r="G54" s="20">
        <v>168721</v>
      </c>
      <c r="H54" s="20">
        <v>74468</v>
      </c>
      <c r="I54" s="20">
        <v>77660</v>
      </c>
      <c r="J54" s="20">
        <v>164096</v>
      </c>
      <c r="K54" s="20">
        <v>87942</v>
      </c>
      <c r="L54" s="20">
        <v>23360</v>
      </c>
      <c r="M54" s="20">
        <v>798</v>
      </c>
    </row>
    <row r="55" spans="1:13" x14ac:dyDescent="0.4">
      <c r="A55" s="6" t="s">
        <v>43</v>
      </c>
      <c r="B55" s="6" t="s">
        <v>13</v>
      </c>
      <c r="C55" s="20">
        <v>128110</v>
      </c>
      <c r="D55" s="20">
        <v>206831</v>
      </c>
      <c r="E55" s="20">
        <v>210330</v>
      </c>
      <c r="F55" s="20">
        <v>298535</v>
      </c>
      <c r="G55" s="20">
        <v>301750</v>
      </c>
      <c r="H55" s="20">
        <v>126667</v>
      </c>
      <c r="I55" s="20">
        <v>132457</v>
      </c>
      <c r="J55" s="20">
        <v>324241</v>
      </c>
      <c r="K55" s="20">
        <v>185274</v>
      </c>
      <c r="L55" s="20">
        <v>46485</v>
      </c>
      <c r="M55" s="20">
        <v>1753</v>
      </c>
    </row>
    <row r="56" spans="1:13" x14ac:dyDescent="0.4">
      <c r="A56" s="6" t="s">
        <v>43</v>
      </c>
      <c r="B56" s="6" t="s">
        <v>14</v>
      </c>
      <c r="C56" s="20">
        <v>125864</v>
      </c>
      <c r="D56" s="20">
        <v>204507</v>
      </c>
      <c r="E56" s="20">
        <v>208551</v>
      </c>
      <c r="F56" s="20">
        <v>296766</v>
      </c>
      <c r="G56" s="20">
        <v>300487</v>
      </c>
      <c r="H56" s="20">
        <v>126272</v>
      </c>
      <c r="I56" s="20">
        <v>132125</v>
      </c>
      <c r="J56" s="20">
        <v>323278</v>
      </c>
      <c r="K56" s="20">
        <v>184348</v>
      </c>
      <c r="L56" s="20">
        <v>46142</v>
      </c>
      <c r="M56" s="20">
        <v>1727</v>
      </c>
    </row>
    <row r="57" spans="1:13" x14ac:dyDescent="0.4">
      <c r="A57" s="6" t="s">
        <v>44</v>
      </c>
      <c r="B57" s="6" t="s">
        <v>13</v>
      </c>
      <c r="C57" s="20">
        <v>420817</v>
      </c>
      <c r="D57" s="20">
        <v>735655</v>
      </c>
      <c r="E57" s="20">
        <v>776067</v>
      </c>
      <c r="F57" s="20">
        <v>1058511</v>
      </c>
      <c r="G57" s="20">
        <v>1104755</v>
      </c>
      <c r="H57" s="20">
        <v>420824</v>
      </c>
      <c r="I57" s="20">
        <v>428675</v>
      </c>
      <c r="J57" s="20">
        <v>1046742</v>
      </c>
      <c r="K57" s="20">
        <v>613609</v>
      </c>
      <c r="L57" s="20">
        <v>122285</v>
      </c>
      <c r="M57" s="20">
        <v>3912</v>
      </c>
    </row>
    <row r="58" spans="1:13" x14ac:dyDescent="0.4">
      <c r="A58" s="6" t="s">
        <v>44</v>
      </c>
      <c r="B58" s="6" t="s">
        <v>14</v>
      </c>
      <c r="C58" s="20">
        <v>411960</v>
      </c>
      <c r="D58" s="20">
        <v>726417</v>
      </c>
      <c r="E58" s="20">
        <v>768722</v>
      </c>
      <c r="F58" s="20">
        <v>1052181</v>
      </c>
      <c r="G58" s="20">
        <v>1100119</v>
      </c>
      <c r="H58" s="20">
        <v>419496</v>
      </c>
      <c r="I58" s="20">
        <v>427549</v>
      </c>
      <c r="J58" s="20">
        <v>1043813</v>
      </c>
      <c r="K58" s="20">
        <v>610945</v>
      </c>
      <c r="L58" s="20">
        <v>121445</v>
      </c>
      <c r="M58" s="20">
        <v>3875</v>
      </c>
    </row>
    <row r="59" spans="1:13" x14ac:dyDescent="0.4">
      <c r="A59" s="6" t="s">
        <v>45</v>
      </c>
      <c r="B59" s="6" t="s">
        <v>13</v>
      </c>
      <c r="C59" s="20">
        <v>294825</v>
      </c>
      <c r="D59" s="20">
        <v>428957</v>
      </c>
      <c r="E59" s="20">
        <v>470016</v>
      </c>
      <c r="F59" s="20">
        <v>658673</v>
      </c>
      <c r="G59" s="20">
        <v>681794</v>
      </c>
      <c r="H59" s="20">
        <v>293304</v>
      </c>
      <c r="I59" s="20">
        <v>306152</v>
      </c>
      <c r="J59" s="20">
        <v>685250</v>
      </c>
      <c r="K59" s="20">
        <v>393984</v>
      </c>
      <c r="L59" s="20">
        <v>96274</v>
      </c>
      <c r="M59" s="20">
        <v>3271</v>
      </c>
    </row>
    <row r="60" spans="1:13" x14ac:dyDescent="0.4">
      <c r="A60" s="6" t="s">
        <v>45</v>
      </c>
      <c r="B60" s="6" t="s">
        <v>14</v>
      </c>
      <c r="C60" s="20">
        <v>288202</v>
      </c>
      <c r="D60" s="20">
        <v>423347</v>
      </c>
      <c r="E60" s="20">
        <v>465411</v>
      </c>
      <c r="F60" s="20">
        <v>654731</v>
      </c>
      <c r="G60" s="20">
        <v>679032</v>
      </c>
      <c r="H60" s="20">
        <v>292565</v>
      </c>
      <c r="I60" s="20">
        <v>305394</v>
      </c>
      <c r="J60" s="20">
        <v>683201</v>
      </c>
      <c r="K60" s="20">
        <v>392147</v>
      </c>
      <c r="L60" s="20">
        <v>95579</v>
      </c>
      <c r="M60" s="20">
        <v>3229</v>
      </c>
    </row>
    <row r="61" spans="1:13" x14ac:dyDescent="0.4">
      <c r="A61" s="6" t="s">
        <v>46</v>
      </c>
      <c r="B61" s="6" t="s">
        <v>13</v>
      </c>
      <c r="C61" s="20">
        <v>71265</v>
      </c>
      <c r="D61" s="20">
        <v>98120</v>
      </c>
      <c r="E61" s="20">
        <v>104628</v>
      </c>
      <c r="F61" s="20">
        <v>151903</v>
      </c>
      <c r="G61" s="20">
        <v>164780</v>
      </c>
      <c r="H61" s="20">
        <v>73990</v>
      </c>
      <c r="I61" s="20">
        <v>81133</v>
      </c>
      <c r="J61" s="20">
        <v>186467</v>
      </c>
      <c r="K61" s="20">
        <v>106166</v>
      </c>
      <c r="L61" s="20">
        <v>26122</v>
      </c>
      <c r="M61" s="20">
        <v>938</v>
      </c>
    </row>
    <row r="62" spans="1:13" x14ac:dyDescent="0.4">
      <c r="A62" s="6" t="s">
        <v>46</v>
      </c>
      <c r="B62" s="6" t="s">
        <v>14</v>
      </c>
      <c r="C62" s="20">
        <v>69878</v>
      </c>
      <c r="D62" s="20">
        <v>96906</v>
      </c>
      <c r="E62" s="20">
        <v>103650</v>
      </c>
      <c r="F62" s="20">
        <v>151060</v>
      </c>
      <c r="G62" s="20">
        <v>164117</v>
      </c>
      <c r="H62" s="20">
        <v>73791</v>
      </c>
      <c r="I62" s="20">
        <v>80961</v>
      </c>
      <c r="J62" s="20">
        <v>185967</v>
      </c>
      <c r="K62" s="20">
        <v>105746</v>
      </c>
      <c r="L62" s="20">
        <v>25936</v>
      </c>
      <c r="M62" s="20">
        <v>929</v>
      </c>
    </row>
    <row r="63" spans="1:13" x14ac:dyDescent="0.4">
      <c r="A63" s="6" t="s">
        <v>47</v>
      </c>
      <c r="B63" s="6" t="s">
        <v>13</v>
      </c>
      <c r="C63" s="20">
        <v>43701</v>
      </c>
      <c r="D63" s="20">
        <v>62966</v>
      </c>
      <c r="E63" s="20">
        <v>69810</v>
      </c>
      <c r="F63" s="20">
        <v>99386</v>
      </c>
      <c r="G63" s="20">
        <v>111398</v>
      </c>
      <c r="H63" s="20">
        <v>54726</v>
      </c>
      <c r="I63" s="20">
        <v>58903</v>
      </c>
      <c r="J63" s="20">
        <v>129145</v>
      </c>
      <c r="K63" s="20">
        <v>78163</v>
      </c>
      <c r="L63" s="20">
        <v>21558</v>
      </c>
      <c r="M63" s="20">
        <v>689</v>
      </c>
    </row>
    <row r="64" spans="1:13" x14ac:dyDescent="0.4">
      <c r="A64" s="6" t="s">
        <v>47</v>
      </c>
      <c r="B64" s="6" t="s">
        <v>14</v>
      </c>
      <c r="C64" s="20">
        <v>42697</v>
      </c>
      <c r="D64" s="20">
        <v>62133</v>
      </c>
      <c r="E64" s="20">
        <v>69050</v>
      </c>
      <c r="F64" s="20">
        <v>98626</v>
      </c>
      <c r="G64" s="20">
        <v>110829</v>
      </c>
      <c r="H64" s="20">
        <v>54511</v>
      </c>
      <c r="I64" s="20">
        <v>58723</v>
      </c>
      <c r="J64" s="20">
        <v>128760</v>
      </c>
      <c r="K64" s="20">
        <v>77759</v>
      </c>
      <c r="L64" s="20">
        <v>21403</v>
      </c>
      <c r="M64" s="20">
        <v>681</v>
      </c>
    </row>
    <row r="65" spans="1:13" x14ac:dyDescent="0.4">
      <c r="A65" s="6" t="s">
        <v>48</v>
      </c>
      <c r="B65" s="6" t="s">
        <v>13</v>
      </c>
      <c r="C65" s="20">
        <v>30275</v>
      </c>
      <c r="D65" s="20">
        <v>37624</v>
      </c>
      <c r="E65" s="20">
        <v>44605</v>
      </c>
      <c r="F65" s="20">
        <v>60919</v>
      </c>
      <c r="G65" s="20">
        <v>58971</v>
      </c>
      <c r="H65" s="20">
        <v>32449</v>
      </c>
      <c r="I65" s="20">
        <v>37158</v>
      </c>
      <c r="J65" s="20">
        <v>70781</v>
      </c>
      <c r="K65" s="20">
        <v>43173</v>
      </c>
      <c r="L65" s="20">
        <v>14639</v>
      </c>
      <c r="M65" s="20">
        <v>575</v>
      </c>
    </row>
    <row r="66" spans="1:13" x14ac:dyDescent="0.4">
      <c r="A66" s="6" t="s">
        <v>48</v>
      </c>
      <c r="B66" s="6" t="s">
        <v>14</v>
      </c>
      <c r="C66" s="20">
        <v>29645</v>
      </c>
      <c r="D66" s="20">
        <v>37107</v>
      </c>
      <c r="E66" s="20">
        <v>44147</v>
      </c>
      <c r="F66" s="20">
        <v>60509</v>
      </c>
      <c r="G66" s="20">
        <v>58731</v>
      </c>
      <c r="H66" s="20">
        <v>32371</v>
      </c>
      <c r="I66" s="20">
        <v>37062</v>
      </c>
      <c r="J66" s="20">
        <v>70571</v>
      </c>
      <c r="K66" s="20">
        <v>42949</v>
      </c>
      <c r="L66" s="20">
        <v>14520</v>
      </c>
      <c r="M66" s="20">
        <v>565</v>
      </c>
    </row>
    <row r="67" spans="1:13" x14ac:dyDescent="0.4">
      <c r="A67" s="6" t="s">
        <v>49</v>
      </c>
      <c r="B67" s="6" t="s">
        <v>13</v>
      </c>
      <c r="C67" s="20">
        <v>38939</v>
      </c>
      <c r="D67" s="20">
        <v>46230</v>
      </c>
      <c r="E67" s="20">
        <v>54222</v>
      </c>
      <c r="F67" s="20">
        <v>73674</v>
      </c>
      <c r="G67" s="20">
        <v>70771</v>
      </c>
      <c r="H67" s="20">
        <v>39366</v>
      </c>
      <c r="I67" s="20">
        <v>44362</v>
      </c>
      <c r="J67" s="20">
        <v>92318</v>
      </c>
      <c r="K67" s="20">
        <v>58511</v>
      </c>
      <c r="L67" s="20">
        <v>20377</v>
      </c>
      <c r="M67" s="20">
        <v>794</v>
      </c>
    </row>
    <row r="68" spans="1:13" x14ac:dyDescent="0.4">
      <c r="A68" s="6" t="s">
        <v>49</v>
      </c>
      <c r="B68" s="6" t="s">
        <v>14</v>
      </c>
      <c r="C68" s="20">
        <v>38094</v>
      </c>
      <c r="D68" s="20">
        <v>45548</v>
      </c>
      <c r="E68" s="20">
        <v>53609</v>
      </c>
      <c r="F68" s="20">
        <v>73202</v>
      </c>
      <c r="G68" s="20">
        <v>70477</v>
      </c>
      <c r="H68" s="20">
        <v>39264</v>
      </c>
      <c r="I68" s="20">
        <v>44223</v>
      </c>
      <c r="J68" s="20">
        <v>92060</v>
      </c>
      <c r="K68" s="20">
        <v>58222</v>
      </c>
      <c r="L68" s="20">
        <v>20212</v>
      </c>
      <c r="M68" s="20">
        <v>780</v>
      </c>
    </row>
    <row r="69" spans="1:13" x14ac:dyDescent="0.4">
      <c r="A69" s="6" t="s">
        <v>50</v>
      </c>
      <c r="B69" s="6" t="s">
        <v>13</v>
      </c>
      <c r="C69" s="20">
        <v>102851</v>
      </c>
      <c r="D69" s="20">
        <v>150757</v>
      </c>
      <c r="E69" s="20">
        <v>161507</v>
      </c>
      <c r="F69" s="20">
        <v>215289</v>
      </c>
      <c r="G69" s="20">
        <v>206675</v>
      </c>
      <c r="H69" s="20">
        <v>98559</v>
      </c>
      <c r="I69" s="20">
        <v>107076</v>
      </c>
      <c r="J69" s="20">
        <v>241925</v>
      </c>
      <c r="K69" s="20">
        <v>142717</v>
      </c>
      <c r="L69" s="20">
        <v>42092</v>
      </c>
      <c r="M69" s="20">
        <v>1542</v>
      </c>
    </row>
    <row r="70" spans="1:13" x14ac:dyDescent="0.4">
      <c r="A70" s="6" t="s">
        <v>50</v>
      </c>
      <c r="B70" s="6" t="s">
        <v>14</v>
      </c>
      <c r="C70" s="20">
        <v>100746</v>
      </c>
      <c r="D70" s="20">
        <v>148587</v>
      </c>
      <c r="E70" s="20">
        <v>159855</v>
      </c>
      <c r="F70" s="20">
        <v>213820</v>
      </c>
      <c r="G70" s="20">
        <v>205676</v>
      </c>
      <c r="H70" s="20">
        <v>98234</v>
      </c>
      <c r="I70" s="20">
        <v>106787</v>
      </c>
      <c r="J70" s="20">
        <v>241196</v>
      </c>
      <c r="K70" s="20">
        <v>142104</v>
      </c>
      <c r="L70" s="20">
        <v>41788</v>
      </c>
      <c r="M70" s="20">
        <v>1518</v>
      </c>
    </row>
    <row r="71" spans="1:13" x14ac:dyDescent="0.4">
      <c r="A71" s="6" t="s">
        <v>51</v>
      </c>
      <c r="B71" s="6" t="s">
        <v>13</v>
      </c>
      <c r="C71" s="20">
        <v>149725</v>
      </c>
      <c r="D71" s="20">
        <v>216845</v>
      </c>
      <c r="E71" s="20">
        <v>237402</v>
      </c>
      <c r="F71" s="20">
        <v>325043</v>
      </c>
      <c r="G71" s="20">
        <v>317191</v>
      </c>
      <c r="H71" s="20">
        <v>144126</v>
      </c>
      <c r="I71" s="20">
        <v>156436</v>
      </c>
      <c r="J71" s="20">
        <v>354477</v>
      </c>
      <c r="K71" s="20">
        <v>201770</v>
      </c>
      <c r="L71" s="20">
        <v>56783</v>
      </c>
      <c r="M71" s="20">
        <v>2344</v>
      </c>
    </row>
    <row r="72" spans="1:13" x14ac:dyDescent="0.4">
      <c r="A72" s="6" t="s">
        <v>51</v>
      </c>
      <c r="B72" s="6" t="s">
        <v>14</v>
      </c>
      <c r="C72" s="20">
        <v>146795</v>
      </c>
      <c r="D72" s="20">
        <v>213850</v>
      </c>
      <c r="E72" s="20">
        <v>234977</v>
      </c>
      <c r="F72" s="20">
        <v>323000</v>
      </c>
      <c r="G72" s="20">
        <v>315822</v>
      </c>
      <c r="H72" s="20">
        <v>143730</v>
      </c>
      <c r="I72" s="20">
        <v>156238</v>
      </c>
      <c r="J72" s="20">
        <v>353837</v>
      </c>
      <c r="K72" s="20">
        <v>200788</v>
      </c>
      <c r="L72" s="20">
        <v>56350</v>
      </c>
      <c r="M72" s="20">
        <v>2308</v>
      </c>
    </row>
    <row r="73" spans="1:13" x14ac:dyDescent="0.4">
      <c r="A73" s="6" t="s">
        <v>52</v>
      </c>
      <c r="B73" s="6" t="s">
        <v>13</v>
      </c>
      <c r="C73" s="20">
        <v>70961</v>
      </c>
      <c r="D73" s="20">
        <v>92743</v>
      </c>
      <c r="E73" s="20">
        <v>103572</v>
      </c>
      <c r="F73" s="20">
        <v>148525</v>
      </c>
      <c r="G73" s="20">
        <v>147914</v>
      </c>
      <c r="H73" s="20">
        <v>74818</v>
      </c>
      <c r="I73" s="20">
        <v>87420</v>
      </c>
      <c r="J73" s="20">
        <v>196415</v>
      </c>
      <c r="K73" s="20">
        <v>117679</v>
      </c>
      <c r="L73" s="20">
        <v>33989</v>
      </c>
      <c r="M73" s="20">
        <v>1339</v>
      </c>
    </row>
    <row r="74" spans="1:13" x14ac:dyDescent="0.4">
      <c r="A74" s="6" t="s">
        <v>52</v>
      </c>
      <c r="B74" s="6" t="s">
        <v>14</v>
      </c>
      <c r="C74" s="20">
        <v>69692</v>
      </c>
      <c r="D74" s="20">
        <v>91730</v>
      </c>
      <c r="E74" s="20">
        <v>102680</v>
      </c>
      <c r="F74" s="20">
        <v>147694</v>
      </c>
      <c r="G74" s="20">
        <v>147376</v>
      </c>
      <c r="H74" s="20">
        <v>74610</v>
      </c>
      <c r="I74" s="20">
        <v>87198</v>
      </c>
      <c r="J74" s="20">
        <v>195754</v>
      </c>
      <c r="K74" s="20">
        <v>117059</v>
      </c>
      <c r="L74" s="20">
        <v>33725</v>
      </c>
      <c r="M74" s="20">
        <v>1324</v>
      </c>
    </row>
    <row r="75" spans="1:13" x14ac:dyDescent="0.4">
      <c r="A75" s="6" t="s">
        <v>53</v>
      </c>
      <c r="B75" s="6" t="s">
        <v>13</v>
      </c>
      <c r="C75" s="20">
        <v>36712</v>
      </c>
      <c r="D75" s="20">
        <v>50036</v>
      </c>
      <c r="E75" s="20">
        <v>58503</v>
      </c>
      <c r="F75" s="20">
        <v>81265</v>
      </c>
      <c r="G75" s="20">
        <v>81886</v>
      </c>
      <c r="H75" s="20">
        <v>42660</v>
      </c>
      <c r="I75" s="20">
        <v>49568</v>
      </c>
      <c r="J75" s="20">
        <v>100608</v>
      </c>
      <c r="K75" s="20">
        <v>59885</v>
      </c>
      <c r="L75" s="20">
        <v>18085</v>
      </c>
      <c r="M75" s="20">
        <v>588</v>
      </c>
    </row>
    <row r="76" spans="1:13" x14ac:dyDescent="0.4">
      <c r="A76" s="6" t="s">
        <v>53</v>
      </c>
      <c r="B76" s="6" t="s">
        <v>14</v>
      </c>
      <c r="C76" s="20">
        <v>36163</v>
      </c>
      <c r="D76" s="20">
        <v>49568</v>
      </c>
      <c r="E76" s="20">
        <v>58014</v>
      </c>
      <c r="F76" s="20">
        <v>80899</v>
      </c>
      <c r="G76" s="20">
        <v>81599</v>
      </c>
      <c r="H76" s="20">
        <v>42527</v>
      </c>
      <c r="I76" s="20">
        <v>49425</v>
      </c>
      <c r="J76" s="20">
        <v>100287</v>
      </c>
      <c r="K76" s="20">
        <v>59617</v>
      </c>
      <c r="L76" s="20">
        <v>17942</v>
      </c>
      <c r="M76" s="20">
        <v>579</v>
      </c>
    </row>
    <row r="77" spans="1:13" x14ac:dyDescent="0.4">
      <c r="A77" s="6" t="s">
        <v>54</v>
      </c>
      <c r="B77" s="6" t="s">
        <v>13</v>
      </c>
      <c r="C77" s="20">
        <v>52049</v>
      </c>
      <c r="D77" s="20">
        <v>70057</v>
      </c>
      <c r="E77" s="20">
        <v>79552</v>
      </c>
      <c r="F77" s="20">
        <v>111854</v>
      </c>
      <c r="G77" s="20">
        <v>106306</v>
      </c>
      <c r="H77" s="20">
        <v>52102</v>
      </c>
      <c r="I77" s="20">
        <v>57904</v>
      </c>
      <c r="J77" s="20">
        <v>128164</v>
      </c>
      <c r="K77" s="20">
        <v>73174</v>
      </c>
      <c r="L77" s="20">
        <v>22121</v>
      </c>
      <c r="M77" s="20">
        <v>877</v>
      </c>
    </row>
    <row r="78" spans="1:13" x14ac:dyDescent="0.4">
      <c r="A78" s="6" t="s">
        <v>54</v>
      </c>
      <c r="B78" s="6" t="s">
        <v>14</v>
      </c>
      <c r="C78" s="20">
        <v>51070</v>
      </c>
      <c r="D78" s="20">
        <v>69274</v>
      </c>
      <c r="E78" s="20">
        <v>78790</v>
      </c>
      <c r="F78" s="20">
        <v>111188</v>
      </c>
      <c r="G78" s="20">
        <v>105927</v>
      </c>
      <c r="H78" s="20">
        <v>51970</v>
      </c>
      <c r="I78" s="20">
        <v>57764</v>
      </c>
      <c r="J78" s="20">
        <v>127855</v>
      </c>
      <c r="K78" s="20">
        <v>72820</v>
      </c>
      <c r="L78" s="20">
        <v>21977</v>
      </c>
      <c r="M78" s="20">
        <v>863</v>
      </c>
    </row>
    <row r="79" spans="1:13" x14ac:dyDescent="0.4">
      <c r="A79" s="6" t="s">
        <v>55</v>
      </c>
      <c r="B79" s="6" t="s">
        <v>13</v>
      </c>
      <c r="C79" s="20">
        <v>74542</v>
      </c>
      <c r="D79" s="20">
        <v>91702</v>
      </c>
      <c r="E79" s="20">
        <v>108001</v>
      </c>
      <c r="F79" s="20">
        <v>153212</v>
      </c>
      <c r="G79" s="20">
        <v>152795</v>
      </c>
      <c r="H79" s="20">
        <v>77386</v>
      </c>
      <c r="I79" s="20">
        <v>86032</v>
      </c>
      <c r="J79" s="20">
        <v>182424</v>
      </c>
      <c r="K79" s="20">
        <v>109523</v>
      </c>
      <c r="L79" s="20">
        <v>33001</v>
      </c>
      <c r="M79" s="20">
        <v>1241</v>
      </c>
    </row>
    <row r="80" spans="1:13" x14ac:dyDescent="0.4">
      <c r="A80" s="6" t="s">
        <v>55</v>
      </c>
      <c r="B80" s="6" t="s">
        <v>14</v>
      </c>
      <c r="C80" s="20">
        <v>73054</v>
      </c>
      <c r="D80" s="20">
        <v>90507</v>
      </c>
      <c r="E80" s="20">
        <v>106990</v>
      </c>
      <c r="F80" s="20">
        <v>152302</v>
      </c>
      <c r="G80" s="20">
        <v>152148</v>
      </c>
      <c r="H80" s="20">
        <v>77174</v>
      </c>
      <c r="I80" s="20">
        <v>85746</v>
      </c>
      <c r="J80" s="20">
        <v>181761</v>
      </c>
      <c r="K80" s="20">
        <v>108970</v>
      </c>
      <c r="L80" s="20">
        <v>32769</v>
      </c>
      <c r="M80" s="20">
        <v>1217</v>
      </c>
    </row>
    <row r="81" spans="1:13" x14ac:dyDescent="0.4">
      <c r="A81" s="6" t="s">
        <v>56</v>
      </c>
      <c r="B81" s="6" t="s">
        <v>13</v>
      </c>
      <c r="C81" s="20">
        <v>34302</v>
      </c>
      <c r="D81" s="20">
        <v>43276</v>
      </c>
      <c r="E81" s="20">
        <v>50408</v>
      </c>
      <c r="F81" s="20">
        <v>74836</v>
      </c>
      <c r="G81" s="20">
        <v>74776</v>
      </c>
      <c r="H81" s="20">
        <v>39841</v>
      </c>
      <c r="I81" s="20">
        <v>44771</v>
      </c>
      <c r="J81" s="20">
        <v>98194</v>
      </c>
      <c r="K81" s="20">
        <v>59927</v>
      </c>
      <c r="L81" s="20">
        <v>20010</v>
      </c>
      <c r="M81" s="20">
        <v>775</v>
      </c>
    </row>
    <row r="82" spans="1:13" x14ac:dyDescent="0.4">
      <c r="A82" s="6" t="s">
        <v>56</v>
      </c>
      <c r="B82" s="6" t="s">
        <v>14</v>
      </c>
      <c r="C82" s="20">
        <v>33543</v>
      </c>
      <c r="D82" s="20">
        <v>42583</v>
      </c>
      <c r="E82" s="20">
        <v>49747</v>
      </c>
      <c r="F82" s="20">
        <v>74176</v>
      </c>
      <c r="G82" s="20">
        <v>74367</v>
      </c>
      <c r="H82" s="20">
        <v>39659</v>
      </c>
      <c r="I82" s="20">
        <v>44567</v>
      </c>
      <c r="J82" s="20">
        <v>97676</v>
      </c>
      <c r="K82" s="20">
        <v>59505</v>
      </c>
      <c r="L82" s="20">
        <v>19802</v>
      </c>
      <c r="M82" s="20">
        <v>753</v>
      </c>
    </row>
    <row r="83" spans="1:13" x14ac:dyDescent="0.4">
      <c r="A83" s="6" t="s">
        <v>57</v>
      </c>
      <c r="B83" s="6" t="s">
        <v>13</v>
      </c>
      <c r="C83" s="20">
        <v>276946</v>
      </c>
      <c r="D83" s="20">
        <v>412466</v>
      </c>
      <c r="E83" s="20">
        <v>465412</v>
      </c>
      <c r="F83" s="20">
        <v>613648</v>
      </c>
      <c r="G83" s="20">
        <v>572706</v>
      </c>
      <c r="H83" s="20">
        <v>270580</v>
      </c>
      <c r="I83" s="20">
        <v>298023</v>
      </c>
      <c r="J83" s="20">
        <v>604884</v>
      </c>
      <c r="K83" s="20">
        <v>343196</v>
      </c>
      <c r="L83" s="20">
        <v>92934</v>
      </c>
      <c r="M83" s="20">
        <v>3589</v>
      </c>
    </row>
    <row r="84" spans="1:13" x14ac:dyDescent="0.4">
      <c r="A84" s="6" t="s">
        <v>57</v>
      </c>
      <c r="B84" s="6" t="s">
        <v>14</v>
      </c>
      <c r="C84" s="20">
        <v>269233</v>
      </c>
      <c r="D84" s="20">
        <v>402585</v>
      </c>
      <c r="E84" s="20">
        <v>457663</v>
      </c>
      <c r="F84" s="20">
        <v>607732</v>
      </c>
      <c r="G84" s="20">
        <v>569345</v>
      </c>
      <c r="H84" s="20">
        <v>269649</v>
      </c>
      <c r="I84" s="20">
        <v>297152</v>
      </c>
      <c r="J84" s="20">
        <v>603030</v>
      </c>
      <c r="K84" s="20">
        <v>341591</v>
      </c>
      <c r="L84" s="20">
        <v>92288</v>
      </c>
      <c r="M84" s="20">
        <v>3544</v>
      </c>
    </row>
    <row r="85" spans="1:13" x14ac:dyDescent="0.4">
      <c r="A85" s="6" t="s">
        <v>58</v>
      </c>
      <c r="B85" s="6" t="s">
        <v>13</v>
      </c>
      <c r="C85" s="20">
        <v>47147</v>
      </c>
      <c r="D85" s="20">
        <v>57143</v>
      </c>
      <c r="E85" s="20">
        <v>66231</v>
      </c>
      <c r="F85" s="20">
        <v>87452</v>
      </c>
      <c r="G85" s="20">
        <v>87178</v>
      </c>
      <c r="H85" s="20">
        <v>48269</v>
      </c>
      <c r="I85" s="20">
        <v>55004</v>
      </c>
      <c r="J85" s="20">
        <v>100537</v>
      </c>
      <c r="K85" s="20">
        <v>61040</v>
      </c>
      <c r="L85" s="20">
        <v>18803</v>
      </c>
      <c r="M85" s="20">
        <v>721</v>
      </c>
    </row>
    <row r="86" spans="1:13" x14ac:dyDescent="0.4">
      <c r="A86" s="6" t="s">
        <v>58</v>
      </c>
      <c r="B86" s="6" t="s">
        <v>14</v>
      </c>
      <c r="C86" s="20">
        <v>46137</v>
      </c>
      <c r="D86" s="20">
        <v>56424</v>
      </c>
      <c r="E86" s="20">
        <v>65533</v>
      </c>
      <c r="F86" s="20">
        <v>86918</v>
      </c>
      <c r="G86" s="20">
        <v>86781</v>
      </c>
      <c r="H86" s="20">
        <v>48113</v>
      </c>
      <c r="I86" s="20">
        <v>54834</v>
      </c>
      <c r="J86" s="20">
        <v>100245</v>
      </c>
      <c r="K86" s="20">
        <v>60789</v>
      </c>
      <c r="L86" s="20">
        <v>18696</v>
      </c>
      <c r="M86" s="20">
        <v>717</v>
      </c>
    </row>
    <row r="87" spans="1:13" x14ac:dyDescent="0.4">
      <c r="A87" s="6" t="s">
        <v>59</v>
      </c>
      <c r="B87" s="6" t="s">
        <v>13</v>
      </c>
      <c r="C87" s="20">
        <v>76276</v>
      </c>
      <c r="D87" s="20">
        <v>88498</v>
      </c>
      <c r="E87" s="20">
        <v>106663</v>
      </c>
      <c r="F87" s="20">
        <v>142173</v>
      </c>
      <c r="G87" s="20">
        <v>150729</v>
      </c>
      <c r="H87" s="20">
        <v>83577</v>
      </c>
      <c r="I87" s="20">
        <v>94371</v>
      </c>
      <c r="J87" s="20">
        <v>175829</v>
      </c>
      <c r="K87" s="20">
        <v>109548</v>
      </c>
      <c r="L87" s="20">
        <v>32769</v>
      </c>
      <c r="M87" s="20">
        <v>1190</v>
      </c>
    </row>
    <row r="88" spans="1:13" x14ac:dyDescent="0.4">
      <c r="A88" s="6" t="s">
        <v>59</v>
      </c>
      <c r="B88" s="6" t="s">
        <v>14</v>
      </c>
      <c r="C88" s="20">
        <v>74573</v>
      </c>
      <c r="D88" s="20">
        <v>87265</v>
      </c>
      <c r="E88" s="20">
        <v>105442</v>
      </c>
      <c r="F88" s="20">
        <v>141264</v>
      </c>
      <c r="G88" s="20">
        <v>150053</v>
      </c>
      <c r="H88" s="20">
        <v>83356</v>
      </c>
      <c r="I88" s="20">
        <v>94066</v>
      </c>
      <c r="J88" s="20">
        <v>175325</v>
      </c>
      <c r="K88" s="20">
        <v>108999</v>
      </c>
      <c r="L88" s="20">
        <v>32556</v>
      </c>
      <c r="M88" s="20">
        <v>1178</v>
      </c>
    </row>
    <row r="89" spans="1:13" x14ac:dyDescent="0.4">
      <c r="A89" s="6" t="s">
        <v>60</v>
      </c>
      <c r="B89" s="6" t="s">
        <v>13</v>
      </c>
      <c r="C89" s="20">
        <v>102405</v>
      </c>
      <c r="D89" s="20">
        <v>125529</v>
      </c>
      <c r="E89" s="20">
        <v>149558</v>
      </c>
      <c r="F89" s="20">
        <v>192037</v>
      </c>
      <c r="G89" s="20">
        <v>190748</v>
      </c>
      <c r="H89" s="20">
        <v>104544</v>
      </c>
      <c r="I89" s="20">
        <v>117734</v>
      </c>
      <c r="J89" s="20">
        <v>218575</v>
      </c>
      <c r="K89" s="20">
        <v>140803</v>
      </c>
      <c r="L89" s="20">
        <v>44740</v>
      </c>
      <c r="M89" s="20">
        <v>1801</v>
      </c>
    </row>
    <row r="90" spans="1:13" x14ac:dyDescent="0.4">
      <c r="A90" s="6" t="s">
        <v>60</v>
      </c>
      <c r="B90" s="6" t="s">
        <v>14</v>
      </c>
      <c r="C90" s="20">
        <v>100663</v>
      </c>
      <c r="D90" s="20">
        <v>124058</v>
      </c>
      <c r="E90" s="20">
        <v>148145</v>
      </c>
      <c r="F90" s="20">
        <v>190806</v>
      </c>
      <c r="G90" s="20">
        <v>190006</v>
      </c>
      <c r="H90" s="20">
        <v>104218</v>
      </c>
      <c r="I90" s="20">
        <v>117439</v>
      </c>
      <c r="J90" s="20">
        <v>217962</v>
      </c>
      <c r="K90" s="20">
        <v>140236</v>
      </c>
      <c r="L90" s="20">
        <v>44457</v>
      </c>
      <c r="M90" s="20">
        <v>1780</v>
      </c>
    </row>
    <row r="91" spans="1:13" x14ac:dyDescent="0.4">
      <c r="A91" s="6" t="s">
        <v>61</v>
      </c>
      <c r="B91" s="6" t="s">
        <v>13</v>
      </c>
      <c r="C91" s="20">
        <v>60074</v>
      </c>
      <c r="D91" s="20">
        <v>77892</v>
      </c>
      <c r="E91" s="20">
        <v>89672</v>
      </c>
      <c r="F91" s="20">
        <v>123810</v>
      </c>
      <c r="G91" s="20">
        <v>121342</v>
      </c>
      <c r="H91" s="20">
        <v>65172</v>
      </c>
      <c r="I91" s="20">
        <v>75758</v>
      </c>
      <c r="J91" s="20">
        <v>154099</v>
      </c>
      <c r="K91" s="20">
        <v>95012</v>
      </c>
      <c r="L91" s="20">
        <v>29200</v>
      </c>
      <c r="M91" s="20">
        <v>1002</v>
      </c>
    </row>
    <row r="92" spans="1:13" x14ac:dyDescent="0.4">
      <c r="A92" s="6" t="s">
        <v>61</v>
      </c>
      <c r="B92" s="6" t="s">
        <v>14</v>
      </c>
      <c r="C92" s="20">
        <v>58793</v>
      </c>
      <c r="D92" s="20">
        <v>76584</v>
      </c>
      <c r="E92" s="20">
        <v>88525</v>
      </c>
      <c r="F92" s="20">
        <v>122791</v>
      </c>
      <c r="G92" s="20">
        <v>120711</v>
      </c>
      <c r="H92" s="20">
        <v>64952</v>
      </c>
      <c r="I92" s="20">
        <v>75546</v>
      </c>
      <c r="J92" s="20">
        <v>153630</v>
      </c>
      <c r="K92" s="20">
        <v>94533</v>
      </c>
      <c r="L92" s="20">
        <v>28954</v>
      </c>
      <c r="M92" s="20">
        <v>991</v>
      </c>
    </row>
    <row r="93" spans="1:13" x14ac:dyDescent="0.4">
      <c r="A93" s="6" t="s">
        <v>62</v>
      </c>
      <c r="B93" s="6" t="s">
        <v>13</v>
      </c>
      <c r="C93" s="20">
        <v>63004</v>
      </c>
      <c r="D93" s="20">
        <v>68196</v>
      </c>
      <c r="E93" s="20">
        <v>83780</v>
      </c>
      <c r="F93" s="20">
        <v>117343</v>
      </c>
      <c r="G93" s="20">
        <v>114185</v>
      </c>
      <c r="H93" s="20">
        <v>65129</v>
      </c>
      <c r="I93" s="20">
        <v>75008</v>
      </c>
      <c r="J93" s="20">
        <v>140053</v>
      </c>
      <c r="K93" s="20">
        <v>87348</v>
      </c>
      <c r="L93" s="20">
        <v>26298</v>
      </c>
      <c r="M93" s="20">
        <v>1011</v>
      </c>
    </row>
    <row r="94" spans="1:13" x14ac:dyDescent="0.4">
      <c r="A94" s="6" t="s">
        <v>62</v>
      </c>
      <c r="B94" s="6" t="s">
        <v>14</v>
      </c>
      <c r="C94" s="20">
        <v>61906</v>
      </c>
      <c r="D94" s="20">
        <v>67299</v>
      </c>
      <c r="E94" s="20">
        <v>82888</v>
      </c>
      <c r="F94" s="20">
        <v>116559</v>
      </c>
      <c r="G94" s="20">
        <v>113683</v>
      </c>
      <c r="H94" s="20">
        <v>64887</v>
      </c>
      <c r="I94" s="20">
        <v>74758</v>
      </c>
      <c r="J94" s="20">
        <v>139561</v>
      </c>
      <c r="K94" s="20">
        <v>86880</v>
      </c>
      <c r="L94" s="20">
        <v>26060</v>
      </c>
      <c r="M94" s="20">
        <v>995</v>
      </c>
    </row>
    <row r="95" spans="1:13" x14ac:dyDescent="0.4">
      <c r="A95" s="6" t="s">
        <v>63</v>
      </c>
      <c r="B95" s="6" t="s">
        <v>13</v>
      </c>
      <c r="C95" s="20">
        <v>94310</v>
      </c>
      <c r="D95" s="20">
        <v>105193</v>
      </c>
      <c r="E95" s="20">
        <v>135127</v>
      </c>
      <c r="F95" s="20">
        <v>173195</v>
      </c>
      <c r="G95" s="20">
        <v>173729</v>
      </c>
      <c r="H95" s="20">
        <v>102366</v>
      </c>
      <c r="I95" s="20">
        <v>116357</v>
      </c>
      <c r="J95" s="20">
        <v>200634</v>
      </c>
      <c r="K95" s="20">
        <v>130903</v>
      </c>
      <c r="L95" s="20">
        <v>43078</v>
      </c>
      <c r="M95" s="20">
        <v>1739</v>
      </c>
    </row>
    <row r="96" spans="1:13" x14ac:dyDescent="0.4">
      <c r="A96" s="6" t="s">
        <v>63</v>
      </c>
      <c r="B96" s="6" t="s">
        <v>14</v>
      </c>
      <c r="C96" s="20">
        <v>92326</v>
      </c>
      <c r="D96" s="20">
        <v>103728</v>
      </c>
      <c r="E96" s="20">
        <v>133599</v>
      </c>
      <c r="F96" s="20">
        <v>171937</v>
      </c>
      <c r="G96" s="20">
        <v>172926</v>
      </c>
      <c r="H96" s="20">
        <v>102022</v>
      </c>
      <c r="I96" s="20">
        <v>115996</v>
      </c>
      <c r="J96" s="20">
        <v>199954</v>
      </c>
      <c r="K96" s="20">
        <v>130156</v>
      </c>
      <c r="L96" s="20">
        <v>42736</v>
      </c>
      <c r="M96" s="20">
        <v>1718</v>
      </c>
    </row>
    <row r="97" spans="1:16" x14ac:dyDescent="0.4">
      <c r="A97" s="6" t="s">
        <v>64</v>
      </c>
      <c r="B97" s="6" t="s">
        <v>13</v>
      </c>
      <c r="C97" s="20">
        <v>89072</v>
      </c>
      <c r="D97" s="20">
        <v>107197</v>
      </c>
      <c r="E97" s="20">
        <v>131108</v>
      </c>
      <c r="F97" s="20">
        <v>163973</v>
      </c>
      <c r="G97" s="20">
        <v>155558</v>
      </c>
      <c r="H97" s="20">
        <v>78616</v>
      </c>
      <c r="I97" s="20">
        <v>84717</v>
      </c>
      <c r="J97" s="20">
        <v>125616</v>
      </c>
      <c r="K97" s="20">
        <v>77228</v>
      </c>
      <c r="L97" s="20">
        <v>20817</v>
      </c>
      <c r="M97" s="20">
        <v>1059</v>
      </c>
    </row>
    <row r="98" spans="1:16" x14ac:dyDescent="0.4">
      <c r="A98" s="6" t="s">
        <v>64</v>
      </c>
      <c r="B98" s="6" t="s">
        <v>14</v>
      </c>
      <c r="C98" s="20">
        <v>87014</v>
      </c>
      <c r="D98" s="20">
        <v>104918</v>
      </c>
      <c r="E98" s="20">
        <v>129232</v>
      </c>
      <c r="F98" s="20">
        <v>162381</v>
      </c>
      <c r="G98" s="20">
        <v>154555</v>
      </c>
      <c r="H98" s="20">
        <v>78180</v>
      </c>
      <c r="I98" s="20">
        <v>84345</v>
      </c>
      <c r="J98" s="20">
        <v>125122</v>
      </c>
      <c r="K98" s="20">
        <v>76743</v>
      </c>
      <c r="L98" s="20">
        <v>20660</v>
      </c>
      <c r="M98" s="20">
        <v>1047</v>
      </c>
    </row>
    <row r="100" spans="1:16" x14ac:dyDescent="0.4">
      <c r="A100" s="25" t="s">
        <v>66</v>
      </c>
      <c r="B100" s="26"/>
      <c r="C100" s="26"/>
      <c r="D100" s="26"/>
      <c r="E100" s="26"/>
      <c r="F100" s="26"/>
      <c r="G100" s="26"/>
      <c r="H100" s="26"/>
      <c r="I100" s="26"/>
      <c r="J100" s="26"/>
      <c r="K100" s="26"/>
      <c r="L100" s="26"/>
      <c r="M100" s="26"/>
      <c r="N100" s="15"/>
      <c r="O100" s="15"/>
      <c r="P100" s="15"/>
    </row>
    <row r="101" spans="1:16" ht="51.75" customHeight="1" x14ac:dyDescent="0.4">
      <c r="A101" s="27" t="s">
        <v>69</v>
      </c>
      <c r="B101" s="27"/>
      <c r="C101" s="27"/>
      <c r="D101" s="27"/>
      <c r="E101" s="27"/>
      <c r="F101" s="27"/>
      <c r="G101" s="27"/>
      <c r="H101" s="27"/>
      <c r="I101" s="27"/>
      <c r="J101" s="27"/>
      <c r="K101" s="27"/>
      <c r="L101" s="27"/>
      <c r="M101" s="27"/>
    </row>
    <row r="102" spans="1:16" ht="19.5" customHeight="1" x14ac:dyDescent="0.4">
      <c r="A102" s="27" t="s">
        <v>70</v>
      </c>
      <c r="B102" s="27"/>
      <c r="C102" s="27"/>
      <c r="D102" s="27"/>
      <c r="E102" s="27"/>
      <c r="F102" s="27"/>
      <c r="G102" s="27"/>
      <c r="H102" s="27"/>
      <c r="I102" s="27"/>
      <c r="J102" s="27"/>
      <c r="K102" s="27"/>
      <c r="L102" s="27"/>
      <c r="M102" s="27"/>
    </row>
  </sheetData>
  <mergeCells count="4">
    <mergeCell ref="A4:B4"/>
    <mergeCell ref="A100:M100"/>
    <mergeCell ref="A101:M101"/>
    <mergeCell ref="A102:M102"/>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53"/>
  <sheetViews>
    <sheetView workbookViewId="0">
      <selection activeCell="L4" sqref="L4"/>
    </sheetView>
  </sheetViews>
  <sheetFormatPr defaultRowHeight="18.75" x14ac:dyDescent="0.4"/>
  <cols>
    <col min="1" max="1" width="11.875" customWidth="1"/>
    <col min="2" max="2" width="10.625" style="5" customWidth="1"/>
    <col min="3" max="12" width="10.625" customWidth="1"/>
  </cols>
  <sheetData>
    <row r="1" spans="1:12" x14ac:dyDescent="0.4">
      <c r="A1" s="1" t="s">
        <v>65</v>
      </c>
      <c r="B1" s="2"/>
      <c r="C1" s="3"/>
      <c r="D1" s="3"/>
    </row>
    <row r="2" spans="1:12" x14ac:dyDescent="0.4">
      <c r="B2" s="2"/>
      <c r="C2" s="3"/>
      <c r="D2" s="3"/>
    </row>
    <row r="3" spans="1:12" x14ac:dyDescent="0.4">
      <c r="A3" t="s">
        <v>67</v>
      </c>
      <c r="B3"/>
      <c r="L3" s="4" t="str">
        <f>全国!L3</f>
        <v>（2月28日公表時点）</v>
      </c>
    </row>
    <row r="4" spans="1:12" x14ac:dyDescent="0.4">
      <c r="A4" s="14"/>
      <c r="B4" s="6" t="s">
        <v>2</v>
      </c>
      <c r="C4" s="7" t="s">
        <v>3</v>
      </c>
      <c r="D4" s="7" t="s">
        <v>4</v>
      </c>
      <c r="E4" s="7" t="s">
        <v>5</v>
      </c>
      <c r="F4" s="7" t="s">
        <v>6</v>
      </c>
      <c r="G4" s="7" t="s">
        <v>7</v>
      </c>
      <c r="H4" s="7" t="s">
        <v>8</v>
      </c>
      <c r="I4" s="7" t="s">
        <v>9</v>
      </c>
      <c r="J4" s="7" t="s">
        <v>10</v>
      </c>
      <c r="K4" s="7" t="s">
        <v>11</v>
      </c>
      <c r="L4" s="7" t="s">
        <v>12</v>
      </c>
    </row>
    <row r="5" spans="1:12" x14ac:dyDescent="0.4">
      <c r="A5" s="6" t="s">
        <v>18</v>
      </c>
      <c r="B5" s="20">
        <v>344145</v>
      </c>
      <c r="C5" s="20">
        <v>461395</v>
      </c>
      <c r="D5" s="20">
        <v>545877</v>
      </c>
      <c r="E5" s="20">
        <v>733566</v>
      </c>
      <c r="F5" s="20">
        <v>697270</v>
      </c>
      <c r="G5" s="20">
        <v>338612</v>
      </c>
      <c r="H5" s="20">
        <v>394130</v>
      </c>
      <c r="I5" s="20">
        <v>736719</v>
      </c>
      <c r="J5" s="20">
        <v>422416</v>
      </c>
      <c r="K5" s="20">
        <v>111735</v>
      </c>
      <c r="L5" s="20">
        <v>3858</v>
      </c>
    </row>
    <row r="6" spans="1:12" x14ac:dyDescent="0.4">
      <c r="A6" s="6" t="s">
        <v>19</v>
      </c>
      <c r="B6" s="20">
        <v>84697</v>
      </c>
      <c r="C6" s="20">
        <v>98992</v>
      </c>
      <c r="D6" s="20">
        <v>122752</v>
      </c>
      <c r="E6" s="20">
        <v>166674</v>
      </c>
      <c r="F6" s="20">
        <v>171050</v>
      </c>
      <c r="G6" s="20">
        <v>91769</v>
      </c>
      <c r="H6" s="20">
        <v>102630</v>
      </c>
      <c r="I6" s="20">
        <v>180256</v>
      </c>
      <c r="J6" s="20">
        <v>109971</v>
      </c>
      <c r="K6" s="20">
        <v>27013</v>
      </c>
      <c r="L6" s="20">
        <v>699</v>
      </c>
    </row>
    <row r="7" spans="1:12" x14ac:dyDescent="0.4">
      <c r="A7" s="6" t="s">
        <v>20</v>
      </c>
      <c r="B7" s="20">
        <v>84790</v>
      </c>
      <c r="C7" s="20">
        <v>98478</v>
      </c>
      <c r="D7" s="20">
        <v>120975</v>
      </c>
      <c r="E7" s="20">
        <v>160380</v>
      </c>
      <c r="F7" s="20">
        <v>158359</v>
      </c>
      <c r="G7" s="20">
        <v>85933</v>
      </c>
      <c r="H7" s="20">
        <v>96420</v>
      </c>
      <c r="I7" s="20">
        <v>167458</v>
      </c>
      <c r="J7" s="20">
        <v>112040</v>
      </c>
      <c r="K7" s="20">
        <v>31115</v>
      </c>
      <c r="L7" s="20">
        <v>916</v>
      </c>
    </row>
    <row r="8" spans="1:12" x14ac:dyDescent="0.4">
      <c r="A8" s="6" t="s">
        <v>21</v>
      </c>
      <c r="B8" s="20">
        <v>163953</v>
      </c>
      <c r="C8" s="20">
        <v>225582</v>
      </c>
      <c r="D8" s="20">
        <v>267825</v>
      </c>
      <c r="E8" s="20">
        <v>330788</v>
      </c>
      <c r="F8" s="20">
        <v>291259</v>
      </c>
      <c r="G8" s="20">
        <v>145175</v>
      </c>
      <c r="H8" s="20">
        <v>161016</v>
      </c>
      <c r="I8" s="20">
        <v>276895</v>
      </c>
      <c r="J8" s="20">
        <v>161397</v>
      </c>
      <c r="K8" s="20">
        <v>43765</v>
      </c>
      <c r="L8" s="20">
        <v>1358</v>
      </c>
    </row>
    <row r="9" spans="1:12" x14ac:dyDescent="0.4">
      <c r="A9" s="6" t="s">
        <v>22</v>
      </c>
      <c r="B9" s="20">
        <v>60880</v>
      </c>
      <c r="C9" s="20">
        <v>67505</v>
      </c>
      <c r="D9" s="20">
        <v>88985</v>
      </c>
      <c r="E9" s="20">
        <v>122904</v>
      </c>
      <c r="F9" s="20">
        <v>123914</v>
      </c>
      <c r="G9" s="20">
        <v>73522</v>
      </c>
      <c r="H9" s="20">
        <v>84357</v>
      </c>
      <c r="I9" s="20">
        <v>147053</v>
      </c>
      <c r="J9" s="20">
        <v>100750</v>
      </c>
      <c r="K9" s="20">
        <v>28802</v>
      </c>
      <c r="L9" s="20">
        <v>767</v>
      </c>
    </row>
    <row r="10" spans="1:12" x14ac:dyDescent="0.4">
      <c r="A10" s="6" t="s">
        <v>23</v>
      </c>
      <c r="B10" s="20">
        <v>76098</v>
      </c>
      <c r="C10" s="20">
        <v>86395</v>
      </c>
      <c r="D10" s="20">
        <v>107710</v>
      </c>
      <c r="E10" s="20">
        <v>136845</v>
      </c>
      <c r="F10" s="20">
        <v>133270</v>
      </c>
      <c r="G10" s="20">
        <v>75794</v>
      </c>
      <c r="H10" s="20">
        <v>84874</v>
      </c>
      <c r="I10" s="20">
        <v>146067</v>
      </c>
      <c r="J10" s="20">
        <v>97632</v>
      </c>
      <c r="K10" s="20">
        <v>30533</v>
      </c>
      <c r="L10" s="20">
        <v>880</v>
      </c>
    </row>
    <row r="11" spans="1:12" x14ac:dyDescent="0.4">
      <c r="A11" s="6" t="s">
        <v>24</v>
      </c>
      <c r="B11" s="20">
        <v>134296</v>
      </c>
      <c r="C11" s="20">
        <v>166828</v>
      </c>
      <c r="D11" s="20">
        <v>196004</v>
      </c>
      <c r="E11" s="20">
        <v>244926</v>
      </c>
      <c r="F11" s="20">
        <v>238092</v>
      </c>
      <c r="G11" s="20">
        <v>132834</v>
      </c>
      <c r="H11" s="20">
        <v>146606</v>
      </c>
      <c r="I11" s="20">
        <v>241746</v>
      </c>
      <c r="J11" s="20">
        <v>149071</v>
      </c>
      <c r="K11" s="20">
        <v>43787</v>
      </c>
      <c r="L11" s="20">
        <v>1333</v>
      </c>
    </row>
    <row r="12" spans="1:12" x14ac:dyDescent="0.4">
      <c r="A12" s="6" t="s">
        <v>25</v>
      </c>
      <c r="B12" s="20">
        <v>211753</v>
      </c>
      <c r="C12" s="20">
        <v>280728</v>
      </c>
      <c r="D12" s="20">
        <v>322516</v>
      </c>
      <c r="E12" s="20">
        <v>417271</v>
      </c>
      <c r="F12" s="20">
        <v>377084</v>
      </c>
      <c r="G12" s="20">
        <v>180475</v>
      </c>
      <c r="H12" s="20">
        <v>208311</v>
      </c>
      <c r="I12" s="20">
        <v>389464</v>
      </c>
      <c r="J12" s="20">
        <v>200343</v>
      </c>
      <c r="K12" s="20">
        <v>50903</v>
      </c>
      <c r="L12" s="20">
        <v>1616</v>
      </c>
    </row>
    <row r="13" spans="1:12" x14ac:dyDescent="0.4">
      <c r="A13" s="6" t="s">
        <v>26</v>
      </c>
      <c r="B13" s="20">
        <v>142648</v>
      </c>
      <c r="C13" s="20">
        <v>186184</v>
      </c>
      <c r="D13" s="20">
        <v>221071</v>
      </c>
      <c r="E13" s="20">
        <v>284538</v>
      </c>
      <c r="F13" s="20">
        <v>251948</v>
      </c>
      <c r="G13" s="20">
        <v>124172</v>
      </c>
      <c r="H13" s="20">
        <v>141813</v>
      </c>
      <c r="I13" s="20">
        <v>254446</v>
      </c>
      <c r="J13" s="20">
        <v>130562</v>
      </c>
      <c r="K13" s="20">
        <v>35156</v>
      </c>
      <c r="L13" s="20">
        <v>1054</v>
      </c>
    </row>
    <row r="14" spans="1:12" x14ac:dyDescent="0.4">
      <c r="A14" s="6" t="s">
        <v>27</v>
      </c>
      <c r="B14" s="20">
        <v>145482</v>
      </c>
      <c r="C14" s="20">
        <v>191674</v>
      </c>
      <c r="D14" s="20">
        <v>206795</v>
      </c>
      <c r="E14" s="20">
        <v>280655</v>
      </c>
      <c r="F14" s="20">
        <v>255792</v>
      </c>
      <c r="G14" s="20">
        <v>117345</v>
      </c>
      <c r="H14" s="20">
        <v>134746</v>
      </c>
      <c r="I14" s="20">
        <v>265952</v>
      </c>
      <c r="J14" s="20">
        <v>141222</v>
      </c>
      <c r="K14" s="20">
        <v>38940</v>
      </c>
      <c r="L14" s="20">
        <v>1332</v>
      </c>
    </row>
    <row r="15" spans="1:12" x14ac:dyDescent="0.4">
      <c r="A15" s="6" t="s">
        <v>28</v>
      </c>
      <c r="B15" s="20">
        <v>523630</v>
      </c>
      <c r="C15" s="20">
        <v>784843</v>
      </c>
      <c r="D15" s="20">
        <v>866712</v>
      </c>
      <c r="E15" s="20">
        <v>1139957</v>
      </c>
      <c r="F15" s="20">
        <v>1016376</v>
      </c>
      <c r="G15" s="20">
        <v>403774</v>
      </c>
      <c r="H15" s="20">
        <v>447991</v>
      </c>
      <c r="I15" s="20">
        <v>954453</v>
      </c>
      <c r="J15" s="20">
        <v>466375</v>
      </c>
      <c r="K15" s="20">
        <v>87954</v>
      </c>
      <c r="L15" s="20">
        <v>2929</v>
      </c>
    </row>
    <row r="16" spans="1:12" x14ac:dyDescent="0.4">
      <c r="A16" s="6" t="s">
        <v>29</v>
      </c>
      <c r="B16" s="20">
        <v>444984</v>
      </c>
      <c r="C16" s="20">
        <v>665860</v>
      </c>
      <c r="D16" s="20">
        <v>735951</v>
      </c>
      <c r="E16" s="20">
        <v>956982</v>
      </c>
      <c r="F16" s="20">
        <v>860371</v>
      </c>
      <c r="G16" s="20">
        <v>348751</v>
      </c>
      <c r="H16" s="20">
        <v>388704</v>
      </c>
      <c r="I16" s="20">
        <v>826084</v>
      </c>
      <c r="J16" s="20">
        <v>417163</v>
      </c>
      <c r="K16" s="20">
        <v>86978</v>
      </c>
      <c r="L16" s="20">
        <v>2872</v>
      </c>
    </row>
    <row r="17" spans="1:12" x14ac:dyDescent="0.4">
      <c r="A17" s="6" t="s">
        <v>30</v>
      </c>
      <c r="B17" s="20">
        <v>852155</v>
      </c>
      <c r="C17" s="20">
        <v>1734132</v>
      </c>
      <c r="D17" s="20">
        <v>1946804</v>
      </c>
      <c r="E17" s="20">
        <v>2230622</v>
      </c>
      <c r="F17" s="20">
        <v>1956841</v>
      </c>
      <c r="G17" s="20">
        <v>700504</v>
      </c>
      <c r="H17" s="20">
        <v>679769</v>
      </c>
      <c r="I17" s="20">
        <v>1435198</v>
      </c>
      <c r="J17" s="20">
        <v>825115</v>
      </c>
      <c r="K17" s="20">
        <v>191812</v>
      </c>
      <c r="L17" s="20">
        <v>6641</v>
      </c>
    </row>
    <row r="18" spans="1:12" x14ac:dyDescent="0.4">
      <c r="A18" s="6" t="s">
        <v>31</v>
      </c>
      <c r="B18" s="20">
        <v>646132</v>
      </c>
      <c r="C18" s="20">
        <v>1001336</v>
      </c>
      <c r="D18" s="20">
        <v>1091022</v>
      </c>
      <c r="E18" s="20">
        <v>1441087</v>
      </c>
      <c r="F18" s="20">
        <v>1346799</v>
      </c>
      <c r="G18" s="20">
        <v>495275</v>
      </c>
      <c r="H18" s="20">
        <v>510479</v>
      </c>
      <c r="I18" s="20">
        <v>1098776</v>
      </c>
      <c r="J18" s="20">
        <v>586815</v>
      </c>
      <c r="K18" s="20">
        <v>126901</v>
      </c>
      <c r="L18" s="20">
        <v>4315</v>
      </c>
    </row>
    <row r="19" spans="1:12" x14ac:dyDescent="0.4">
      <c r="A19" s="6" t="s">
        <v>32</v>
      </c>
      <c r="B19" s="20">
        <v>153885</v>
      </c>
      <c r="C19" s="20">
        <v>189113</v>
      </c>
      <c r="D19" s="20">
        <v>226810</v>
      </c>
      <c r="E19" s="20">
        <v>300391</v>
      </c>
      <c r="F19" s="20">
        <v>282450</v>
      </c>
      <c r="G19" s="20">
        <v>145694</v>
      </c>
      <c r="H19" s="20">
        <v>167548</v>
      </c>
      <c r="I19" s="20">
        <v>305831</v>
      </c>
      <c r="J19" s="20">
        <v>188295</v>
      </c>
      <c r="K19" s="20">
        <v>56516</v>
      </c>
      <c r="L19" s="20">
        <v>2068</v>
      </c>
    </row>
    <row r="20" spans="1:12" x14ac:dyDescent="0.4">
      <c r="A20" s="6" t="s">
        <v>33</v>
      </c>
      <c r="B20" s="20">
        <v>74187</v>
      </c>
      <c r="C20" s="20">
        <v>96002</v>
      </c>
      <c r="D20" s="20">
        <v>104648</v>
      </c>
      <c r="E20" s="20">
        <v>149674</v>
      </c>
      <c r="F20" s="20">
        <v>132929</v>
      </c>
      <c r="G20" s="20">
        <v>62072</v>
      </c>
      <c r="H20" s="20">
        <v>71089</v>
      </c>
      <c r="I20" s="20">
        <v>154942</v>
      </c>
      <c r="J20" s="20">
        <v>84778</v>
      </c>
      <c r="K20" s="20">
        <v>24720</v>
      </c>
      <c r="L20" s="20">
        <v>873</v>
      </c>
    </row>
    <row r="21" spans="1:12" x14ac:dyDescent="0.4">
      <c r="A21" s="6" t="s">
        <v>34</v>
      </c>
      <c r="B21" s="20">
        <v>84918</v>
      </c>
      <c r="C21" s="20">
        <v>111848</v>
      </c>
      <c r="D21" s="20">
        <v>118284</v>
      </c>
      <c r="E21" s="20">
        <v>163115</v>
      </c>
      <c r="F21" s="20">
        <v>143149</v>
      </c>
      <c r="G21" s="20">
        <v>66885</v>
      </c>
      <c r="H21" s="20">
        <v>73258</v>
      </c>
      <c r="I21" s="20">
        <v>156778</v>
      </c>
      <c r="J21" s="20">
        <v>80854</v>
      </c>
      <c r="K21" s="20">
        <v>23546</v>
      </c>
      <c r="L21" s="20">
        <v>915</v>
      </c>
    </row>
    <row r="22" spans="1:12" x14ac:dyDescent="0.4">
      <c r="A22" s="6" t="s">
        <v>35</v>
      </c>
      <c r="B22" s="20">
        <v>58694</v>
      </c>
      <c r="C22" s="20">
        <v>73381</v>
      </c>
      <c r="D22" s="20">
        <v>81623</v>
      </c>
      <c r="E22" s="20">
        <v>105098</v>
      </c>
      <c r="F22" s="20">
        <v>97580</v>
      </c>
      <c r="G22" s="20">
        <v>48680</v>
      </c>
      <c r="H22" s="20">
        <v>53269</v>
      </c>
      <c r="I22" s="20">
        <v>102623</v>
      </c>
      <c r="J22" s="20">
        <v>59483</v>
      </c>
      <c r="K22" s="20">
        <v>18046</v>
      </c>
      <c r="L22" s="20">
        <v>622</v>
      </c>
    </row>
    <row r="23" spans="1:12" x14ac:dyDescent="0.4">
      <c r="A23" s="6" t="s">
        <v>36</v>
      </c>
      <c r="B23" s="20">
        <v>60138</v>
      </c>
      <c r="C23" s="20">
        <v>77473</v>
      </c>
      <c r="D23" s="20">
        <v>82587</v>
      </c>
      <c r="E23" s="20">
        <v>110128</v>
      </c>
      <c r="F23" s="20">
        <v>112624</v>
      </c>
      <c r="G23" s="20">
        <v>52919</v>
      </c>
      <c r="H23" s="20">
        <v>57582</v>
      </c>
      <c r="I23" s="20">
        <v>109485</v>
      </c>
      <c r="J23" s="20">
        <v>63843</v>
      </c>
      <c r="K23" s="20">
        <v>19697</v>
      </c>
      <c r="L23" s="20">
        <v>789</v>
      </c>
    </row>
    <row r="24" spans="1:12" x14ac:dyDescent="0.4">
      <c r="A24" s="6" t="s">
        <v>37</v>
      </c>
      <c r="B24" s="20">
        <v>153638</v>
      </c>
      <c r="C24" s="20">
        <v>182348</v>
      </c>
      <c r="D24" s="20">
        <v>205303</v>
      </c>
      <c r="E24" s="20">
        <v>287163</v>
      </c>
      <c r="F24" s="20">
        <v>268762</v>
      </c>
      <c r="G24" s="20">
        <v>127187</v>
      </c>
      <c r="H24" s="20">
        <v>138853</v>
      </c>
      <c r="I24" s="20">
        <v>284560</v>
      </c>
      <c r="J24" s="20">
        <v>172558</v>
      </c>
      <c r="K24" s="20">
        <v>56497</v>
      </c>
      <c r="L24" s="20">
        <v>2039</v>
      </c>
    </row>
    <row r="25" spans="1:12" x14ac:dyDescent="0.4">
      <c r="A25" s="6" t="s">
        <v>38</v>
      </c>
      <c r="B25" s="20">
        <v>153118</v>
      </c>
      <c r="C25" s="20">
        <v>193254</v>
      </c>
      <c r="D25" s="20">
        <v>208577</v>
      </c>
      <c r="E25" s="20">
        <v>281793</v>
      </c>
      <c r="F25" s="20">
        <v>262537</v>
      </c>
      <c r="G25" s="20">
        <v>121086</v>
      </c>
      <c r="H25" s="20">
        <v>133927</v>
      </c>
      <c r="I25" s="20">
        <v>276322</v>
      </c>
      <c r="J25" s="20">
        <v>153603</v>
      </c>
      <c r="K25" s="20">
        <v>39377</v>
      </c>
      <c r="L25" s="20">
        <v>1308</v>
      </c>
    </row>
    <row r="26" spans="1:12" x14ac:dyDescent="0.4">
      <c r="A26" s="6" t="s">
        <v>39</v>
      </c>
      <c r="B26" s="20">
        <v>269232</v>
      </c>
      <c r="C26" s="20">
        <v>344025</v>
      </c>
      <c r="D26" s="20">
        <v>398135</v>
      </c>
      <c r="E26" s="20">
        <v>520710</v>
      </c>
      <c r="F26" s="20">
        <v>486841</v>
      </c>
      <c r="G26" s="20">
        <v>224934</v>
      </c>
      <c r="H26" s="20">
        <v>248527</v>
      </c>
      <c r="I26" s="20">
        <v>498029</v>
      </c>
      <c r="J26" s="20">
        <v>277048</v>
      </c>
      <c r="K26" s="20">
        <v>70675</v>
      </c>
      <c r="L26" s="20">
        <v>2448</v>
      </c>
    </row>
    <row r="27" spans="1:12" x14ac:dyDescent="0.4">
      <c r="A27" s="6" t="s">
        <v>40</v>
      </c>
      <c r="B27" s="20">
        <v>571639</v>
      </c>
      <c r="C27" s="20">
        <v>846597</v>
      </c>
      <c r="D27" s="20">
        <v>915716</v>
      </c>
      <c r="E27" s="20">
        <v>1143677</v>
      </c>
      <c r="F27" s="20">
        <v>1010826</v>
      </c>
      <c r="G27" s="20">
        <v>397838</v>
      </c>
      <c r="H27" s="20">
        <v>414928</v>
      </c>
      <c r="I27" s="20">
        <v>898814</v>
      </c>
      <c r="J27" s="20">
        <v>469781</v>
      </c>
      <c r="K27" s="20">
        <v>100473</v>
      </c>
      <c r="L27" s="20">
        <v>3190</v>
      </c>
    </row>
    <row r="28" spans="1:12" x14ac:dyDescent="0.4">
      <c r="A28" s="6" t="s">
        <v>41</v>
      </c>
      <c r="B28" s="20">
        <v>133257</v>
      </c>
      <c r="C28" s="20">
        <v>175314</v>
      </c>
      <c r="D28" s="20">
        <v>191672</v>
      </c>
      <c r="E28" s="20">
        <v>253198</v>
      </c>
      <c r="F28" s="20">
        <v>237696</v>
      </c>
      <c r="G28" s="20">
        <v>107897</v>
      </c>
      <c r="H28" s="20">
        <v>116809</v>
      </c>
      <c r="I28" s="20">
        <v>240940</v>
      </c>
      <c r="J28" s="20">
        <v>137560</v>
      </c>
      <c r="K28" s="20">
        <v>35766</v>
      </c>
      <c r="L28" s="20">
        <v>1155</v>
      </c>
    </row>
    <row r="29" spans="1:12" x14ac:dyDescent="0.4">
      <c r="A29" s="6" t="s">
        <v>42</v>
      </c>
      <c r="B29" s="20">
        <v>114104</v>
      </c>
      <c r="C29" s="20">
        <v>145171</v>
      </c>
      <c r="D29" s="20">
        <v>163940</v>
      </c>
      <c r="E29" s="20">
        <v>210244</v>
      </c>
      <c r="F29" s="20">
        <v>181333</v>
      </c>
      <c r="G29" s="20">
        <v>80340</v>
      </c>
      <c r="H29" s="20">
        <v>86484</v>
      </c>
      <c r="I29" s="20">
        <v>170347</v>
      </c>
      <c r="J29" s="20">
        <v>88811</v>
      </c>
      <c r="K29" s="20">
        <v>23830</v>
      </c>
      <c r="L29" s="20">
        <v>850</v>
      </c>
    </row>
    <row r="30" spans="1:12" x14ac:dyDescent="0.4">
      <c r="A30" s="6" t="s">
        <v>43</v>
      </c>
      <c r="B30" s="20">
        <v>182140</v>
      </c>
      <c r="C30" s="20">
        <v>262374</v>
      </c>
      <c r="D30" s="20">
        <v>270758</v>
      </c>
      <c r="E30" s="20">
        <v>367984</v>
      </c>
      <c r="F30" s="20">
        <v>333291</v>
      </c>
      <c r="G30" s="20">
        <v>139463</v>
      </c>
      <c r="H30" s="20">
        <v>152754</v>
      </c>
      <c r="I30" s="20">
        <v>349965</v>
      </c>
      <c r="J30" s="20">
        <v>187764</v>
      </c>
      <c r="K30" s="20">
        <v>47399</v>
      </c>
      <c r="L30" s="20">
        <v>1885</v>
      </c>
    </row>
    <row r="31" spans="1:12" x14ac:dyDescent="0.4">
      <c r="A31" s="6" t="s">
        <v>44</v>
      </c>
      <c r="B31" s="20">
        <v>627731</v>
      </c>
      <c r="C31" s="20">
        <v>979470</v>
      </c>
      <c r="D31" s="20">
        <v>1014384</v>
      </c>
      <c r="E31" s="20">
        <v>1322085</v>
      </c>
      <c r="F31" s="20">
        <v>1219649</v>
      </c>
      <c r="G31" s="20">
        <v>459527</v>
      </c>
      <c r="H31" s="20">
        <v>499397</v>
      </c>
      <c r="I31" s="20">
        <v>1146208</v>
      </c>
      <c r="J31" s="20">
        <v>612582</v>
      </c>
      <c r="K31" s="20">
        <v>123259</v>
      </c>
      <c r="L31" s="20">
        <v>4166</v>
      </c>
    </row>
    <row r="32" spans="1:12" x14ac:dyDescent="0.4">
      <c r="A32" s="6" t="s">
        <v>45</v>
      </c>
      <c r="B32" s="20">
        <v>407327</v>
      </c>
      <c r="C32" s="20">
        <v>539333</v>
      </c>
      <c r="D32" s="20">
        <v>594854</v>
      </c>
      <c r="E32" s="20">
        <v>801037</v>
      </c>
      <c r="F32" s="20">
        <v>748684</v>
      </c>
      <c r="G32" s="20">
        <v>320225</v>
      </c>
      <c r="H32" s="20">
        <v>346873</v>
      </c>
      <c r="I32" s="20">
        <v>731595</v>
      </c>
      <c r="J32" s="20">
        <v>396998</v>
      </c>
      <c r="K32" s="20">
        <v>97658</v>
      </c>
      <c r="L32" s="20">
        <v>3308</v>
      </c>
    </row>
    <row r="33" spans="1:12" x14ac:dyDescent="0.4">
      <c r="A33" s="6" t="s">
        <v>46</v>
      </c>
      <c r="B33" s="20">
        <v>99473</v>
      </c>
      <c r="C33" s="20">
        <v>123023</v>
      </c>
      <c r="D33" s="20">
        <v>133547</v>
      </c>
      <c r="E33" s="20">
        <v>185032</v>
      </c>
      <c r="F33" s="20">
        <v>179992</v>
      </c>
      <c r="G33" s="20">
        <v>81326</v>
      </c>
      <c r="H33" s="20">
        <v>91818</v>
      </c>
      <c r="I33" s="20">
        <v>196931</v>
      </c>
      <c r="J33" s="20">
        <v>104701</v>
      </c>
      <c r="K33" s="20">
        <v>25780</v>
      </c>
      <c r="L33" s="20">
        <v>917</v>
      </c>
    </row>
    <row r="34" spans="1:12" x14ac:dyDescent="0.4">
      <c r="A34" s="6" t="s">
        <v>47</v>
      </c>
      <c r="B34" s="20">
        <v>65967</v>
      </c>
      <c r="C34" s="20">
        <v>82016</v>
      </c>
      <c r="D34" s="20">
        <v>92574</v>
      </c>
      <c r="E34" s="20">
        <v>124528</v>
      </c>
      <c r="F34" s="20">
        <v>125203</v>
      </c>
      <c r="G34" s="20">
        <v>60876</v>
      </c>
      <c r="H34" s="20">
        <v>66761</v>
      </c>
      <c r="I34" s="20">
        <v>138519</v>
      </c>
      <c r="J34" s="20">
        <v>81158</v>
      </c>
      <c r="K34" s="20">
        <v>22561</v>
      </c>
      <c r="L34" s="20">
        <v>786</v>
      </c>
    </row>
    <row r="35" spans="1:12" x14ac:dyDescent="0.4">
      <c r="A35" s="6" t="s">
        <v>48</v>
      </c>
      <c r="B35" s="20">
        <v>40654</v>
      </c>
      <c r="C35" s="20">
        <v>47353</v>
      </c>
      <c r="D35" s="20">
        <v>58234</v>
      </c>
      <c r="E35" s="20">
        <v>74205</v>
      </c>
      <c r="F35" s="20">
        <v>66546</v>
      </c>
      <c r="G35" s="20">
        <v>37030</v>
      </c>
      <c r="H35" s="20">
        <v>41750</v>
      </c>
      <c r="I35" s="20">
        <v>74402</v>
      </c>
      <c r="J35" s="20">
        <v>46059</v>
      </c>
      <c r="K35" s="20">
        <v>15446</v>
      </c>
      <c r="L35" s="20">
        <v>611</v>
      </c>
    </row>
    <row r="36" spans="1:12" x14ac:dyDescent="0.4">
      <c r="A36" s="6" t="s">
        <v>49</v>
      </c>
      <c r="B36" s="20">
        <v>48538</v>
      </c>
      <c r="C36" s="20">
        <v>55473</v>
      </c>
      <c r="D36" s="20">
        <v>66314</v>
      </c>
      <c r="E36" s="20">
        <v>85954</v>
      </c>
      <c r="F36" s="20">
        <v>78174</v>
      </c>
      <c r="G36" s="20">
        <v>43833</v>
      </c>
      <c r="H36" s="20">
        <v>49628</v>
      </c>
      <c r="I36" s="20">
        <v>95807</v>
      </c>
      <c r="J36" s="20">
        <v>62215</v>
      </c>
      <c r="K36" s="20">
        <v>21019</v>
      </c>
      <c r="L36" s="20">
        <v>866</v>
      </c>
    </row>
    <row r="37" spans="1:12" x14ac:dyDescent="0.4">
      <c r="A37" s="6" t="s">
        <v>50</v>
      </c>
      <c r="B37" s="20">
        <v>141136</v>
      </c>
      <c r="C37" s="20">
        <v>188994</v>
      </c>
      <c r="D37" s="20">
        <v>204347</v>
      </c>
      <c r="E37" s="20">
        <v>263152</v>
      </c>
      <c r="F37" s="20">
        <v>228793</v>
      </c>
      <c r="G37" s="20">
        <v>111219</v>
      </c>
      <c r="H37" s="20">
        <v>120778</v>
      </c>
      <c r="I37" s="20">
        <v>257113</v>
      </c>
      <c r="J37" s="20">
        <v>146123</v>
      </c>
      <c r="K37" s="20">
        <v>42867</v>
      </c>
      <c r="L37" s="20">
        <v>1618</v>
      </c>
    </row>
    <row r="38" spans="1:12" x14ac:dyDescent="0.4">
      <c r="A38" s="6" t="s">
        <v>51</v>
      </c>
      <c r="B38" s="20">
        <v>207703</v>
      </c>
      <c r="C38" s="20">
        <v>278074</v>
      </c>
      <c r="D38" s="20">
        <v>306973</v>
      </c>
      <c r="E38" s="20">
        <v>402673</v>
      </c>
      <c r="F38" s="20">
        <v>352344</v>
      </c>
      <c r="G38" s="20">
        <v>161830</v>
      </c>
      <c r="H38" s="20">
        <v>178916</v>
      </c>
      <c r="I38" s="20">
        <v>378670</v>
      </c>
      <c r="J38" s="20">
        <v>203828</v>
      </c>
      <c r="K38" s="20">
        <v>58121</v>
      </c>
      <c r="L38" s="20">
        <v>2362</v>
      </c>
    </row>
    <row r="39" spans="1:12" x14ac:dyDescent="0.4">
      <c r="A39" s="6" t="s">
        <v>52</v>
      </c>
      <c r="B39" s="20">
        <v>95455</v>
      </c>
      <c r="C39" s="20">
        <v>114789</v>
      </c>
      <c r="D39" s="20">
        <v>130904</v>
      </c>
      <c r="E39" s="20">
        <v>179283</v>
      </c>
      <c r="F39" s="20">
        <v>162944</v>
      </c>
      <c r="G39" s="20">
        <v>84983</v>
      </c>
      <c r="H39" s="20">
        <v>99965</v>
      </c>
      <c r="I39" s="20">
        <v>208448</v>
      </c>
      <c r="J39" s="20">
        <v>121474</v>
      </c>
      <c r="K39" s="20">
        <v>34512</v>
      </c>
      <c r="L39" s="20">
        <v>1381</v>
      </c>
    </row>
    <row r="40" spans="1:12" x14ac:dyDescent="0.4">
      <c r="A40" s="6" t="s">
        <v>53</v>
      </c>
      <c r="B40" s="20">
        <v>50152</v>
      </c>
      <c r="C40" s="20">
        <v>61757</v>
      </c>
      <c r="D40" s="20">
        <v>75063</v>
      </c>
      <c r="E40" s="20">
        <v>98157</v>
      </c>
      <c r="F40" s="20">
        <v>91356</v>
      </c>
      <c r="G40" s="20">
        <v>48740</v>
      </c>
      <c r="H40" s="20">
        <v>56757</v>
      </c>
      <c r="I40" s="20">
        <v>105781</v>
      </c>
      <c r="J40" s="20">
        <v>62855</v>
      </c>
      <c r="K40" s="20">
        <v>18823</v>
      </c>
      <c r="L40" s="20">
        <v>591</v>
      </c>
    </row>
    <row r="41" spans="1:12" x14ac:dyDescent="0.4">
      <c r="A41" s="6" t="s">
        <v>54</v>
      </c>
      <c r="B41" s="20">
        <v>71312</v>
      </c>
      <c r="C41" s="20">
        <v>89154</v>
      </c>
      <c r="D41" s="20">
        <v>102360</v>
      </c>
      <c r="E41" s="20">
        <v>138143</v>
      </c>
      <c r="F41" s="20">
        <v>118116</v>
      </c>
      <c r="G41" s="20">
        <v>59215</v>
      </c>
      <c r="H41" s="20">
        <v>66209</v>
      </c>
      <c r="I41" s="20">
        <v>136156</v>
      </c>
      <c r="J41" s="20">
        <v>76617</v>
      </c>
      <c r="K41" s="20">
        <v>22968</v>
      </c>
      <c r="L41" s="20">
        <v>909</v>
      </c>
    </row>
    <row r="42" spans="1:12" x14ac:dyDescent="0.4">
      <c r="A42" s="6" t="s">
        <v>55</v>
      </c>
      <c r="B42" s="20">
        <v>96221</v>
      </c>
      <c r="C42" s="20">
        <v>115256</v>
      </c>
      <c r="D42" s="20">
        <v>136791</v>
      </c>
      <c r="E42" s="20">
        <v>183593</v>
      </c>
      <c r="F42" s="20">
        <v>169678</v>
      </c>
      <c r="G42" s="20">
        <v>87756</v>
      </c>
      <c r="H42" s="20">
        <v>98978</v>
      </c>
      <c r="I42" s="20">
        <v>193938</v>
      </c>
      <c r="J42" s="20">
        <v>114494</v>
      </c>
      <c r="K42" s="20">
        <v>34776</v>
      </c>
      <c r="L42" s="20">
        <v>1280</v>
      </c>
    </row>
    <row r="43" spans="1:12" x14ac:dyDescent="0.4">
      <c r="A43" s="6" t="s">
        <v>56</v>
      </c>
      <c r="B43" s="20">
        <v>47671</v>
      </c>
      <c r="C43" s="20">
        <v>55360</v>
      </c>
      <c r="D43" s="20">
        <v>66329</v>
      </c>
      <c r="E43" s="20">
        <v>93623</v>
      </c>
      <c r="F43" s="20">
        <v>86456</v>
      </c>
      <c r="G43" s="20">
        <v>45707</v>
      </c>
      <c r="H43" s="20">
        <v>52283</v>
      </c>
      <c r="I43" s="20">
        <v>107421</v>
      </c>
      <c r="J43" s="20">
        <v>64346</v>
      </c>
      <c r="K43" s="20">
        <v>21441</v>
      </c>
      <c r="L43" s="20">
        <v>840</v>
      </c>
    </row>
    <row r="44" spans="1:12" x14ac:dyDescent="0.4">
      <c r="A44" s="6" t="s">
        <v>57</v>
      </c>
      <c r="B44" s="20">
        <v>378954</v>
      </c>
      <c r="C44" s="20">
        <v>532495</v>
      </c>
      <c r="D44" s="20">
        <v>598708</v>
      </c>
      <c r="E44" s="20">
        <v>733381</v>
      </c>
      <c r="F44" s="20">
        <v>628330</v>
      </c>
      <c r="G44" s="20">
        <v>300135</v>
      </c>
      <c r="H44" s="20">
        <v>338062</v>
      </c>
      <c r="I44" s="20">
        <v>630740</v>
      </c>
      <c r="J44" s="20">
        <v>347756</v>
      </c>
      <c r="K44" s="20">
        <v>92417</v>
      </c>
      <c r="L44" s="20">
        <v>3492</v>
      </c>
    </row>
    <row r="45" spans="1:12" x14ac:dyDescent="0.4">
      <c r="A45" s="6" t="s">
        <v>58</v>
      </c>
      <c r="B45" s="20">
        <v>64020</v>
      </c>
      <c r="C45" s="20">
        <v>74484</v>
      </c>
      <c r="D45" s="20">
        <v>86670</v>
      </c>
      <c r="E45" s="20">
        <v>105839</v>
      </c>
      <c r="F45" s="20">
        <v>99030</v>
      </c>
      <c r="G45" s="20">
        <v>54167</v>
      </c>
      <c r="H45" s="20">
        <v>61558</v>
      </c>
      <c r="I45" s="20">
        <v>103224</v>
      </c>
      <c r="J45" s="20">
        <v>63131</v>
      </c>
      <c r="K45" s="20">
        <v>18976</v>
      </c>
      <c r="L45" s="20">
        <v>705</v>
      </c>
    </row>
    <row r="46" spans="1:12" x14ac:dyDescent="0.4">
      <c r="A46" s="6" t="s">
        <v>59</v>
      </c>
      <c r="B46" s="20">
        <v>97233</v>
      </c>
      <c r="C46" s="20">
        <v>108112</v>
      </c>
      <c r="D46" s="20">
        <v>132289</v>
      </c>
      <c r="E46" s="20">
        <v>167792</v>
      </c>
      <c r="F46" s="20">
        <v>168351</v>
      </c>
      <c r="G46" s="20">
        <v>93323</v>
      </c>
      <c r="H46" s="20">
        <v>106402</v>
      </c>
      <c r="I46" s="20">
        <v>182322</v>
      </c>
      <c r="J46" s="20">
        <v>114094</v>
      </c>
      <c r="K46" s="20">
        <v>33419</v>
      </c>
      <c r="L46" s="20">
        <v>1280</v>
      </c>
    </row>
    <row r="47" spans="1:12" x14ac:dyDescent="0.4">
      <c r="A47" s="6" t="s">
        <v>60</v>
      </c>
      <c r="B47" s="20">
        <v>130585</v>
      </c>
      <c r="C47" s="20">
        <v>154899</v>
      </c>
      <c r="D47" s="20">
        <v>186424</v>
      </c>
      <c r="E47" s="20">
        <v>224560</v>
      </c>
      <c r="F47" s="20">
        <v>212905</v>
      </c>
      <c r="G47" s="20">
        <v>117103</v>
      </c>
      <c r="H47" s="20">
        <v>130574</v>
      </c>
      <c r="I47" s="20">
        <v>225695</v>
      </c>
      <c r="J47" s="20">
        <v>145598</v>
      </c>
      <c r="K47" s="20">
        <v>45022</v>
      </c>
      <c r="L47" s="20">
        <v>1787</v>
      </c>
    </row>
    <row r="48" spans="1:12" x14ac:dyDescent="0.4">
      <c r="A48" s="6" t="s">
        <v>61</v>
      </c>
      <c r="B48" s="20">
        <v>81622</v>
      </c>
      <c r="C48" s="20">
        <v>99366</v>
      </c>
      <c r="D48" s="20">
        <v>116122</v>
      </c>
      <c r="E48" s="20">
        <v>150515</v>
      </c>
      <c r="F48" s="20">
        <v>136048</v>
      </c>
      <c r="G48" s="20">
        <v>74227</v>
      </c>
      <c r="H48" s="20">
        <v>85431</v>
      </c>
      <c r="I48" s="20">
        <v>161508</v>
      </c>
      <c r="J48" s="20">
        <v>97874</v>
      </c>
      <c r="K48" s="20">
        <v>29415</v>
      </c>
      <c r="L48" s="20">
        <v>1016</v>
      </c>
    </row>
    <row r="49" spans="1:13" x14ac:dyDescent="0.4">
      <c r="A49" s="6" t="s">
        <v>62</v>
      </c>
      <c r="B49" s="20">
        <v>81604</v>
      </c>
      <c r="C49" s="20">
        <v>88267</v>
      </c>
      <c r="D49" s="20">
        <v>110154</v>
      </c>
      <c r="E49" s="20">
        <v>140153</v>
      </c>
      <c r="F49" s="20">
        <v>129606</v>
      </c>
      <c r="G49" s="20">
        <v>74823</v>
      </c>
      <c r="H49" s="20">
        <v>84170</v>
      </c>
      <c r="I49" s="20">
        <v>146557</v>
      </c>
      <c r="J49" s="20">
        <v>91648</v>
      </c>
      <c r="K49" s="20">
        <v>27183</v>
      </c>
      <c r="L49" s="20">
        <v>1066</v>
      </c>
    </row>
    <row r="50" spans="1:13" x14ac:dyDescent="0.4">
      <c r="A50" s="6" t="s">
        <v>63</v>
      </c>
      <c r="B50" s="20">
        <v>120144</v>
      </c>
      <c r="C50" s="20">
        <v>129463</v>
      </c>
      <c r="D50" s="20">
        <v>168092</v>
      </c>
      <c r="E50" s="20">
        <v>201001</v>
      </c>
      <c r="F50" s="20">
        <v>195992</v>
      </c>
      <c r="G50" s="20">
        <v>115879</v>
      </c>
      <c r="H50" s="20">
        <v>128892</v>
      </c>
      <c r="I50" s="20">
        <v>206687</v>
      </c>
      <c r="J50" s="20">
        <v>137509</v>
      </c>
      <c r="K50" s="20">
        <v>43695</v>
      </c>
      <c r="L50" s="20">
        <v>1723</v>
      </c>
    </row>
    <row r="51" spans="1:13" x14ac:dyDescent="0.4">
      <c r="A51" s="6" t="s">
        <v>64</v>
      </c>
      <c r="B51" s="20">
        <v>132197</v>
      </c>
      <c r="C51" s="20">
        <v>155599</v>
      </c>
      <c r="D51" s="20">
        <v>182520</v>
      </c>
      <c r="E51" s="20">
        <v>209387</v>
      </c>
      <c r="F51" s="20">
        <v>183944</v>
      </c>
      <c r="G51" s="20">
        <v>91255</v>
      </c>
      <c r="H51" s="20">
        <v>96207</v>
      </c>
      <c r="I51" s="20">
        <v>130307</v>
      </c>
      <c r="J51" s="20">
        <v>82170</v>
      </c>
      <c r="K51" s="20">
        <v>22069</v>
      </c>
      <c r="L51" s="20">
        <v>1220</v>
      </c>
    </row>
    <row r="53" spans="1:13" ht="38.25" customHeight="1" x14ac:dyDescent="0.4">
      <c r="A53" s="30" t="s">
        <v>68</v>
      </c>
      <c r="B53" s="27"/>
      <c r="C53" s="27"/>
      <c r="D53" s="27"/>
      <c r="E53" s="27"/>
      <c r="F53" s="27"/>
      <c r="G53" s="27"/>
      <c r="H53" s="27"/>
      <c r="I53" s="27"/>
      <c r="J53" s="27"/>
      <c r="K53" s="27"/>
      <c r="L53" s="27"/>
      <c r="M53" s="27"/>
    </row>
  </sheetData>
  <mergeCells count="1">
    <mergeCell ref="A53:M53"/>
  </mergeCells>
  <phoneticPr fontId="2"/>
  <pageMargins left="0.7" right="0.7" top="0.75" bottom="0.75" header="0.3" footer="0.3"/>
  <pageSetup paperSize="9" scale="6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6" ma:contentTypeDescription="新しいドキュメントを作成します。" ma:contentTypeScope="" ma:versionID="2912107b7264d4aefd251cad6a34db0d">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3bdf01f10b0338da7a5a85bd71431d3e"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DIGI-808455956-3436279</_dlc_DocId>
    <_dlc_DocIdUrl xmlns="89559dea-130d-4237-8e78-1ce7f44b9a24">
      <Url>https://digitalgojp.sharepoint.com/sites/digi_portal/_layouts/15/DocIdRedir.aspx?ID=DIGI-808455956-3436279</Url>
      <Description>DIGI-808455956-3436279</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documentManagement>
</p:properties>
</file>

<file path=customXml/itemProps1.xml><?xml version="1.0" encoding="utf-8"?>
<ds:datastoreItem xmlns:ds="http://schemas.openxmlformats.org/officeDocument/2006/customXml" ds:itemID="{9C905B72-4BA2-4960-8863-02BE5ECFB1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E1EDC5-708A-4B8C-8763-B8C19E782035}">
  <ds:schemaRefs>
    <ds:schemaRef ds:uri="http://schemas.microsoft.com/sharepoint/events"/>
  </ds:schemaRefs>
</ds:datastoreItem>
</file>

<file path=customXml/itemProps3.xml><?xml version="1.0" encoding="utf-8"?>
<ds:datastoreItem xmlns:ds="http://schemas.openxmlformats.org/officeDocument/2006/customXml" ds:itemID="{C11D8336-9688-4AC3-AE46-0AEA7F5FA851}">
  <ds:schemaRefs>
    <ds:schemaRef ds:uri="http://schemas.microsoft.com/sharepoint/v3/contenttype/forms"/>
  </ds:schemaRefs>
</ds:datastoreItem>
</file>

<file path=customXml/itemProps4.xml><?xml version="1.0" encoding="utf-8"?>
<ds:datastoreItem xmlns:ds="http://schemas.openxmlformats.org/officeDocument/2006/customXml" ds:itemID="{CF38F32A-F103-4D27-8349-D0FA79C64180}">
  <ds:schemaRefs>
    <ds:schemaRef ds:uri="http://schemas.microsoft.com/office/2006/metadata/properties"/>
    <ds:schemaRef ds:uri="http://purl.org/dc/terms/"/>
    <ds:schemaRef ds:uri="http://schemas.microsoft.com/sharepoint/v3"/>
    <ds:schemaRef ds:uri="http://purl.org/dc/dcmitype/"/>
    <ds:schemaRef ds:uri="http://schemas.microsoft.com/office/2006/documentManagement/types"/>
    <ds:schemaRef ds:uri="http://schemas.openxmlformats.org/package/2006/metadata/core-properties"/>
    <ds:schemaRef ds:uri="0e1d05ab-b491-48cc-a1d7-91236226a3a4"/>
    <ds:schemaRef ds:uri="http://www.w3.org/XML/1998/namespace"/>
    <ds:schemaRef ds:uri="http://purl.org/dc/elements/1.1/"/>
    <ds:schemaRef ds:uri="http://schemas.microsoft.com/office/infopath/2007/PartnerControls"/>
    <ds:schemaRef ds:uri="89559dea-130d-4237-8e78-1ce7f44b9a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2022-02-28T01:13:53Z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1f130638-4903-4bdf-af27-401248fb5d06</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ies>
</file>