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20" yWindow="-120" windowWidth="38640" windowHeight="21240"/>
  </bookViews>
  <sheets>
    <sheet name="全国" sheetId="4" r:id="rId1"/>
    <sheet name="都道府県別（接種率）" sheetId="7" r:id="rId2"/>
    <sheet name="都道府県別（接種回数）" sheetId="8" r:id="rId3"/>
    <sheet name="都道府県別（人口）" sheetId="9"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9" l="1"/>
  <c r="M3" i="7"/>
  <c r="M3" i="8"/>
</calcChain>
</file>

<file path=xl/sharedStrings.xml><?xml version="1.0" encoding="utf-8"?>
<sst xmlns="http://schemas.openxmlformats.org/spreadsheetml/2006/main" count="504" uniqueCount="74">
  <si>
    <t>年齢階級別接種実績</t>
    <rPh sb="0" eb="2">
      <t>ネンレイ</t>
    </rPh>
    <rPh sb="2" eb="4">
      <t>カイキュウ</t>
    </rPh>
    <rPh sb="4" eb="5">
      <t>ベツ</t>
    </rPh>
    <rPh sb="5" eb="7">
      <t>セッシュ</t>
    </rPh>
    <rPh sb="7" eb="9">
      <t>ジッセキ</t>
    </rPh>
    <phoneticPr fontId="2"/>
  </si>
  <si>
    <t>〇接種率</t>
    <rPh sb="1" eb="3">
      <t>セッシュ</t>
    </rPh>
    <rPh sb="3" eb="4">
      <t>リツ</t>
    </rPh>
    <phoneticPr fontId="2"/>
  </si>
  <si>
    <t>（3月7日公表時点）</t>
  </si>
  <si>
    <t>12歳～19歳</t>
  </si>
  <si>
    <t>20歳代</t>
  </si>
  <si>
    <t>30歳代</t>
  </si>
  <si>
    <t>40歳代</t>
  </si>
  <si>
    <t>50歳代</t>
  </si>
  <si>
    <t>60～64歳</t>
  </si>
  <si>
    <t>65～69歳</t>
  </si>
  <si>
    <t>70歳代</t>
  </si>
  <si>
    <t>80歳代</t>
  </si>
  <si>
    <t>90歳代</t>
  </si>
  <si>
    <t>100歳以上</t>
  </si>
  <si>
    <t>1回以上接種者</t>
    <rPh sb="1" eb="4">
      <t>カイイジョウ</t>
    </rPh>
    <rPh sb="4" eb="7">
      <t>セッシュシャ</t>
    </rPh>
    <phoneticPr fontId="2"/>
  </si>
  <si>
    <t>2回接種完了者</t>
    <rPh sb="1" eb="2">
      <t>カイ</t>
    </rPh>
    <rPh sb="2" eb="4">
      <t>セッシュ</t>
    </rPh>
    <rPh sb="4" eb="6">
      <t>カンリョウ</t>
    </rPh>
    <rPh sb="6" eb="7">
      <t>シャ</t>
    </rPh>
    <phoneticPr fontId="2"/>
  </si>
  <si>
    <t>〇接種回数</t>
    <rPh sb="1" eb="3">
      <t>セッシュ</t>
    </rPh>
    <rPh sb="3" eb="5">
      <t>カイスウ</t>
    </rPh>
    <phoneticPr fontId="2"/>
  </si>
  <si>
    <t>人口</t>
    <rPh sb="0" eb="2">
      <t>ジンコウ</t>
    </rPh>
    <phoneticPr fontId="2"/>
  </si>
  <si>
    <r>
      <t>注：被接種者の年齢分布は、ワクチン接種記録システム(VRS)に報告済みのデータのみにより把握可能であるため、接種率の算出においては、VRSへ報告された、一般接種（高齢者</t>
    </r>
    <r>
      <rPr>
        <sz val="11"/>
        <rFont val="游ゴシック"/>
        <family val="3"/>
        <charset val="128"/>
        <scheme val="minor"/>
      </rPr>
      <t>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</si>
  <si>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r>
      <t>注：VRSに報告済みデータのうち、年齢が</t>
    </r>
    <r>
      <rPr>
        <sz val="11"/>
        <rFont val="游ゴシック"/>
        <family val="3"/>
        <charset val="128"/>
        <scheme val="minor"/>
      </rPr>
      <t>不明なもの</t>
    </r>
    <r>
      <rPr>
        <sz val="11"/>
        <color theme="1"/>
        <rFont val="游ゴシック"/>
        <family val="2"/>
        <charset val="128"/>
        <scheme val="minor"/>
      </rPr>
      <t>は計上していない。</t>
    </r>
    <rPh sb="0" eb="1">
      <t>チュウ</t>
    </rPh>
    <rPh sb="6" eb="8">
      <t>ホウコク</t>
    </rPh>
    <rPh sb="8" eb="9">
      <t>ズ</t>
    </rPh>
    <rPh sb="17" eb="19">
      <t>ネンレイ</t>
    </rPh>
    <rPh sb="20" eb="22">
      <t>フメイ</t>
    </rPh>
    <rPh sb="26" eb="28">
      <t>ケイジョウ</t>
    </rPh>
    <phoneticPr fontId="2"/>
  </si>
  <si>
    <t>注：年齢階級別人口は、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</si>
  <si>
    <t>年齢階級別接種実績（都道府県別）</t>
    <rPh sb="0" eb="2">
      <t>ネンレイ</t>
    </rPh>
    <rPh sb="2" eb="4">
      <t>カイキュウ</t>
    </rPh>
    <rPh sb="4" eb="5">
      <t>ベツ</t>
    </rPh>
    <rPh sb="5" eb="7">
      <t>セッシュ</t>
    </rPh>
    <rPh sb="7" eb="9">
      <t>ジッセキ</t>
    </rPh>
    <rPh sb="10" eb="14">
      <t>トドウフケン</t>
    </rPh>
    <rPh sb="13" eb="15">
      <t>ケンベツ</t>
    </rPh>
    <phoneticPr fontId="2"/>
  </si>
  <si>
    <t>01 北海道</t>
  </si>
  <si>
    <t>02 青森県</t>
  </si>
  <si>
    <t>03 岩手県</t>
  </si>
  <si>
    <t>04 宮城県</t>
  </si>
  <si>
    <t>05 秋田県</t>
  </si>
  <si>
    <t>06 山形県</t>
  </si>
  <si>
    <t>07 福島県</t>
  </si>
  <si>
    <t>08 茨城県</t>
  </si>
  <si>
    <t>09 栃木県</t>
  </si>
  <si>
    <t>10 群馬県</t>
  </si>
  <si>
    <t>11 埼玉県</t>
  </si>
  <si>
    <t>12 千葉県</t>
  </si>
  <si>
    <t>13 東京都</t>
  </si>
  <si>
    <t>14 神奈川県</t>
  </si>
  <si>
    <t>15 新潟県</t>
  </si>
  <si>
    <t>16 富山県</t>
  </si>
  <si>
    <t>17 石川県</t>
  </si>
  <si>
    <t>18 福井県</t>
  </si>
  <si>
    <t>19 山梨県</t>
  </si>
  <si>
    <t>20 長野県</t>
  </si>
  <si>
    <t>21 岐阜県</t>
  </si>
  <si>
    <t>22 静岡県</t>
  </si>
  <si>
    <t>23 愛知県</t>
  </si>
  <si>
    <t>24 三重県</t>
  </si>
  <si>
    <t>25 滋賀県</t>
  </si>
  <si>
    <t>26 京都府</t>
  </si>
  <si>
    <t>27 大阪府</t>
  </si>
  <si>
    <t>28 兵庫県</t>
  </si>
  <si>
    <t>29 奈良県</t>
  </si>
  <si>
    <t>30 和歌山県</t>
  </si>
  <si>
    <t>31 鳥取県</t>
  </si>
  <si>
    <t>32 島根県</t>
  </si>
  <si>
    <t>33 岡山県</t>
  </si>
  <si>
    <t>34 広島県</t>
  </si>
  <si>
    <t>35 山口県</t>
  </si>
  <si>
    <t>36 徳島県</t>
  </si>
  <si>
    <t>37 香川県</t>
  </si>
  <si>
    <t>38 愛媛県</t>
  </si>
  <si>
    <t>39 高知県</t>
  </si>
  <si>
    <t>40 福岡県</t>
  </si>
  <si>
    <t>41 佐賀県</t>
  </si>
  <si>
    <t>42 長崎県</t>
  </si>
  <si>
    <t>43 熊本県</t>
  </si>
  <si>
    <t>44 大分県</t>
  </si>
  <si>
    <t>45 宮崎県</t>
  </si>
  <si>
    <t>46 鹿児島県</t>
  </si>
  <si>
    <t>47 沖縄県</t>
  </si>
  <si>
    <t>注：ワクチン接種記録システム(VRS)への報告を居住地の都道府県別に集計。</t>
    <rPh sb="0" eb="1">
      <t>チュウ</t>
    </rPh>
    <rPh sb="8" eb="10">
      <t>キロク</t>
    </rPh>
    <rPh sb="21" eb="23">
      <t>ホウコク</t>
    </rPh>
    <phoneticPr fontId="2"/>
  </si>
  <si>
    <t>注：被接種者の年齢分布は、ワクチン接種記録システム(VRS)に報告済みのデータのみにより把握可能であるため、接種率の算出においては、VRSへ報告された、一般接種（高齢者を含む）と先行接種対象者（接種券付き予診票で接種を行った優先接種者）の合計回数を使用。
使用回数には、首相官邸HPで公表している総接種回数のうち、職域接種及び先行接種対象者のVRS未入力分である約100万回分程度が含まれていない。</t>
    <rPh sb="31" eb="33">
      <t>ホウコク</t>
    </rPh>
    <rPh sb="46" eb="48">
      <t>カノウ</t>
    </rPh>
    <rPh sb="54" eb="56">
      <t>セッシュ</t>
    </rPh>
    <rPh sb="56" eb="57">
      <t>リツ</t>
    </rPh>
    <rPh sb="58" eb="60">
      <t>サンシュツ</t>
    </rPh>
    <rPh sb="70" eb="72">
      <t>ホウコク</t>
    </rPh>
    <rPh sb="120" eb="122">
      <t>カイスウ</t>
    </rPh>
    <rPh sb="123" eb="125">
      <t>シヨウ</t>
    </rPh>
    <rPh sb="127" eb="129">
      <t>シヨウ</t>
    </rPh>
    <rPh sb="135" eb="137">
      <t>シュショウ</t>
    </rPh>
    <rPh sb="137" eb="139">
      <t>カンテイ</t>
    </rPh>
    <phoneticPr fontId="2"/>
  </si>
  <si>
    <t>注：VRSに報告済みデータのうち、年齢が不明なものは計上していない。</t>
    <rPh sb="0" eb="1">
      <t>チュウ</t>
    </rPh>
    <rPh sb="6" eb="8">
      <t>ホウコク</t>
    </rPh>
    <rPh sb="8" eb="9">
      <t>ズ</t>
    </rPh>
    <rPh sb="17" eb="19">
      <t>ネンレイ</t>
    </rPh>
    <rPh sb="20" eb="22">
      <t>フメイ</t>
    </rPh>
    <rPh sb="26" eb="28">
      <t>ケイジョウ</t>
    </rPh>
    <phoneticPr fontId="2"/>
  </si>
  <si>
    <t>〇人口</t>
    <rPh sb="1" eb="3">
      <t>ジンコウ</t>
    </rPh>
    <phoneticPr fontId="2"/>
  </si>
  <si>
    <r>
      <t>注：年齢階級別人口は、</t>
    </r>
    <r>
      <rPr>
        <sz val="11"/>
        <rFont val="游ゴシック"/>
        <family val="3"/>
        <charset val="128"/>
        <scheme val="minor"/>
      </rPr>
      <t>総務省が公表している「令和3年住民基本台帳年齢階級別人口（市区町村別）」のうち、各市区町村の性別及び年代階級の数字を集計したものを利用しており、その際、12歳～19歳人口は10歳～14歳人口を5分の3したものに、15歳～19歳人口を加えたものを使用。</t>
    </r>
    <rPh sb="2" eb="4">
      <t>ネンレイ</t>
    </rPh>
    <rPh sb="4" eb="6">
      <t>カイキュウ</t>
    </rPh>
    <rPh sb="6" eb="7">
      <t>ベツ</t>
    </rPh>
    <rPh sb="7" eb="9">
      <t>ジンコウ</t>
    </rPh>
    <rPh sb="11" eb="14">
      <t>ソウムショウ</t>
    </rPh>
    <rPh sb="15" eb="17">
      <t>コウヒョウ</t>
    </rPh>
    <rPh sb="22" eb="24">
      <t>レイワ</t>
    </rPh>
    <rPh sb="25" eb="26">
      <t>ネン</t>
    </rPh>
    <rPh sb="26" eb="28">
      <t>ジュウミン</t>
    </rPh>
    <rPh sb="28" eb="30">
      <t>キホン</t>
    </rPh>
    <rPh sb="30" eb="32">
      <t>ダイチョウ</t>
    </rPh>
    <rPh sb="32" eb="34">
      <t>ネンレイ</t>
    </rPh>
    <rPh sb="34" eb="36">
      <t>カイキュウ</t>
    </rPh>
    <rPh sb="36" eb="37">
      <t>ベツ</t>
    </rPh>
    <rPh sb="37" eb="39">
      <t>ジンコウ</t>
    </rPh>
    <rPh sb="40" eb="42">
      <t>シク</t>
    </rPh>
    <rPh sb="42" eb="44">
      <t>チョウソン</t>
    </rPh>
    <rPh sb="44" eb="45">
      <t>ベツ</t>
    </rPh>
    <rPh sb="51" eb="52">
      <t>カク</t>
    </rPh>
    <rPh sb="52" eb="54">
      <t>シク</t>
    </rPh>
    <rPh sb="54" eb="56">
      <t>チョウソン</t>
    </rPh>
    <rPh sb="57" eb="59">
      <t>セイベツ</t>
    </rPh>
    <rPh sb="59" eb="60">
      <t>オヨ</t>
    </rPh>
    <rPh sb="61" eb="63">
      <t>ネンダイ</t>
    </rPh>
    <rPh sb="63" eb="65">
      <t>カイキュウ</t>
    </rPh>
    <rPh sb="66" eb="68">
      <t>スウジ</t>
    </rPh>
    <rPh sb="69" eb="71">
      <t>シュウケイ</t>
    </rPh>
    <rPh sb="76" eb="78">
      <t>リヨウ</t>
    </rPh>
    <rPh sb="85" eb="86">
      <t>サイ</t>
    </rPh>
    <rPh sb="99" eb="100">
      <t>サイ</t>
    </rPh>
    <rPh sb="103" eb="104">
      <t>サイ</t>
    </rPh>
    <rPh sb="104" eb="106">
      <t>ジンコウ</t>
    </rPh>
    <rPh sb="108" eb="109">
      <t>ブン</t>
    </rPh>
    <rPh sb="119" eb="120">
      <t>サイ</t>
    </rPh>
    <rPh sb="123" eb="124">
      <t>サイ</t>
    </rPh>
    <rPh sb="124" eb="126">
      <t>ジンコウ</t>
    </rPh>
    <rPh sb="127" eb="128">
      <t>クワ</t>
    </rPh>
    <rPh sb="133" eb="135">
      <t>シヨウ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</si>
</sst>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Red]\(#,##0\)"/>
    <numFmt numFmtId="177" formatCode="#,##0_ ;[Red]\-#,##0\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2"/>
      <charset val="128"/>
      <scheme val="minor"/>
    </font>
    <font>
      <sz val="11"/>
      <name val="游ゴシック"/>
      <family val="3"/>
      <charset val="128"/>
      <scheme val="minor"/>
    </font>
    <font>
      <sz val="11"/>
      <color theme="1"/>
      <name val="游ゴシック"/>
      <family val="3"/>
      <charset val="128"/>
      <scheme val="minor"/>
    </font>
    <font>
      <sz val="11"/>
      <color rgb="FFFF0000"/>
      <name val="游ゴシック"/>
      <family val="2"/>
      <charset val="128"/>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9" fontId="1" fillId="0" borderId="0" applyFont="0" applyFill="0" applyBorder="0" applyAlignment="0" applyProtection="0">
      <alignment vertical="center"/>
    </xf>
    <xf numFmtId="38" fontId="1" fillId="0" borderId="0" applyFont="0" applyFill="0" applyBorder="0" applyAlignment="0" applyProtection="0">
      <alignment vertical="center"/>
    </xf>
  </cellStyleXfs>
  <cellXfs count="30">
    <xf numFmtId="0" fontId="0" fillId="0" borderId="0" xfId="0">
      <alignment vertical="center"/>
    </xf>
    <xf numFmtId="0" fontId="3" fillId="0" borderId="0" xfId="0" applyFont="1">
      <alignment vertical="center"/>
    </xf>
    <xf numFmtId="0" fontId="4" fillId="0" borderId="0" xfId="0" applyFont="1" applyAlignment="1">
      <alignment horizontal="center" vertical="center"/>
    </xf>
    <xf numFmtId="0" fontId="4"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0" fillId="0" borderId="1" xfId="0" applyBorder="1">
      <alignment vertical="center"/>
    </xf>
    <xf numFmtId="0" fontId="5" fillId="0" borderId="1" xfId="0" applyFont="1" applyBorder="1">
      <alignment vertical="center"/>
    </xf>
    <xf numFmtId="10" fontId="5" fillId="0" borderId="1" xfId="1" applyNumberFormat="1" applyFont="1" applyBorder="1">
      <alignment vertical="center"/>
    </xf>
    <xf numFmtId="0" fontId="5" fillId="0" borderId="0" xfId="0" applyFont="1">
      <alignment vertical="center"/>
    </xf>
    <xf numFmtId="10" fontId="5" fillId="0" borderId="0" xfId="1" applyNumberFormat="1" applyFont="1" applyBorder="1">
      <alignment vertical="center"/>
    </xf>
    <xf numFmtId="0" fontId="6" fillId="0" borderId="0" xfId="0" applyFont="1">
      <alignment vertical="center"/>
    </xf>
    <xf numFmtId="0" fontId="4" fillId="0" borderId="1" xfId="0" applyFont="1" applyBorder="1">
      <alignment vertical="center"/>
    </xf>
    <xf numFmtId="176" fontId="5" fillId="0" borderId="1" xfId="2" applyNumberFormat="1" applyFont="1" applyBorder="1">
      <alignment vertical="center"/>
    </xf>
    <xf numFmtId="0" fontId="0" fillId="0" borderId="1" xfId="0" applyBorder="1" applyAlignment="1">
      <alignment horizontal="center" vertical="center"/>
    </xf>
    <xf numFmtId="176" fontId="0" fillId="0" borderId="1" xfId="0" applyNumberFormat="1" applyBorder="1">
      <alignment vertical="center"/>
    </xf>
    <xf numFmtId="10" fontId="5" fillId="0" borderId="1" xfId="1" applyNumberFormat="1" applyFont="1" applyBorder="1" applyAlignment="1">
      <alignment vertical="center"/>
    </xf>
    <xf numFmtId="10" fontId="0" fillId="0" borderId="1" xfId="1" applyNumberFormat="1" applyFont="1" applyBorder="1" applyAlignment="1">
      <alignment vertical="center"/>
    </xf>
    <xf numFmtId="177" fontId="5" fillId="0" borderId="1" xfId="2" applyNumberFormat="1" applyFont="1" applyBorder="1" applyAlignment="1">
      <alignment vertical="center"/>
    </xf>
    <xf numFmtId="177" fontId="0" fillId="0" borderId="1" xfId="2" applyNumberFormat="1" applyFont="1" applyBorder="1" applyAlignment="1">
      <alignment vertical="center"/>
    </xf>
    <xf numFmtId="0" fontId="4" fillId="0" borderId="0" xfId="0" applyFont="1" applyAlignment="1">
      <alignmen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0" fillId="0" borderId="0" xfId="0"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3" fillId="0" borderId="0" xfId="0" applyFont="1" applyAlignment="1">
      <alignment vertical="center" wrapText="1"/>
    </xf>
  </cellXfs>
  <cellStyles count="3">
    <cellStyle name="パーセント" xfId="1" builtinId="5"/>
    <cellStyle name="桁区切り" xfId="2"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7"/>
  <sheetViews>
    <sheetView tabSelected="1" workbookViewId="0">
      <selection activeCell="A2" sqref="A2"/>
    </sheetView>
  </sheetViews>
  <sheetFormatPr defaultRowHeight="18" x14ac:dyDescent="0.45"/>
  <cols>
    <col min="1" max="1" width="21.5" customWidth="1"/>
    <col min="2" max="2" width="10.59765625" style="5" customWidth="1"/>
    <col min="3" max="12" width="10.59765625" customWidth="1"/>
  </cols>
  <sheetData>
    <row r="1" spans="1:13" x14ac:dyDescent="0.45">
      <c r="A1" s="1" t="s">
        <v>0</v>
      </c>
      <c r="B1" s="2"/>
      <c r="C1" s="3"/>
      <c r="D1" s="3"/>
    </row>
    <row r="2" spans="1:13" x14ac:dyDescent="0.45">
      <c r="A2" s="1"/>
      <c r="B2" s="2"/>
      <c r="C2" s="3"/>
      <c r="D2" s="3"/>
    </row>
    <row r="3" spans="1:13" x14ac:dyDescent="0.45">
      <c r="A3" t="s">
        <v>1</v>
      </c>
      <c r="B3"/>
      <c r="L3" s="4" t="s">
        <v>2</v>
      </c>
    </row>
    <row r="4" spans="1:13" x14ac:dyDescent="0.45">
      <c r="A4" s="6"/>
      <c r="B4" s="6" t="s">
        <v>3</v>
      </c>
      <c r="C4" s="7" t="s">
        <v>4</v>
      </c>
      <c r="D4" s="7" t="s">
        <v>5</v>
      </c>
      <c r="E4" s="7" t="s">
        <v>6</v>
      </c>
      <c r="F4" s="7" t="s">
        <v>7</v>
      </c>
      <c r="G4" s="7" t="s">
        <v>8</v>
      </c>
      <c r="H4" s="7" t="s">
        <v>9</v>
      </c>
      <c r="I4" s="7" t="s">
        <v>10</v>
      </c>
      <c r="J4" s="7" t="s">
        <v>11</v>
      </c>
      <c r="K4" s="7" t="s">
        <v>12</v>
      </c>
      <c r="L4" s="7" t="s">
        <v>13</v>
      </c>
    </row>
    <row r="5" spans="1:13" x14ac:dyDescent="0.45">
      <c r="A5" s="12" t="s">
        <v>14</v>
      </c>
      <c r="B5" s="8">
        <v>0.76721020805984974</v>
      </c>
      <c r="C5" s="8">
        <v>0.80519602492096265</v>
      </c>
      <c r="D5" s="8">
        <v>0.80421041133175697</v>
      </c>
      <c r="E5" s="8">
        <v>0.83536437398473973</v>
      </c>
      <c r="F5" s="8">
        <v>0.91447947316999811</v>
      </c>
      <c r="G5" s="8">
        <v>0.91234100847680466</v>
      </c>
      <c r="H5" s="8">
        <v>0.88343529115986685</v>
      </c>
      <c r="I5" s="8">
        <v>0.94350422795458888</v>
      </c>
      <c r="J5" s="8">
        <v>0.98268495376707787</v>
      </c>
      <c r="K5" s="8">
        <v>0.98387878940488316</v>
      </c>
      <c r="L5" s="8">
        <v>0.96685103427749397</v>
      </c>
    </row>
    <row r="6" spans="1:13" x14ac:dyDescent="0.45">
      <c r="A6" s="12" t="s">
        <v>15</v>
      </c>
      <c r="B6" s="8">
        <v>0.75193789502049435</v>
      </c>
      <c r="C6" s="8">
        <v>0.79497485445883553</v>
      </c>
      <c r="D6" s="8">
        <v>0.79667619978285231</v>
      </c>
      <c r="E6" s="8">
        <v>0.83045937349707288</v>
      </c>
      <c r="F6" s="8">
        <v>0.91086817685810317</v>
      </c>
      <c r="G6" s="8">
        <v>0.90976225525015886</v>
      </c>
      <c r="H6" s="8">
        <v>0.88121543788973544</v>
      </c>
      <c r="I6" s="8">
        <v>0.94088116814993461</v>
      </c>
      <c r="J6" s="8">
        <v>0.97821521933039535</v>
      </c>
      <c r="K6" s="8">
        <v>0.97686556569676597</v>
      </c>
      <c r="L6" s="8">
        <v>0.95456123815665461</v>
      </c>
    </row>
    <row r="7" spans="1:13" x14ac:dyDescent="0.45">
      <c r="A7" s="9"/>
      <c r="B7" s="10"/>
      <c r="C7" s="10"/>
      <c r="D7" s="10"/>
      <c r="E7" s="10"/>
      <c r="F7" s="10"/>
      <c r="G7" s="10"/>
      <c r="H7" s="10"/>
      <c r="I7" s="10"/>
      <c r="J7" s="10"/>
      <c r="K7" s="10"/>
      <c r="L7" s="10"/>
    </row>
    <row r="8" spans="1:13" x14ac:dyDescent="0.45">
      <c r="A8" s="9" t="s">
        <v>16</v>
      </c>
      <c r="B8" s="10"/>
      <c r="C8" s="10"/>
      <c r="D8" s="10"/>
      <c r="E8" s="10"/>
      <c r="F8" s="10"/>
      <c r="G8" s="10"/>
      <c r="H8" s="10"/>
      <c r="I8" s="10"/>
      <c r="J8" s="10"/>
      <c r="K8" s="10"/>
      <c r="L8" s="10"/>
    </row>
    <row r="9" spans="1:13" x14ac:dyDescent="0.45">
      <c r="A9" s="6"/>
      <c r="B9" s="6" t="s">
        <v>3</v>
      </c>
      <c r="C9" s="7" t="s">
        <v>4</v>
      </c>
      <c r="D9" s="7" t="s">
        <v>5</v>
      </c>
      <c r="E9" s="7" t="s">
        <v>6</v>
      </c>
      <c r="F9" s="7" t="s">
        <v>7</v>
      </c>
      <c r="G9" s="7" t="s">
        <v>8</v>
      </c>
      <c r="H9" s="7" t="s">
        <v>9</v>
      </c>
      <c r="I9" s="7" t="s">
        <v>10</v>
      </c>
      <c r="J9" s="7" t="s">
        <v>11</v>
      </c>
      <c r="K9" s="7" t="s">
        <v>12</v>
      </c>
      <c r="L9" s="7" t="s">
        <v>13</v>
      </c>
    </row>
    <row r="10" spans="1:13" x14ac:dyDescent="0.45">
      <c r="A10" s="7" t="s">
        <v>17</v>
      </c>
      <c r="B10" s="13">
        <v>9010292</v>
      </c>
      <c r="C10" s="13">
        <v>12819569</v>
      </c>
      <c r="D10" s="13">
        <v>14372705</v>
      </c>
      <c r="E10" s="13">
        <v>18424463</v>
      </c>
      <c r="F10" s="13">
        <v>16810584</v>
      </c>
      <c r="G10" s="13">
        <v>7412109</v>
      </c>
      <c r="H10" s="13">
        <v>8098283</v>
      </c>
      <c r="I10" s="13">
        <v>16227232</v>
      </c>
      <c r="J10" s="13">
        <v>9058480</v>
      </c>
      <c r="K10" s="13">
        <v>2303363</v>
      </c>
      <c r="L10" s="13">
        <v>80636</v>
      </c>
    </row>
    <row r="11" spans="1:13" x14ac:dyDescent="0.45">
      <c r="A11" s="12" t="s">
        <v>14</v>
      </c>
      <c r="B11" s="15">
        <v>6912788</v>
      </c>
      <c r="C11" s="15">
        <v>10322266</v>
      </c>
      <c r="D11" s="15">
        <v>11558679</v>
      </c>
      <c r="E11" s="15">
        <v>15391140</v>
      </c>
      <c r="F11" s="15">
        <v>15372934</v>
      </c>
      <c r="G11" s="15">
        <v>6762371</v>
      </c>
      <c r="H11" s="15">
        <v>7154309</v>
      </c>
      <c r="I11" s="15">
        <v>15310462</v>
      </c>
      <c r="J11" s="15">
        <v>8901632</v>
      </c>
      <c r="K11" s="15">
        <v>2266230</v>
      </c>
      <c r="L11" s="15">
        <v>77963</v>
      </c>
    </row>
    <row r="12" spans="1:13" x14ac:dyDescent="0.45">
      <c r="A12" s="12" t="s">
        <v>15</v>
      </c>
      <c r="B12" s="15">
        <v>6775180</v>
      </c>
      <c r="C12" s="15">
        <v>10191235</v>
      </c>
      <c r="D12" s="15">
        <v>11450392</v>
      </c>
      <c r="E12" s="15">
        <v>15300768</v>
      </c>
      <c r="F12" s="15">
        <v>15312226</v>
      </c>
      <c r="G12" s="15">
        <v>6743257</v>
      </c>
      <c r="H12" s="15">
        <v>7136332</v>
      </c>
      <c r="I12" s="15">
        <v>15267897</v>
      </c>
      <c r="J12" s="15">
        <v>8861143</v>
      </c>
      <c r="K12" s="15">
        <v>2250076</v>
      </c>
      <c r="L12" s="15">
        <v>76972</v>
      </c>
    </row>
    <row r="14" spans="1:13" ht="51.75" customHeight="1" x14ac:dyDescent="0.45">
      <c r="A14" s="21" t="s">
        <v>18</v>
      </c>
      <c r="B14" s="22"/>
      <c r="C14" s="22"/>
      <c r="D14" s="22"/>
      <c r="E14" s="22"/>
      <c r="F14" s="22"/>
      <c r="G14" s="22"/>
      <c r="H14" s="22"/>
      <c r="I14" s="22"/>
      <c r="J14" s="22"/>
      <c r="K14" s="22"/>
      <c r="L14" s="22"/>
    </row>
    <row r="15" spans="1:13" ht="19.5" customHeight="1" x14ac:dyDescent="0.45">
      <c r="A15" s="23" t="s">
        <v>19</v>
      </c>
      <c r="B15" s="23"/>
      <c r="C15" s="23"/>
      <c r="D15" s="23"/>
      <c r="E15" s="23"/>
      <c r="F15" s="23"/>
      <c r="G15" s="23"/>
      <c r="H15" s="23"/>
      <c r="I15" s="23"/>
      <c r="J15" s="23"/>
      <c r="K15" s="23"/>
      <c r="L15" s="23"/>
    </row>
    <row r="16" spans="1:13" ht="38.25" customHeight="1" x14ac:dyDescent="0.45">
      <c r="A16" s="22" t="s">
        <v>20</v>
      </c>
      <c r="B16" s="22"/>
      <c r="C16" s="22"/>
      <c r="D16" s="22"/>
      <c r="E16" s="22"/>
      <c r="F16" s="22"/>
      <c r="G16" s="22"/>
      <c r="H16" s="22"/>
      <c r="I16" s="22"/>
      <c r="J16" s="22"/>
      <c r="K16" s="22"/>
      <c r="L16" s="22"/>
      <c r="M16" s="20"/>
    </row>
    <row r="17" spans="1:1" x14ac:dyDescent="0.45">
      <c r="A17" s="11"/>
    </row>
  </sheetData>
  <mergeCells count="3">
    <mergeCell ref="A14:L14"/>
    <mergeCell ref="A15:L15"/>
    <mergeCell ref="A16:L16"/>
  </mergeCells>
  <phoneticPr fontId="2"/>
  <pageMargins left="0.7" right="0.7" top="0.75" bottom="0.75" header="0.3" footer="0.3"/>
  <pageSetup paperSize="9" scale="8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3"/>
  <sheetViews>
    <sheetView zoomScaleNormal="100" workbookViewId="0">
      <selection activeCell="M3" sqref="M3"/>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21</v>
      </c>
      <c r="C1" s="2"/>
      <c r="D1" s="3"/>
      <c r="E1" s="3"/>
    </row>
    <row r="2" spans="1:13" x14ac:dyDescent="0.45">
      <c r="B2" s="1"/>
      <c r="C2" s="2"/>
      <c r="D2" s="3"/>
      <c r="E2" s="3"/>
    </row>
    <row r="3" spans="1:13" x14ac:dyDescent="0.45">
      <c r="A3" t="s">
        <v>1</v>
      </c>
      <c r="C3"/>
      <c r="M3" s="4" t="str">
        <f>全国!L3</f>
        <v>（3月7日公表時点）</v>
      </c>
    </row>
    <row r="4" spans="1:13" x14ac:dyDescent="0.45">
      <c r="A4" s="27"/>
      <c r="B4" s="28"/>
      <c r="C4" s="6" t="s">
        <v>3</v>
      </c>
      <c r="D4" s="7" t="s">
        <v>4</v>
      </c>
      <c r="E4" s="7" t="s">
        <v>5</v>
      </c>
      <c r="F4" s="7" t="s">
        <v>6</v>
      </c>
      <c r="G4" s="7" t="s">
        <v>7</v>
      </c>
      <c r="H4" s="7" t="s">
        <v>8</v>
      </c>
      <c r="I4" s="7" t="s">
        <v>9</v>
      </c>
      <c r="J4" s="7" t="s">
        <v>10</v>
      </c>
      <c r="K4" s="7" t="s">
        <v>11</v>
      </c>
      <c r="L4" s="7" t="s">
        <v>12</v>
      </c>
      <c r="M4" s="7" t="s">
        <v>13</v>
      </c>
    </row>
    <row r="5" spans="1:13" x14ac:dyDescent="0.45">
      <c r="A5" s="6" t="s">
        <v>22</v>
      </c>
      <c r="B5" s="12" t="s">
        <v>14</v>
      </c>
      <c r="C5" s="16">
        <v>0.76409943483124843</v>
      </c>
      <c r="D5" s="16">
        <v>0.81110761928499442</v>
      </c>
      <c r="E5" s="16">
        <v>0.80194805789582635</v>
      </c>
      <c r="F5" s="16">
        <v>0.83630511773991711</v>
      </c>
      <c r="G5" s="16">
        <v>0.90242230412896007</v>
      </c>
      <c r="H5" s="16">
        <v>0.9103132789151005</v>
      </c>
      <c r="I5" s="16">
        <v>0.8719077461751199</v>
      </c>
      <c r="J5" s="16">
        <v>0.95605108596357635</v>
      </c>
      <c r="K5" s="16">
        <v>0.97064505132381351</v>
      </c>
      <c r="L5" s="16">
        <v>0.9946749004340627</v>
      </c>
      <c r="M5" s="16">
        <v>0.99948159668221881</v>
      </c>
    </row>
    <row r="6" spans="1:13" x14ac:dyDescent="0.45">
      <c r="A6" s="6" t="s">
        <v>22</v>
      </c>
      <c r="B6" s="12" t="s">
        <v>15</v>
      </c>
      <c r="C6" s="16">
        <v>0.74858853099710876</v>
      </c>
      <c r="D6" s="16">
        <v>0.80053750040637628</v>
      </c>
      <c r="E6" s="16">
        <v>0.79431263819505127</v>
      </c>
      <c r="F6" s="16">
        <v>0.83109086298983326</v>
      </c>
      <c r="G6" s="16">
        <v>0.89854002036513836</v>
      </c>
      <c r="H6" s="16">
        <v>0.90762583724144452</v>
      </c>
      <c r="I6" s="16">
        <v>0.86966736863471439</v>
      </c>
      <c r="J6" s="16">
        <v>0.95322775712313645</v>
      </c>
      <c r="K6" s="16">
        <v>0.96628205371008669</v>
      </c>
      <c r="L6" s="16">
        <v>0.98822213272475057</v>
      </c>
      <c r="M6" s="16">
        <v>0.99118714359771898</v>
      </c>
    </row>
    <row r="7" spans="1:13" x14ac:dyDescent="0.45">
      <c r="A7" s="6" t="s">
        <v>23</v>
      </c>
      <c r="B7" s="6" t="s">
        <v>14</v>
      </c>
      <c r="C7" s="17">
        <v>0.82655820158919446</v>
      </c>
      <c r="D7" s="17">
        <v>0.83717876192015517</v>
      </c>
      <c r="E7" s="17">
        <v>0.82026362095933258</v>
      </c>
      <c r="F7" s="17">
        <v>0.85504037822335821</v>
      </c>
      <c r="G7" s="17">
        <v>0.89942706810874018</v>
      </c>
      <c r="H7" s="17">
        <v>0.91101570247033314</v>
      </c>
      <c r="I7" s="17">
        <v>0.88984702328753773</v>
      </c>
      <c r="J7" s="17">
        <v>0.95335522812000706</v>
      </c>
      <c r="K7" s="17">
        <v>0.95037782688163241</v>
      </c>
      <c r="L7" s="17">
        <v>0.99644615555473293</v>
      </c>
      <c r="M7" s="17">
        <v>1.061516452074392</v>
      </c>
    </row>
    <row r="8" spans="1:13" x14ac:dyDescent="0.45">
      <c r="A8" s="6" t="s">
        <v>23</v>
      </c>
      <c r="B8" s="6" t="s">
        <v>15</v>
      </c>
      <c r="C8" s="17">
        <v>0.81215391336174836</v>
      </c>
      <c r="D8" s="17">
        <v>0.82921852270890573</v>
      </c>
      <c r="E8" s="17">
        <v>0.81395822471324297</v>
      </c>
      <c r="F8" s="17">
        <v>0.85090056037534345</v>
      </c>
      <c r="G8" s="17">
        <v>0.89617655656240869</v>
      </c>
      <c r="H8" s="17">
        <v>0.90889080190478266</v>
      </c>
      <c r="I8" s="17">
        <v>0.88769365682548962</v>
      </c>
      <c r="J8" s="17">
        <v>0.95034839339605892</v>
      </c>
      <c r="K8" s="17">
        <v>0.94535832173936762</v>
      </c>
      <c r="L8" s="17">
        <v>0.98941250509014178</v>
      </c>
      <c r="M8" s="17">
        <v>1.0529327610872676</v>
      </c>
    </row>
    <row r="9" spans="1:13" x14ac:dyDescent="0.45">
      <c r="A9" s="6" t="s">
        <v>24</v>
      </c>
      <c r="B9" s="6" t="s">
        <v>14</v>
      </c>
      <c r="C9" s="17">
        <v>0.85409836065573774</v>
      </c>
      <c r="D9" s="17">
        <v>0.86105526107353925</v>
      </c>
      <c r="E9" s="17">
        <v>0.8459433767307295</v>
      </c>
      <c r="F9" s="17">
        <v>0.88057114353410648</v>
      </c>
      <c r="G9" s="17">
        <v>0.91802802493069546</v>
      </c>
      <c r="H9" s="17">
        <v>0.92168317177335835</v>
      </c>
      <c r="I9" s="17">
        <v>0.91038166355527894</v>
      </c>
      <c r="J9" s="17">
        <v>0.96989095773268519</v>
      </c>
      <c r="K9" s="17">
        <v>0.95737236701178152</v>
      </c>
      <c r="L9" s="17">
        <v>0.9947292302747871</v>
      </c>
      <c r="M9" s="17">
        <v>1.0021834061135371</v>
      </c>
    </row>
    <row r="10" spans="1:13" x14ac:dyDescent="0.45">
      <c r="A10" s="6" t="s">
        <v>24</v>
      </c>
      <c r="B10" s="6" t="s">
        <v>15</v>
      </c>
      <c r="C10" s="17">
        <v>0.8388253331760821</v>
      </c>
      <c r="D10" s="17">
        <v>0.8515912183431833</v>
      </c>
      <c r="E10" s="17">
        <v>0.83786732796032237</v>
      </c>
      <c r="F10" s="17">
        <v>0.87563287192916828</v>
      </c>
      <c r="G10" s="17">
        <v>0.91521163937635375</v>
      </c>
      <c r="H10" s="17">
        <v>0.91942559901318466</v>
      </c>
      <c r="I10" s="17">
        <v>0.90812072184194148</v>
      </c>
      <c r="J10" s="17">
        <v>0.9671798301663701</v>
      </c>
      <c r="K10" s="17">
        <v>0.95350767583006069</v>
      </c>
      <c r="L10" s="17">
        <v>0.98801221275911943</v>
      </c>
      <c r="M10" s="17">
        <v>0.99672489082969429</v>
      </c>
    </row>
    <row r="11" spans="1:13" x14ac:dyDescent="0.45">
      <c r="A11" s="6" t="s">
        <v>25</v>
      </c>
      <c r="B11" s="6" t="s">
        <v>14</v>
      </c>
      <c r="C11" s="17">
        <v>0.81144596317237261</v>
      </c>
      <c r="D11" s="17">
        <v>0.83553652330416439</v>
      </c>
      <c r="E11" s="17">
        <v>0.82342201064127696</v>
      </c>
      <c r="F11" s="17">
        <v>0.86868326541470675</v>
      </c>
      <c r="G11" s="17">
        <v>0.9225809331213799</v>
      </c>
      <c r="H11" s="17">
        <v>0.91661787497847425</v>
      </c>
      <c r="I11" s="17">
        <v>0.90993441645550754</v>
      </c>
      <c r="J11" s="17">
        <v>0.97985517976128134</v>
      </c>
      <c r="K11" s="17">
        <v>0.9706562079840394</v>
      </c>
      <c r="L11" s="17">
        <v>0.98585627784759511</v>
      </c>
      <c r="M11" s="17">
        <v>0.98674521354933731</v>
      </c>
    </row>
    <row r="12" spans="1:13" x14ac:dyDescent="0.45">
      <c r="A12" s="6" t="s">
        <v>25</v>
      </c>
      <c r="B12" s="6" t="s">
        <v>15</v>
      </c>
      <c r="C12" s="17">
        <v>0.7992717425115734</v>
      </c>
      <c r="D12" s="17">
        <v>0.82758376111569187</v>
      </c>
      <c r="E12" s="17">
        <v>0.81678708111640064</v>
      </c>
      <c r="F12" s="17">
        <v>0.86403376180514413</v>
      </c>
      <c r="G12" s="17">
        <v>0.91934326492915242</v>
      </c>
      <c r="H12" s="17">
        <v>0.91408300327191316</v>
      </c>
      <c r="I12" s="17">
        <v>0.90778556168331093</v>
      </c>
      <c r="J12" s="17">
        <v>0.97689376839596231</v>
      </c>
      <c r="K12" s="17">
        <v>0.96600928146124154</v>
      </c>
      <c r="L12" s="17">
        <v>0.97776762252941851</v>
      </c>
      <c r="M12" s="17">
        <v>0.96980854197349042</v>
      </c>
    </row>
    <row r="13" spans="1:13" x14ac:dyDescent="0.45">
      <c r="A13" s="6" t="s">
        <v>26</v>
      </c>
      <c r="B13" s="6" t="s">
        <v>14</v>
      </c>
      <c r="C13" s="17">
        <v>0.87184625492772672</v>
      </c>
      <c r="D13" s="17">
        <v>0.86990593289385976</v>
      </c>
      <c r="E13" s="17">
        <v>0.84490644490644495</v>
      </c>
      <c r="F13" s="17">
        <v>0.8894421662435722</v>
      </c>
      <c r="G13" s="17">
        <v>0.91540907403521798</v>
      </c>
      <c r="H13" s="17">
        <v>0.91431136258534862</v>
      </c>
      <c r="I13" s="17">
        <v>0.90456038028853558</v>
      </c>
      <c r="J13" s="17">
        <v>0.96653587482064285</v>
      </c>
      <c r="K13" s="17">
        <v>0.93787593052109186</v>
      </c>
      <c r="L13" s="17">
        <v>0.96764113603222002</v>
      </c>
      <c r="M13" s="17">
        <v>0.97131681877444587</v>
      </c>
    </row>
    <row r="14" spans="1:13" x14ac:dyDescent="0.45">
      <c r="A14" s="6" t="s">
        <v>26</v>
      </c>
      <c r="B14" s="6" t="s">
        <v>15</v>
      </c>
      <c r="C14" s="17">
        <v>0.8496550591327201</v>
      </c>
      <c r="D14" s="17">
        <v>0.85897340937708322</v>
      </c>
      <c r="E14" s="17">
        <v>0.83412934764286117</v>
      </c>
      <c r="F14" s="17">
        <v>0.88189969407016855</v>
      </c>
      <c r="G14" s="17">
        <v>0.91166454153687237</v>
      </c>
      <c r="H14" s="17">
        <v>0.91187671717309104</v>
      </c>
      <c r="I14" s="17">
        <v>0.90262811622034922</v>
      </c>
      <c r="J14" s="17">
        <v>0.96389057006657464</v>
      </c>
      <c r="K14" s="17">
        <v>0.93410421836228286</v>
      </c>
      <c r="L14" s="17">
        <v>0.96191236719672246</v>
      </c>
      <c r="M14" s="17">
        <v>0.97001303780964798</v>
      </c>
    </row>
    <row r="15" spans="1:13" x14ac:dyDescent="0.45">
      <c r="A15" s="6" t="s">
        <v>27</v>
      </c>
      <c r="B15" s="6" t="s">
        <v>14</v>
      </c>
      <c r="C15" s="17">
        <v>0.85718415727088759</v>
      </c>
      <c r="D15" s="17">
        <v>0.85243358990682327</v>
      </c>
      <c r="E15" s="17">
        <v>0.83958778200724171</v>
      </c>
      <c r="F15" s="17">
        <v>0.88763199240016077</v>
      </c>
      <c r="G15" s="17">
        <v>0.91461694304794783</v>
      </c>
      <c r="H15" s="17">
        <v>0.92061376889991298</v>
      </c>
      <c r="I15" s="17">
        <v>0.91377807102292807</v>
      </c>
      <c r="J15" s="17">
        <v>0.98124148507191911</v>
      </c>
      <c r="K15" s="17">
        <v>0.95249508357915436</v>
      </c>
      <c r="L15" s="17">
        <v>0.95817639930566922</v>
      </c>
      <c r="M15" s="17">
        <v>0.96363636363636362</v>
      </c>
    </row>
    <row r="16" spans="1:13" x14ac:dyDescent="0.45">
      <c r="A16" s="6" t="s">
        <v>27</v>
      </c>
      <c r="B16" s="6" t="s">
        <v>15</v>
      </c>
      <c r="C16" s="17">
        <v>0.8450944834292623</v>
      </c>
      <c r="D16" s="17">
        <v>0.84404190057294981</v>
      </c>
      <c r="E16" s="17">
        <v>0.83236468294494481</v>
      </c>
      <c r="F16" s="17">
        <v>0.88324746976506263</v>
      </c>
      <c r="G16" s="17">
        <v>0.91169055301268098</v>
      </c>
      <c r="H16" s="17">
        <v>0.91829168535768002</v>
      </c>
      <c r="I16" s="17">
        <v>0.91175153757334404</v>
      </c>
      <c r="J16" s="17">
        <v>0.97858516981932953</v>
      </c>
      <c r="K16" s="17">
        <v>0.94839806620780076</v>
      </c>
      <c r="L16" s="17">
        <v>0.95106933481806566</v>
      </c>
      <c r="M16" s="17">
        <v>0.95340909090909087</v>
      </c>
    </row>
    <row r="17" spans="1:13" x14ac:dyDescent="0.45">
      <c r="A17" s="6" t="s">
        <v>28</v>
      </c>
      <c r="B17" s="6" t="s">
        <v>14</v>
      </c>
      <c r="C17" s="17">
        <v>0.83514773336510395</v>
      </c>
      <c r="D17" s="17">
        <v>0.84220874193780415</v>
      </c>
      <c r="E17" s="17">
        <v>0.83881961592620558</v>
      </c>
      <c r="F17" s="17">
        <v>0.87519087397826278</v>
      </c>
      <c r="G17" s="17">
        <v>0.91055558355593635</v>
      </c>
      <c r="H17" s="17">
        <v>0.91167171055603236</v>
      </c>
      <c r="I17" s="17">
        <v>0.91083584573619092</v>
      </c>
      <c r="J17" s="17">
        <v>0.98265534900267226</v>
      </c>
      <c r="K17" s="17">
        <v>0.96166256347646428</v>
      </c>
      <c r="L17" s="17">
        <v>0.99545527211272755</v>
      </c>
      <c r="M17" s="17">
        <v>1.0030007501875469</v>
      </c>
    </row>
    <row r="18" spans="1:13" x14ac:dyDescent="0.45">
      <c r="A18" s="6" t="s">
        <v>28</v>
      </c>
      <c r="B18" s="6" t="s">
        <v>15</v>
      </c>
      <c r="C18" s="17">
        <v>0.82131262286292961</v>
      </c>
      <c r="D18" s="17">
        <v>0.83212050734888632</v>
      </c>
      <c r="E18" s="17">
        <v>0.83059529397359233</v>
      </c>
      <c r="F18" s="17">
        <v>0.86983007112352306</v>
      </c>
      <c r="G18" s="17">
        <v>0.90663693026225156</v>
      </c>
      <c r="H18" s="17">
        <v>0.90875077163979101</v>
      </c>
      <c r="I18" s="17">
        <v>0.90812108644939493</v>
      </c>
      <c r="J18" s="17">
        <v>0.9794412317060055</v>
      </c>
      <c r="K18" s="17">
        <v>0.95671190238208637</v>
      </c>
      <c r="L18" s="17">
        <v>0.98714230250987733</v>
      </c>
      <c r="M18" s="17">
        <v>0.98349587396849214</v>
      </c>
    </row>
    <row r="19" spans="1:13" x14ac:dyDescent="0.45">
      <c r="A19" s="6" t="s">
        <v>29</v>
      </c>
      <c r="B19" s="6" t="s">
        <v>14</v>
      </c>
      <c r="C19" s="17">
        <v>0.82633067772357416</v>
      </c>
      <c r="D19" s="17">
        <v>0.83927146561796473</v>
      </c>
      <c r="E19" s="17">
        <v>0.83162075679966263</v>
      </c>
      <c r="F19" s="17">
        <v>0.85941031128451295</v>
      </c>
      <c r="G19" s="17">
        <v>0.93297779805030179</v>
      </c>
      <c r="H19" s="17">
        <v>0.90292838343260839</v>
      </c>
      <c r="I19" s="17">
        <v>0.8891801201088757</v>
      </c>
      <c r="J19" s="17">
        <v>0.96012468418133645</v>
      </c>
      <c r="K19" s="17">
        <v>0.98902881558127809</v>
      </c>
      <c r="L19" s="17">
        <v>0.9676836335775888</v>
      </c>
      <c r="M19" s="17">
        <v>0.93254950495049505</v>
      </c>
    </row>
    <row r="20" spans="1:13" x14ac:dyDescent="0.45">
      <c r="A20" s="6" t="s">
        <v>29</v>
      </c>
      <c r="B20" s="6" t="s">
        <v>15</v>
      </c>
      <c r="C20" s="17">
        <v>0.81104872185990284</v>
      </c>
      <c r="D20" s="17">
        <v>0.82956456071357332</v>
      </c>
      <c r="E20" s="17">
        <v>0.8241699636607176</v>
      </c>
      <c r="F20" s="17">
        <v>0.85495517301705604</v>
      </c>
      <c r="G20" s="17">
        <v>0.9294745998239119</v>
      </c>
      <c r="H20" s="17">
        <v>0.90046266795955121</v>
      </c>
      <c r="I20" s="17">
        <v>0.88720230808742695</v>
      </c>
      <c r="J20" s="17">
        <v>0.95766489328923854</v>
      </c>
      <c r="K20" s="17">
        <v>0.98493583504290139</v>
      </c>
      <c r="L20" s="17">
        <v>0.96155432882148395</v>
      </c>
      <c r="M20" s="17">
        <v>0.92512376237623761</v>
      </c>
    </row>
    <row r="21" spans="1:13" x14ac:dyDescent="0.45">
      <c r="A21" s="6" t="s">
        <v>30</v>
      </c>
      <c r="B21" s="6" t="s">
        <v>14</v>
      </c>
      <c r="C21" s="17">
        <v>0.8315854410857495</v>
      </c>
      <c r="D21" s="17">
        <v>0.84122158724702445</v>
      </c>
      <c r="E21" s="17">
        <v>0.82854377100569498</v>
      </c>
      <c r="F21" s="17">
        <v>0.85979728542409095</v>
      </c>
      <c r="G21" s="17">
        <v>0.92754457268960266</v>
      </c>
      <c r="H21" s="17">
        <v>0.90061366491640626</v>
      </c>
      <c r="I21" s="17">
        <v>0.89388843053880818</v>
      </c>
      <c r="J21" s="17">
        <v>0.9653600371002099</v>
      </c>
      <c r="K21" s="17">
        <v>0.98046138999096211</v>
      </c>
      <c r="L21" s="17">
        <v>0.96191261804528383</v>
      </c>
      <c r="M21" s="17">
        <v>0.9781783681214421</v>
      </c>
    </row>
    <row r="22" spans="1:13" x14ac:dyDescent="0.45">
      <c r="A22" s="6" t="s">
        <v>30</v>
      </c>
      <c r="B22" s="6" t="s">
        <v>15</v>
      </c>
      <c r="C22" s="17">
        <v>0.81734058661880993</v>
      </c>
      <c r="D22" s="17">
        <v>0.83194044601039829</v>
      </c>
      <c r="E22" s="17">
        <v>0.82098963681351245</v>
      </c>
      <c r="F22" s="17">
        <v>0.85467318952125904</v>
      </c>
      <c r="G22" s="17">
        <v>0.92407163382920288</v>
      </c>
      <c r="H22" s="17">
        <v>0.89847952839609568</v>
      </c>
      <c r="I22" s="17">
        <v>0.89168835015125558</v>
      </c>
      <c r="J22" s="17">
        <v>0.96290372023926496</v>
      </c>
      <c r="K22" s="17">
        <v>0.97593480492026774</v>
      </c>
      <c r="L22" s="17">
        <v>0.95377744908408235</v>
      </c>
      <c r="M22" s="17">
        <v>0.96299810246679318</v>
      </c>
    </row>
    <row r="23" spans="1:13" x14ac:dyDescent="0.45">
      <c r="A23" s="6" t="s">
        <v>31</v>
      </c>
      <c r="B23" s="6" t="s">
        <v>14</v>
      </c>
      <c r="C23" s="17">
        <v>0.77395141667010348</v>
      </c>
      <c r="D23" s="17">
        <v>0.83878355958554629</v>
      </c>
      <c r="E23" s="17">
        <v>0.82430909838245603</v>
      </c>
      <c r="F23" s="17">
        <v>0.84480590048279913</v>
      </c>
      <c r="G23" s="17">
        <v>0.92594373553512233</v>
      </c>
      <c r="H23" s="17">
        <v>0.90735012143678895</v>
      </c>
      <c r="I23" s="17">
        <v>0.88859780624285689</v>
      </c>
      <c r="J23" s="17">
        <v>0.95200637709060276</v>
      </c>
      <c r="K23" s="17">
        <v>0.98522184928693834</v>
      </c>
      <c r="L23" s="17">
        <v>0.97639958911145353</v>
      </c>
      <c r="M23" s="17">
        <v>0.96021021021021025</v>
      </c>
    </row>
    <row r="24" spans="1:13" x14ac:dyDescent="0.45">
      <c r="A24" s="6" t="s">
        <v>31</v>
      </c>
      <c r="B24" s="6" t="s">
        <v>15</v>
      </c>
      <c r="C24" s="17">
        <v>0.75780508928939661</v>
      </c>
      <c r="D24" s="17">
        <v>0.82780658826966624</v>
      </c>
      <c r="E24" s="17">
        <v>0.81632534635750376</v>
      </c>
      <c r="F24" s="17">
        <v>0.84000997666173771</v>
      </c>
      <c r="G24" s="17">
        <v>0.92258944767623696</v>
      </c>
      <c r="H24" s="17">
        <v>0.90493842941752956</v>
      </c>
      <c r="I24" s="17">
        <v>0.88681667730396452</v>
      </c>
      <c r="J24" s="17">
        <v>0.94963376849957892</v>
      </c>
      <c r="K24" s="17">
        <v>0.98117856991120367</v>
      </c>
      <c r="L24" s="17">
        <v>0.96974833076527989</v>
      </c>
      <c r="M24" s="17">
        <v>0.9496996996996997</v>
      </c>
    </row>
    <row r="25" spans="1:13" x14ac:dyDescent="0.45">
      <c r="A25" s="6" t="s">
        <v>32</v>
      </c>
      <c r="B25" s="6" t="s">
        <v>14</v>
      </c>
      <c r="C25" s="17">
        <v>0.79847602314611466</v>
      </c>
      <c r="D25" s="17">
        <v>0.82200898778481812</v>
      </c>
      <c r="E25" s="17">
        <v>0.82384690646950776</v>
      </c>
      <c r="F25" s="17">
        <v>0.84354497581926335</v>
      </c>
      <c r="G25" s="17">
        <v>0.93427235589978508</v>
      </c>
      <c r="H25" s="17">
        <v>0.92450727387102682</v>
      </c>
      <c r="I25" s="17">
        <v>0.87813817688301776</v>
      </c>
      <c r="J25" s="17">
        <v>0.93749927969213775</v>
      </c>
      <c r="K25" s="17">
        <v>1.0189525596354865</v>
      </c>
      <c r="L25" s="17">
        <v>0.99691884394115104</v>
      </c>
      <c r="M25" s="17">
        <v>0.94878798224650052</v>
      </c>
    </row>
    <row r="26" spans="1:13" x14ac:dyDescent="0.45">
      <c r="A26" s="6" t="s">
        <v>32</v>
      </c>
      <c r="B26" s="6" t="s">
        <v>15</v>
      </c>
      <c r="C26" s="17">
        <v>0.77999541661096572</v>
      </c>
      <c r="D26" s="17">
        <v>0.80868402979959053</v>
      </c>
      <c r="E26" s="17">
        <v>0.81456008454942352</v>
      </c>
      <c r="F26" s="17">
        <v>0.83722193030087977</v>
      </c>
      <c r="G26" s="17">
        <v>0.92948672538509369</v>
      </c>
      <c r="H26" s="17">
        <v>0.92113162313571451</v>
      </c>
      <c r="I26" s="17">
        <v>0.87553321383688509</v>
      </c>
      <c r="J26" s="17">
        <v>0.93452899199855832</v>
      </c>
      <c r="K26" s="17">
        <v>1.0135427499329939</v>
      </c>
      <c r="L26" s="17">
        <v>0.98933533437933463</v>
      </c>
      <c r="M26" s="17">
        <v>0.93342437692045066</v>
      </c>
    </row>
    <row r="27" spans="1:13" x14ac:dyDescent="0.45">
      <c r="A27" s="6" t="s">
        <v>33</v>
      </c>
      <c r="B27" s="6" t="s">
        <v>14</v>
      </c>
      <c r="C27" s="17">
        <v>0.80761106017295003</v>
      </c>
      <c r="D27" s="17">
        <v>0.82659718259093506</v>
      </c>
      <c r="E27" s="17">
        <v>0.82668003712203664</v>
      </c>
      <c r="F27" s="17">
        <v>0.84277969700579525</v>
      </c>
      <c r="G27" s="17">
        <v>0.9319363390909271</v>
      </c>
      <c r="H27" s="17">
        <v>0.91896223953479705</v>
      </c>
      <c r="I27" s="17">
        <v>0.88044887626574464</v>
      </c>
      <c r="J27" s="17">
        <v>0.93949767820221675</v>
      </c>
      <c r="K27" s="17">
        <v>1.0107919446355502</v>
      </c>
      <c r="L27" s="17">
        <v>1.0002759318448344</v>
      </c>
      <c r="M27" s="17">
        <v>0.98293871866295268</v>
      </c>
    </row>
    <row r="28" spans="1:13" x14ac:dyDescent="0.45">
      <c r="A28" s="6" t="s">
        <v>33</v>
      </c>
      <c r="B28" s="6" t="s">
        <v>15</v>
      </c>
      <c r="C28" s="17">
        <v>0.79076326339823455</v>
      </c>
      <c r="D28" s="17">
        <v>0.81555732436247863</v>
      </c>
      <c r="E28" s="17">
        <v>0.81902599493716288</v>
      </c>
      <c r="F28" s="17">
        <v>0.83784021016069266</v>
      </c>
      <c r="G28" s="17">
        <v>0.92807870093250466</v>
      </c>
      <c r="H28" s="17">
        <v>0.91634719326969671</v>
      </c>
      <c r="I28" s="17">
        <v>0.8781978060426443</v>
      </c>
      <c r="J28" s="17">
        <v>0.9369119847376296</v>
      </c>
      <c r="K28" s="17">
        <v>1.0058106783199852</v>
      </c>
      <c r="L28" s="17">
        <v>0.99168755317436597</v>
      </c>
      <c r="M28" s="17">
        <v>0.96796657381615603</v>
      </c>
    </row>
    <row r="29" spans="1:13" x14ac:dyDescent="0.45">
      <c r="A29" s="6" t="s">
        <v>34</v>
      </c>
      <c r="B29" s="6" t="s">
        <v>14</v>
      </c>
      <c r="C29" s="17">
        <v>0.765905263713761</v>
      </c>
      <c r="D29" s="17">
        <v>0.79147204480397104</v>
      </c>
      <c r="E29" s="17">
        <v>0.8147589587857843</v>
      </c>
      <c r="F29" s="17">
        <v>0.83552479980920125</v>
      </c>
      <c r="G29" s="17">
        <v>0.91113074593183607</v>
      </c>
      <c r="H29" s="17">
        <v>0.92903395269691535</v>
      </c>
      <c r="I29" s="17">
        <v>0.88059914470945277</v>
      </c>
      <c r="J29" s="17">
        <v>0.91698497350191399</v>
      </c>
      <c r="K29" s="17">
        <v>0.97262078619343972</v>
      </c>
      <c r="L29" s="17">
        <v>0.98050695472650307</v>
      </c>
      <c r="M29" s="17">
        <v>0.93118506249058874</v>
      </c>
    </row>
    <row r="30" spans="1:13" x14ac:dyDescent="0.45">
      <c r="A30" s="6" t="s">
        <v>34</v>
      </c>
      <c r="B30" s="6" t="s">
        <v>15</v>
      </c>
      <c r="C30" s="17">
        <v>0.74720209351585098</v>
      </c>
      <c r="D30" s="17">
        <v>0.78058879024203465</v>
      </c>
      <c r="E30" s="17">
        <v>0.80715521439240934</v>
      </c>
      <c r="F30" s="17">
        <v>0.83077276203677719</v>
      </c>
      <c r="G30" s="17">
        <v>0.90773649979737747</v>
      </c>
      <c r="H30" s="17">
        <v>0.92647722211436334</v>
      </c>
      <c r="I30" s="17">
        <v>0.87864701096990305</v>
      </c>
      <c r="J30" s="17">
        <v>0.91463268482815607</v>
      </c>
      <c r="K30" s="17">
        <v>0.96815958987535067</v>
      </c>
      <c r="L30" s="17">
        <v>0.97409963923007947</v>
      </c>
      <c r="M30" s="17">
        <v>0.91853636500527025</v>
      </c>
    </row>
    <row r="31" spans="1:13" x14ac:dyDescent="0.45">
      <c r="A31" s="6" t="s">
        <v>35</v>
      </c>
      <c r="B31" s="6" t="s">
        <v>14</v>
      </c>
      <c r="C31" s="17">
        <v>0.77905753004030132</v>
      </c>
      <c r="D31" s="17">
        <v>0.81389363809949911</v>
      </c>
      <c r="E31" s="17">
        <v>0.81095431622827041</v>
      </c>
      <c r="F31" s="17">
        <v>0.83154729728323129</v>
      </c>
      <c r="G31" s="17">
        <v>0.92102681988923363</v>
      </c>
      <c r="H31" s="17">
        <v>0.93414971480490638</v>
      </c>
      <c r="I31" s="17">
        <v>0.87681961451891266</v>
      </c>
      <c r="J31" s="17">
        <v>0.93005398734591949</v>
      </c>
      <c r="K31" s="17">
        <v>0.9950768129649038</v>
      </c>
      <c r="L31" s="17">
        <v>0.98220660199683218</v>
      </c>
      <c r="M31" s="17">
        <v>0.92514484356894555</v>
      </c>
    </row>
    <row r="32" spans="1:13" x14ac:dyDescent="0.45">
      <c r="A32" s="6" t="s">
        <v>35</v>
      </c>
      <c r="B32" s="6" t="s">
        <v>15</v>
      </c>
      <c r="C32" s="17">
        <v>0.76502943670952683</v>
      </c>
      <c r="D32" s="17">
        <v>0.80577748128500326</v>
      </c>
      <c r="E32" s="17">
        <v>0.80544480312954281</v>
      </c>
      <c r="F32" s="17">
        <v>0.82789519300361458</v>
      </c>
      <c r="G32" s="17">
        <v>0.91827139758791032</v>
      </c>
      <c r="H32" s="17">
        <v>0.93198727979405382</v>
      </c>
      <c r="I32" s="17">
        <v>0.874741174465551</v>
      </c>
      <c r="J32" s="17">
        <v>0.92770318973111898</v>
      </c>
      <c r="K32" s="17">
        <v>0.99097500915961589</v>
      </c>
      <c r="L32" s="17">
        <v>0.97474409185112809</v>
      </c>
      <c r="M32" s="17">
        <v>0.91054461181923518</v>
      </c>
    </row>
    <row r="33" spans="1:13" x14ac:dyDescent="0.45">
      <c r="A33" s="6" t="s">
        <v>36</v>
      </c>
      <c r="B33" s="6" t="s">
        <v>14</v>
      </c>
      <c r="C33" s="17">
        <v>0.8409851512493095</v>
      </c>
      <c r="D33" s="17">
        <v>0.84796391575407293</v>
      </c>
      <c r="E33" s="17">
        <v>0.83964110929853186</v>
      </c>
      <c r="F33" s="17">
        <v>0.87360473516183912</v>
      </c>
      <c r="G33" s="17">
        <v>0.92962648256328551</v>
      </c>
      <c r="H33" s="17">
        <v>0.91271431905226019</v>
      </c>
      <c r="I33" s="17">
        <v>0.90008833289564782</v>
      </c>
      <c r="J33" s="17">
        <v>0.97393985567192343</v>
      </c>
      <c r="K33" s="17">
        <v>0.96511325314001961</v>
      </c>
      <c r="L33" s="17">
        <v>0.96815061221600962</v>
      </c>
      <c r="M33" s="17">
        <v>0.98210831721470015</v>
      </c>
    </row>
    <row r="34" spans="1:13" x14ac:dyDescent="0.45">
      <c r="A34" s="6" t="s">
        <v>36</v>
      </c>
      <c r="B34" s="6" t="s">
        <v>15</v>
      </c>
      <c r="C34" s="17">
        <v>0.82813139682230241</v>
      </c>
      <c r="D34" s="17">
        <v>0.84144400437833466</v>
      </c>
      <c r="E34" s="17">
        <v>0.83451787840042324</v>
      </c>
      <c r="F34" s="17">
        <v>0.87042221637798733</v>
      </c>
      <c r="G34" s="17">
        <v>0.92736413524517614</v>
      </c>
      <c r="H34" s="17">
        <v>0.91075816437190271</v>
      </c>
      <c r="I34" s="17">
        <v>0.89835748561606221</v>
      </c>
      <c r="J34" s="17">
        <v>0.97175564282234306</v>
      </c>
      <c r="K34" s="17">
        <v>0.96156562840224113</v>
      </c>
      <c r="L34" s="17">
        <v>0.96170995824191374</v>
      </c>
      <c r="M34" s="17">
        <v>0.96711798839458418</v>
      </c>
    </row>
    <row r="35" spans="1:13" x14ac:dyDescent="0.45">
      <c r="A35" s="6" t="s">
        <v>37</v>
      </c>
      <c r="B35" s="6" t="s">
        <v>14</v>
      </c>
      <c r="C35" s="17">
        <v>0.81212341784948849</v>
      </c>
      <c r="D35" s="17">
        <v>0.8519926668194413</v>
      </c>
      <c r="E35" s="17">
        <v>0.8313106796116505</v>
      </c>
      <c r="F35" s="17">
        <v>0.84956639095634512</v>
      </c>
      <c r="G35" s="17">
        <v>0.94271377953644431</v>
      </c>
      <c r="H35" s="17">
        <v>0.91975447866993165</v>
      </c>
      <c r="I35" s="17">
        <v>0.88961724036067469</v>
      </c>
      <c r="J35" s="17">
        <v>0.94265596158562559</v>
      </c>
      <c r="K35" s="17">
        <v>0.98601052159758429</v>
      </c>
      <c r="L35" s="17">
        <v>0.97354368932038837</v>
      </c>
      <c r="M35" s="17">
        <v>1.0126002290950744</v>
      </c>
    </row>
    <row r="36" spans="1:13" x14ac:dyDescent="0.45">
      <c r="A36" s="6" t="s">
        <v>37</v>
      </c>
      <c r="B36" s="6" t="s">
        <v>15</v>
      </c>
      <c r="C36" s="17">
        <v>0.79849569331554049</v>
      </c>
      <c r="D36" s="17">
        <v>0.84433657632132664</v>
      </c>
      <c r="E36" s="17">
        <v>0.82575873404173994</v>
      </c>
      <c r="F36" s="17">
        <v>0.84622579739968196</v>
      </c>
      <c r="G36" s="17">
        <v>0.93987767906175479</v>
      </c>
      <c r="H36" s="17">
        <v>0.91807900502642092</v>
      </c>
      <c r="I36" s="17">
        <v>0.88761974426423218</v>
      </c>
      <c r="J36" s="17">
        <v>0.94062294277858816</v>
      </c>
      <c r="K36" s="17">
        <v>0.98189388756517026</v>
      </c>
      <c r="L36" s="17">
        <v>0.96686893203883495</v>
      </c>
      <c r="M36" s="17">
        <v>1.0034364261168385</v>
      </c>
    </row>
    <row r="37" spans="1:13" x14ac:dyDescent="0.45">
      <c r="A37" s="6" t="s">
        <v>38</v>
      </c>
      <c r="B37" s="6" t="s">
        <v>14</v>
      </c>
      <c r="C37" s="17">
        <v>0.77250995077604279</v>
      </c>
      <c r="D37" s="17">
        <v>0.8201398326299979</v>
      </c>
      <c r="E37" s="17">
        <v>0.79523857833688416</v>
      </c>
      <c r="F37" s="17">
        <v>0.82943935260399104</v>
      </c>
      <c r="G37" s="17">
        <v>0.91883282453946591</v>
      </c>
      <c r="H37" s="17">
        <v>0.91805337519623231</v>
      </c>
      <c r="I37" s="17">
        <v>0.89199814354746243</v>
      </c>
      <c r="J37" s="17">
        <v>0.94733317174603582</v>
      </c>
      <c r="K37" s="17">
        <v>0.99053850149652456</v>
      </c>
      <c r="L37" s="17">
        <v>0.98560265013165715</v>
      </c>
      <c r="M37" s="17">
        <v>0.96939890710382515</v>
      </c>
    </row>
    <row r="38" spans="1:13" x14ac:dyDescent="0.45">
      <c r="A38" s="6" t="s">
        <v>38</v>
      </c>
      <c r="B38" s="6" t="s">
        <v>15</v>
      </c>
      <c r="C38" s="17">
        <v>0.75683600650038863</v>
      </c>
      <c r="D38" s="17">
        <v>0.81095772834561186</v>
      </c>
      <c r="E38" s="17">
        <v>0.7879003077339285</v>
      </c>
      <c r="F38" s="17">
        <v>0.8248045857217301</v>
      </c>
      <c r="G38" s="17">
        <v>0.91533297473262121</v>
      </c>
      <c r="H38" s="17">
        <v>0.91563130746804211</v>
      </c>
      <c r="I38" s="17">
        <v>0.88973217942067762</v>
      </c>
      <c r="J38" s="17">
        <v>0.94464784599880081</v>
      </c>
      <c r="K38" s="17">
        <v>0.98544289707373789</v>
      </c>
      <c r="L38" s="17">
        <v>0.97872250063705091</v>
      </c>
      <c r="M38" s="17">
        <v>0.94972677595628419</v>
      </c>
    </row>
    <row r="39" spans="1:13" x14ac:dyDescent="0.45">
      <c r="A39" s="6" t="s">
        <v>39</v>
      </c>
      <c r="B39" s="6" t="s">
        <v>14</v>
      </c>
      <c r="C39" s="17">
        <v>0.78805329335196106</v>
      </c>
      <c r="D39" s="17">
        <v>0.83069186846731446</v>
      </c>
      <c r="E39" s="17">
        <v>0.80598605785134092</v>
      </c>
      <c r="F39" s="17">
        <v>0.84126244076956747</v>
      </c>
      <c r="G39" s="17">
        <v>0.91569993851199016</v>
      </c>
      <c r="H39" s="17">
        <v>0.92009038619556283</v>
      </c>
      <c r="I39" s="17">
        <v>0.88860312752257409</v>
      </c>
      <c r="J39" s="17">
        <v>0.96111008253510422</v>
      </c>
      <c r="K39" s="17">
        <v>0.97084881394684197</v>
      </c>
      <c r="L39" s="17">
        <v>0.99251911781004099</v>
      </c>
      <c r="M39" s="17">
        <v>1.0241157556270097</v>
      </c>
    </row>
    <row r="40" spans="1:13" x14ac:dyDescent="0.45">
      <c r="A40" s="6" t="s">
        <v>39</v>
      </c>
      <c r="B40" s="6" t="s">
        <v>15</v>
      </c>
      <c r="C40" s="17">
        <v>0.77476403039492958</v>
      </c>
      <c r="D40" s="17">
        <v>0.81998064894182421</v>
      </c>
      <c r="E40" s="17">
        <v>0.79682197419844891</v>
      </c>
      <c r="F40" s="17">
        <v>0.83586747606995371</v>
      </c>
      <c r="G40" s="17">
        <v>0.91188768190202907</v>
      </c>
      <c r="H40" s="17">
        <v>0.91762530813475762</v>
      </c>
      <c r="I40" s="17">
        <v>0.88614391109275559</v>
      </c>
      <c r="J40" s="17">
        <v>0.95823548327373009</v>
      </c>
      <c r="K40" s="17">
        <v>0.96614158667182215</v>
      </c>
      <c r="L40" s="17">
        <v>0.98509364956222989</v>
      </c>
      <c r="M40" s="17">
        <v>1.0144694533762058</v>
      </c>
    </row>
    <row r="41" spans="1:13" x14ac:dyDescent="0.45">
      <c r="A41" s="6" t="s">
        <v>40</v>
      </c>
      <c r="B41" s="6" t="s">
        <v>14</v>
      </c>
      <c r="C41" s="17">
        <v>0.76550600286008841</v>
      </c>
      <c r="D41" s="17">
        <v>0.83107663314961344</v>
      </c>
      <c r="E41" s="17">
        <v>0.81509196362623659</v>
      </c>
      <c r="F41" s="17">
        <v>0.83127814906290864</v>
      </c>
      <c r="G41" s="17">
        <v>0.90921118056542127</v>
      </c>
      <c r="H41" s="17">
        <v>0.9148132050870198</v>
      </c>
      <c r="I41" s="17">
        <v>0.90043763676148791</v>
      </c>
      <c r="J41" s="17">
        <v>0.95031282824131158</v>
      </c>
      <c r="K41" s="17">
        <v>0.96994188869570663</v>
      </c>
      <c r="L41" s="17">
        <v>0.96009544600700614</v>
      </c>
      <c r="M41" s="17">
        <v>0.95690747782002539</v>
      </c>
    </row>
    <row r="42" spans="1:13" x14ac:dyDescent="0.45">
      <c r="A42" s="6" t="s">
        <v>40</v>
      </c>
      <c r="B42" s="6" t="s">
        <v>15</v>
      </c>
      <c r="C42" s="17">
        <v>0.74929329209484852</v>
      </c>
      <c r="D42" s="17">
        <v>0.8213183947956062</v>
      </c>
      <c r="E42" s="17">
        <v>0.80766948793393634</v>
      </c>
      <c r="F42" s="17">
        <v>0.82594798779601919</v>
      </c>
      <c r="G42" s="17">
        <v>0.90523334280437562</v>
      </c>
      <c r="H42" s="17">
        <v>0.91228103327727283</v>
      </c>
      <c r="I42" s="17">
        <v>0.89776318988572823</v>
      </c>
      <c r="J42" s="17">
        <v>0.94760012787139791</v>
      </c>
      <c r="K42" s="17">
        <v>0.96577541782184417</v>
      </c>
      <c r="L42" s="17">
        <v>0.9533431487028482</v>
      </c>
      <c r="M42" s="17">
        <v>0.9416983523447402</v>
      </c>
    </row>
    <row r="43" spans="1:13" x14ac:dyDescent="0.45">
      <c r="A43" s="6" t="s">
        <v>41</v>
      </c>
      <c r="B43" s="6" t="s">
        <v>14</v>
      </c>
      <c r="C43" s="17">
        <v>0.7979601400695141</v>
      </c>
      <c r="D43" s="17">
        <v>0.84362318204751352</v>
      </c>
      <c r="E43" s="17">
        <v>0.82294462331285956</v>
      </c>
      <c r="F43" s="17">
        <v>0.84975780305958637</v>
      </c>
      <c r="G43" s="17">
        <v>0.92552890661626275</v>
      </c>
      <c r="H43" s="17">
        <v>0.91309646426128455</v>
      </c>
      <c r="I43" s="17">
        <v>0.90058551129611897</v>
      </c>
      <c r="J43" s="17">
        <v>0.95420649423671633</v>
      </c>
      <c r="K43" s="17">
        <v>0.97222383198692619</v>
      </c>
      <c r="L43" s="17">
        <v>0.96215728268757628</v>
      </c>
      <c r="M43" s="17">
        <v>0.97743992153016179</v>
      </c>
    </row>
    <row r="44" spans="1:13" x14ac:dyDescent="0.45">
      <c r="A44" s="6" t="s">
        <v>41</v>
      </c>
      <c r="B44" s="6" t="s">
        <v>15</v>
      </c>
      <c r="C44" s="17">
        <v>0.78303544695973648</v>
      </c>
      <c r="D44" s="17">
        <v>0.83402066378572837</v>
      </c>
      <c r="E44" s="17">
        <v>0.81509281403583966</v>
      </c>
      <c r="F44" s="17">
        <v>0.84498002876415135</v>
      </c>
      <c r="G44" s="17">
        <v>0.92202766760181876</v>
      </c>
      <c r="H44" s="17">
        <v>0.91070628287482214</v>
      </c>
      <c r="I44" s="17">
        <v>0.8985329809222703</v>
      </c>
      <c r="J44" s="17">
        <v>0.9515216474557211</v>
      </c>
      <c r="K44" s="17">
        <v>0.96773838361594366</v>
      </c>
      <c r="L44" s="17">
        <v>0.9561038639219781</v>
      </c>
      <c r="M44" s="17">
        <v>0.96174595389897011</v>
      </c>
    </row>
    <row r="45" spans="1:13" x14ac:dyDescent="0.45">
      <c r="A45" s="6" t="s">
        <v>42</v>
      </c>
      <c r="B45" s="6" t="s">
        <v>14</v>
      </c>
      <c r="C45" s="17">
        <v>0.78996590864561966</v>
      </c>
      <c r="D45" s="17">
        <v>0.82922475084603686</v>
      </c>
      <c r="E45" s="17">
        <v>0.80708802984029882</v>
      </c>
      <c r="F45" s="17">
        <v>0.8424836670889625</v>
      </c>
      <c r="G45" s="17">
        <v>0.92761020351417134</v>
      </c>
      <c r="H45" s="17">
        <v>0.92317856729927494</v>
      </c>
      <c r="I45" s="17">
        <v>0.89411395760376922</v>
      </c>
      <c r="J45" s="17">
        <v>0.95872207062774584</v>
      </c>
      <c r="K45" s="17">
        <v>0.99873049354504795</v>
      </c>
      <c r="L45" s="17">
        <v>1.0023871803336972</v>
      </c>
      <c r="M45" s="17">
        <v>0.98241590214067276</v>
      </c>
    </row>
    <row r="46" spans="1:13" x14ac:dyDescent="0.45">
      <c r="A46" s="6" t="s">
        <v>42</v>
      </c>
      <c r="B46" s="6" t="s">
        <v>15</v>
      </c>
      <c r="C46" s="17">
        <v>0.77707389072480049</v>
      </c>
      <c r="D46" s="17">
        <v>0.82163370486509979</v>
      </c>
      <c r="E46" s="17">
        <v>0.80138270279081592</v>
      </c>
      <c r="F46" s="17">
        <v>0.83847718005770189</v>
      </c>
      <c r="G46" s="17">
        <v>0.92432685678590065</v>
      </c>
      <c r="H46" s="17">
        <v>0.92108914325355529</v>
      </c>
      <c r="I46" s="17">
        <v>0.8921875350004107</v>
      </c>
      <c r="J46" s="17">
        <v>0.95618879423281533</v>
      </c>
      <c r="K46" s="17">
        <v>0.99457692883602533</v>
      </c>
      <c r="L46" s="17">
        <v>0.99530182593899996</v>
      </c>
      <c r="M46" s="17">
        <v>0.97400611620795108</v>
      </c>
    </row>
    <row r="47" spans="1:13" x14ac:dyDescent="0.45">
      <c r="A47" s="6" t="s">
        <v>43</v>
      </c>
      <c r="B47" s="6" t="s">
        <v>14</v>
      </c>
      <c r="C47" s="17">
        <v>0.82340880727402388</v>
      </c>
      <c r="D47" s="17">
        <v>0.84165976309861201</v>
      </c>
      <c r="E47" s="17">
        <v>0.82831451643286824</v>
      </c>
      <c r="F47" s="17">
        <v>0.85462157438881525</v>
      </c>
      <c r="G47" s="17">
        <v>0.92731713228754353</v>
      </c>
      <c r="H47" s="17">
        <v>0.9180604088310349</v>
      </c>
      <c r="I47" s="17">
        <v>0.88275318174685247</v>
      </c>
      <c r="J47" s="17">
        <v>0.94999889564663909</v>
      </c>
      <c r="K47" s="17">
        <v>0.98436372036614594</v>
      </c>
      <c r="L47" s="17">
        <v>0.98241245136186772</v>
      </c>
      <c r="M47" s="17">
        <v>0.97875816993464049</v>
      </c>
    </row>
    <row r="48" spans="1:13" x14ac:dyDescent="0.45">
      <c r="A48" s="6" t="s">
        <v>43</v>
      </c>
      <c r="B48" s="6" t="s">
        <v>15</v>
      </c>
      <c r="C48" s="17">
        <v>0.80943572829381349</v>
      </c>
      <c r="D48" s="17">
        <v>0.83187559043674153</v>
      </c>
      <c r="E48" s="17">
        <v>0.82064626320218015</v>
      </c>
      <c r="F48" s="17">
        <v>0.84991261930825224</v>
      </c>
      <c r="G48" s="17">
        <v>0.92401625992880632</v>
      </c>
      <c r="H48" s="17">
        <v>0.915681933367121</v>
      </c>
      <c r="I48" s="17">
        <v>0.88078156498086724</v>
      </c>
      <c r="J48" s="17">
        <v>0.9477138881470758</v>
      </c>
      <c r="K48" s="17">
        <v>0.98042216511218272</v>
      </c>
      <c r="L48" s="17">
        <v>0.97614432260346662</v>
      </c>
      <c r="M48" s="17">
        <v>0.96691176470588236</v>
      </c>
    </row>
    <row r="49" spans="1:13" x14ac:dyDescent="0.45">
      <c r="A49" s="6" t="s">
        <v>44</v>
      </c>
      <c r="B49" s="6" t="s">
        <v>14</v>
      </c>
      <c r="C49" s="17">
        <v>0.76823484751740168</v>
      </c>
      <c r="D49" s="17">
        <v>0.79943704029189799</v>
      </c>
      <c r="E49" s="17">
        <v>0.80040427381415202</v>
      </c>
      <c r="F49" s="17">
        <v>0.82716099038452295</v>
      </c>
      <c r="G49" s="17">
        <v>0.92196777684784526</v>
      </c>
      <c r="H49" s="17">
        <v>0.92606035622539828</v>
      </c>
      <c r="I49" s="17">
        <v>0.88607180040874567</v>
      </c>
      <c r="J49" s="17">
        <v>0.93455486897177842</v>
      </c>
      <c r="K49" s="17">
        <v>1.0040572096359792</v>
      </c>
      <c r="L49" s="17">
        <v>0.98971863087595668</v>
      </c>
      <c r="M49" s="17">
        <v>0.92382445141065828</v>
      </c>
    </row>
    <row r="50" spans="1:13" x14ac:dyDescent="0.45">
      <c r="A50" s="6" t="s">
        <v>44</v>
      </c>
      <c r="B50" s="6" t="s">
        <v>15</v>
      </c>
      <c r="C50" s="17">
        <v>0.75513392193324813</v>
      </c>
      <c r="D50" s="17">
        <v>0.79079420314506199</v>
      </c>
      <c r="E50" s="17">
        <v>0.7939317430294982</v>
      </c>
      <c r="F50" s="17">
        <v>0.82286694582473896</v>
      </c>
      <c r="G50" s="17">
        <v>0.91871697008189346</v>
      </c>
      <c r="H50" s="17">
        <v>0.92362971862919074</v>
      </c>
      <c r="I50" s="17">
        <v>0.8840473527937377</v>
      </c>
      <c r="J50" s="17">
        <v>0.93220733099395425</v>
      </c>
      <c r="K50" s="17">
        <v>1.0002064791892393</v>
      </c>
      <c r="L50" s="17">
        <v>0.9835577717396714</v>
      </c>
      <c r="M50" s="17">
        <v>0.91159874608150471</v>
      </c>
    </row>
    <row r="51" spans="1:13" x14ac:dyDescent="0.45">
      <c r="A51" s="6" t="s">
        <v>45</v>
      </c>
      <c r="B51" s="6" t="s">
        <v>14</v>
      </c>
      <c r="C51" s="17">
        <v>0.76026024899254818</v>
      </c>
      <c r="D51" s="17">
        <v>0.81706537983275718</v>
      </c>
      <c r="E51" s="17">
        <v>0.80503672941274673</v>
      </c>
      <c r="F51" s="17">
        <v>0.83203263848845566</v>
      </c>
      <c r="G51" s="17">
        <v>0.91626699649973076</v>
      </c>
      <c r="H51" s="17">
        <v>0.91779196826603149</v>
      </c>
      <c r="I51" s="17">
        <v>0.89696855550514087</v>
      </c>
      <c r="J51" s="17">
        <v>0.94636008964887519</v>
      </c>
      <c r="K51" s="17">
        <v>0.97919453329456241</v>
      </c>
      <c r="L51" s="17">
        <v>0.97218028295028802</v>
      </c>
      <c r="M51" s="17">
        <v>0.89264069264069268</v>
      </c>
    </row>
    <row r="52" spans="1:13" x14ac:dyDescent="0.45">
      <c r="A52" s="6" t="s">
        <v>45</v>
      </c>
      <c r="B52" s="6" t="s">
        <v>15</v>
      </c>
      <c r="C52" s="17">
        <v>0.74605461626781333</v>
      </c>
      <c r="D52" s="17">
        <v>0.80854923166432802</v>
      </c>
      <c r="E52" s="17">
        <v>0.7979621436620894</v>
      </c>
      <c r="F52" s="17">
        <v>0.82750258690826939</v>
      </c>
      <c r="G52" s="17">
        <v>0.91280038368336025</v>
      </c>
      <c r="H52" s="17">
        <v>0.91525250933760904</v>
      </c>
      <c r="I52" s="17">
        <v>0.89486255339913878</v>
      </c>
      <c r="J52" s="17">
        <v>0.94400680667386072</v>
      </c>
      <c r="K52" s="17">
        <v>0.97545071241640013</v>
      </c>
      <c r="L52" s="17">
        <v>0.96583347313090639</v>
      </c>
      <c r="M52" s="17">
        <v>0.88658008658008658</v>
      </c>
    </row>
    <row r="53" spans="1:13" x14ac:dyDescent="0.45">
      <c r="A53" s="6" t="s">
        <v>46</v>
      </c>
      <c r="B53" s="6" t="s">
        <v>14</v>
      </c>
      <c r="C53" s="17">
        <v>0.77254960387015359</v>
      </c>
      <c r="D53" s="17">
        <v>0.83350669210792794</v>
      </c>
      <c r="E53" s="17">
        <v>0.81676223008417714</v>
      </c>
      <c r="F53" s="17">
        <v>0.85286619356557147</v>
      </c>
      <c r="G53" s="17">
        <v>0.93466715931463107</v>
      </c>
      <c r="H53" s="17">
        <v>0.92969878018421703</v>
      </c>
      <c r="I53" s="17">
        <v>0.89903334720873229</v>
      </c>
      <c r="J53" s="17">
        <v>0.96642735123013612</v>
      </c>
      <c r="K53" s="17">
        <v>0.9963292835346973</v>
      </c>
      <c r="L53" s="17">
        <v>0.99429290809903481</v>
      </c>
      <c r="M53" s="17">
        <v>0.96</v>
      </c>
    </row>
    <row r="54" spans="1:13" x14ac:dyDescent="0.45">
      <c r="A54" s="6" t="s">
        <v>46</v>
      </c>
      <c r="B54" s="6" t="s">
        <v>15</v>
      </c>
      <c r="C54" s="17">
        <v>0.75874640678679095</v>
      </c>
      <c r="D54" s="17">
        <v>0.82409709928291464</v>
      </c>
      <c r="E54" s="17">
        <v>0.8094058802000732</v>
      </c>
      <c r="F54" s="17">
        <v>0.84826677574627574</v>
      </c>
      <c r="G54" s="17">
        <v>0.9315678889115605</v>
      </c>
      <c r="H54" s="17">
        <v>0.92743340801593233</v>
      </c>
      <c r="I54" s="17">
        <v>0.89696360020350585</v>
      </c>
      <c r="J54" s="17">
        <v>0.96372111043927977</v>
      </c>
      <c r="K54" s="17">
        <v>0.99135242256026845</v>
      </c>
      <c r="L54" s="17">
        <v>0.98392782207301721</v>
      </c>
      <c r="M54" s="17">
        <v>0.94352941176470584</v>
      </c>
    </row>
    <row r="55" spans="1:13" x14ac:dyDescent="0.45">
      <c r="A55" s="6" t="s">
        <v>47</v>
      </c>
      <c r="B55" s="6" t="s">
        <v>14</v>
      </c>
      <c r="C55" s="17">
        <v>0.70502360821346222</v>
      </c>
      <c r="D55" s="17">
        <v>0.79050134540770045</v>
      </c>
      <c r="E55" s="17">
        <v>0.77795300600536277</v>
      </c>
      <c r="F55" s="17">
        <v>0.81104613244054091</v>
      </c>
      <c r="G55" s="17">
        <v>0.9065021257699728</v>
      </c>
      <c r="H55" s="17">
        <v>0.90895076113377737</v>
      </c>
      <c r="I55" s="17">
        <v>0.86605260746036106</v>
      </c>
      <c r="J55" s="17">
        <v>0.92660123155172658</v>
      </c>
      <c r="K55" s="17">
        <v>0.98856010736882471</v>
      </c>
      <c r="L55" s="17">
        <v>0.98523175594421819</v>
      </c>
      <c r="M55" s="17">
        <v>0.93899204244031831</v>
      </c>
    </row>
    <row r="56" spans="1:13" x14ac:dyDescent="0.45">
      <c r="A56" s="6" t="s">
        <v>47</v>
      </c>
      <c r="B56" s="6" t="s">
        <v>15</v>
      </c>
      <c r="C56" s="17">
        <v>0.69189634347205442</v>
      </c>
      <c r="D56" s="17">
        <v>0.78174666697157491</v>
      </c>
      <c r="E56" s="17">
        <v>0.77151552308703708</v>
      </c>
      <c r="F56" s="17">
        <v>0.80649702160963521</v>
      </c>
      <c r="G56" s="17">
        <v>0.90282065822359436</v>
      </c>
      <c r="H56" s="17">
        <v>0.90629055735212927</v>
      </c>
      <c r="I56" s="17">
        <v>0.86397737538787855</v>
      </c>
      <c r="J56" s="17">
        <v>0.92390381895332385</v>
      </c>
      <c r="K56" s="17">
        <v>0.98374555292814381</v>
      </c>
      <c r="L56" s="17">
        <v>0.97818519378045954</v>
      </c>
      <c r="M56" s="17">
        <v>0.92732095490716182</v>
      </c>
    </row>
    <row r="57" spans="1:13" x14ac:dyDescent="0.45">
      <c r="A57" s="6" t="s">
        <v>48</v>
      </c>
      <c r="B57" s="6" t="s">
        <v>14</v>
      </c>
      <c r="C57" s="17">
        <v>0.67120629696478273</v>
      </c>
      <c r="D57" s="17">
        <v>0.75204447303133326</v>
      </c>
      <c r="E57" s="17">
        <v>0.76588944620577615</v>
      </c>
      <c r="F57" s="17">
        <v>0.80029650135959485</v>
      </c>
      <c r="G57" s="17">
        <v>0.90679859533357543</v>
      </c>
      <c r="H57" s="17">
        <v>0.91694503260961813</v>
      </c>
      <c r="I57" s="17">
        <v>0.85698952937242312</v>
      </c>
      <c r="J57" s="17">
        <v>0.91321732181244586</v>
      </c>
      <c r="K57" s="17">
        <v>1.002789830585946</v>
      </c>
      <c r="L57" s="17">
        <v>0.9960733090484265</v>
      </c>
      <c r="M57" s="17">
        <v>0.94383101296207395</v>
      </c>
    </row>
    <row r="58" spans="1:13" x14ac:dyDescent="0.45">
      <c r="A58" s="6" t="s">
        <v>48</v>
      </c>
      <c r="B58" s="6" t="s">
        <v>15</v>
      </c>
      <c r="C58" s="17">
        <v>0.65753324274251235</v>
      </c>
      <c r="D58" s="17">
        <v>0.74299570175707275</v>
      </c>
      <c r="E58" s="17">
        <v>0.75904292654458272</v>
      </c>
      <c r="F58" s="17">
        <v>0.7957143451442229</v>
      </c>
      <c r="G58" s="17">
        <v>0.90307375318636751</v>
      </c>
      <c r="H58" s="17">
        <v>0.91411386055661581</v>
      </c>
      <c r="I58" s="17">
        <v>0.85466272324423254</v>
      </c>
      <c r="J58" s="17">
        <v>0.91065932186828225</v>
      </c>
      <c r="K58" s="17">
        <v>0.99840837634798285</v>
      </c>
      <c r="L58" s="17">
        <v>0.98923405187450819</v>
      </c>
      <c r="M58" s="17">
        <v>0.93614978396543447</v>
      </c>
    </row>
    <row r="59" spans="1:13" x14ac:dyDescent="0.45">
      <c r="A59" s="6" t="s">
        <v>49</v>
      </c>
      <c r="B59" s="6" t="s">
        <v>14</v>
      </c>
      <c r="C59" s="17">
        <v>0.72533124492115675</v>
      </c>
      <c r="D59" s="17">
        <v>0.79669146890696474</v>
      </c>
      <c r="E59" s="17">
        <v>0.79096719531179083</v>
      </c>
      <c r="F59" s="17">
        <v>0.82185342250108295</v>
      </c>
      <c r="G59" s="17">
        <v>0.91163695230564568</v>
      </c>
      <c r="H59" s="17">
        <v>0.91670856429073311</v>
      </c>
      <c r="I59" s="17">
        <v>0.88093913334275076</v>
      </c>
      <c r="J59" s="17">
        <v>0.93653729180762579</v>
      </c>
      <c r="K59" s="17">
        <v>0.99234504959722714</v>
      </c>
      <c r="L59" s="17">
        <v>0.98544922074996411</v>
      </c>
      <c r="M59" s="17">
        <v>0.98518742442563478</v>
      </c>
    </row>
    <row r="60" spans="1:13" x14ac:dyDescent="0.45">
      <c r="A60" s="6" t="s">
        <v>49</v>
      </c>
      <c r="B60" s="6" t="s">
        <v>15</v>
      </c>
      <c r="C60" s="17">
        <v>0.70981300036579942</v>
      </c>
      <c r="D60" s="17">
        <v>0.78664572722232828</v>
      </c>
      <c r="E60" s="17">
        <v>0.783535119541938</v>
      </c>
      <c r="F60" s="17">
        <v>0.81715326508013986</v>
      </c>
      <c r="G60" s="17">
        <v>0.90807069471232194</v>
      </c>
      <c r="H60" s="17">
        <v>0.91445077679756426</v>
      </c>
      <c r="I60" s="17">
        <v>0.87875389551795613</v>
      </c>
      <c r="J60" s="17">
        <v>0.93376663317819286</v>
      </c>
      <c r="K60" s="17">
        <v>0.98785132418803112</v>
      </c>
      <c r="L60" s="17">
        <v>0.97859878350979945</v>
      </c>
      <c r="M60" s="17">
        <v>0.9740024183796856</v>
      </c>
    </row>
    <row r="61" spans="1:13" x14ac:dyDescent="0.45">
      <c r="A61" s="6" t="s">
        <v>50</v>
      </c>
      <c r="B61" s="6" t="s">
        <v>14</v>
      </c>
      <c r="C61" s="17">
        <v>0.71775255596996168</v>
      </c>
      <c r="D61" s="17">
        <v>0.79892377848044671</v>
      </c>
      <c r="E61" s="17">
        <v>0.78367915415546585</v>
      </c>
      <c r="F61" s="17">
        <v>0.82046348739677466</v>
      </c>
      <c r="G61" s="17">
        <v>0.91632961464953999</v>
      </c>
      <c r="H61" s="17">
        <v>0.90985662641713594</v>
      </c>
      <c r="I61" s="17">
        <v>0.88186412250321289</v>
      </c>
      <c r="J61" s="17">
        <v>0.94687987163016485</v>
      </c>
      <c r="K61" s="17">
        <v>1.0150810402956991</v>
      </c>
      <c r="L61" s="17">
        <v>1.0165632273079908</v>
      </c>
      <c r="M61" s="17">
        <v>1.029443838604144</v>
      </c>
    </row>
    <row r="62" spans="1:13" x14ac:dyDescent="0.45">
      <c r="A62" s="6" t="s">
        <v>50</v>
      </c>
      <c r="B62" s="6" t="s">
        <v>15</v>
      </c>
      <c r="C62" s="17">
        <v>0.70417098107024012</v>
      </c>
      <c r="D62" s="17">
        <v>0.78988481828601154</v>
      </c>
      <c r="E62" s="17">
        <v>0.77686507371936475</v>
      </c>
      <c r="F62" s="17">
        <v>0.81614531540490298</v>
      </c>
      <c r="G62" s="17">
        <v>0.91301280056891421</v>
      </c>
      <c r="H62" s="17">
        <v>0.90750805400486934</v>
      </c>
      <c r="I62" s="17">
        <v>0.88013243590581369</v>
      </c>
      <c r="J62" s="17">
        <v>0.94436630088711271</v>
      </c>
      <c r="K62" s="17">
        <v>1.0111651273626805</v>
      </c>
      <c r="L62" s="17">
        <v>1.0093871217998449</v>
      </c>
      <c r="M62" s="17">
        <v>1.0185387131952017</v>
      </c>
    </row>
    <row r="63" spans="1:13" x14ac:dyDescent="0.45">
      <c r="A63" s="6" t="s">
        <v>51</v>
      </c>
      <c r="B63" s="6" t="s">
        <v>14</v>
      </c>
      <c r="C63" s="17">
        <v>0.664498916124729</v>
      </c>
      <c r="D63" s="17">
        <v>0.76948400312134213</v>
      </c>
      <c r="E63" s="17">
        <v>0.75449910341996673</v>
      </c>
      <c r="F63" s="17">
        <v>0.79812572272902482</v>
      </c>
      <c r="G63" s="17">
        <v>0.89041796123096095</v>
      </c>
      <c r="H63" s="17">
        <v>0.89971417307313228</v>
      </c>
      <c r="I63" s="17">
        <v>0.88138284327676342</v>
      </c>
      <c r="J63" s="17">
        <v>0.93221868480136294</v>
      </c>
      <c r="K63" s="17">
        <v>0.96358954138840291</v>
      </c>
      <c r="L63" s="17">
        <v>0.95696112760959173</v>
      </c>
      <c r="M63" s="17">
        <v>0.88295165394402031</v>
      </c>
    </row>
    <row r="64" spans="1:13" x14ac:dyDescent="0.45">
      <c r="A64" s="6" t="s">
        <v>51</v>
      </c>
      <c r="B64" s="6" t="s">
        <v>15</v>
      </c>
      <c r="C64" s="17">
        <v>0.64956720784634736</v>
      </c>
      <c r="D64" s="17">
        <v>0.75971761607491217</v>
      </c>
      <c r="E64" s="17">
        <v>0.7469159807289304</v>
      </c>
      <c r="F64" s="17">
        <v>0.79239207246563026</v>
      </c>
      <c r="G64" s="17">
        <v>0.8861369136522288</v>
      </c>
      <c r="H64" s="17">
        <v>0.89613312306984694</v>
      </c>
      <c r="I64" s="17">
        <v>0.87865670076841274</v>
      </c>
      <c r="J64" s="17">
        <v>0.92946094037641047</v>
      </c>
      <c r="K64" s="17">
        <v>0.95856231055472041</v>
      </c>
      <c r="L64" s="17">
        <v>0.95035681042506981</v>
      </c>
      <c r="M64" s="17">
        <v>0.87404580152671751</v>
      </c>
    </row>
    <row r="65" spans="1:13" x14ac:dyDescent="0.45">
      <c r="A65" s="6" t="s">
        <v>52</v>
      </c>
      <c r="B65" s="6" t="s">
        <v>14</v>
      </c>
      <c r="C65" s="17">
        <v>0.74563388596448077</v>
      </c>
      <c r="D65" s="17">
        <v>0.79519776994065849</v>
      </c>
      <c r="E65" s="17">
        <v>0.76683724284782084</v>
      </c>
      <c r="F65" s="17">
        <v>0.82022774745637084</v>
      </c>
      <c r="G65" s="17">
        <v>0.88652961860968349</v>
      </c>
      <c r="H65" s="17">
        <v>0.87685660275452337</v>
      </c>
      <c r="I65" s="17">
        <v>0.88826347305389219</v>
      </c>
      <c r="J65" s="17">
        <v>0.9520711808822343</v>
      </c>
      <c r="K65" s="17">
        <v>0.93710241212358059</v>
      </c>
      <c r="L65" s="17">
        <v>0.94988993914282016</v>
      </c>
      <c r="M65" s="17">
        <v>0.9492635024549918</v>
      </c>
    </row>
    <row r="66" spans="1:13" x14ac:dyDescent="0.45">
      <c r="A66" s="6" t="s">
        <v>52</v>
      </c>
      <c r="B66" s="6" t="s">
        <v>15</v>
      </c>
      <c r="C66" s="17">
        <v>0.73109657106311798</v>
      </c>
      <c r="D66" s="17">
        <v>0.78523008045952736</v>
      </c>
      <c r="E66" s="17">
        <v>0.75924717518975171</v>
      </c>
      <c r="F66" s="17">
        <v>0.81517417963749073</v>
      </c>
      <c r="G66" s="17">
        <v>0.88292309079433773</v>
      </c>
      <c r="H66" s="17">
        <v>0.87485822306238181</v>
      </c>
      <c r="I66" s="17">
        <v>0.8861317365269461</v>
      </c>
      <c r="J66" s="17">
        <v>0.94935620010214783</v>
      </c>
      <c r="K66" s="17">
        <v>0.93252133133589521</v>
      </c>
      <c r="L66" s="17">
        <v>0.94237990418231254</v>
      </c>
      <c r="M66" s="17">
        <v>0.93289689034369883</v>
      </c>
    </row>
    <row r="67" spans="1:13" x14ac:dyDescent="0.45">
      <c r="A67" s="6" t="s">
        <v>53</v>
      </c>
      <c r="B67" s="6" t="s">
        <v>14</v>
      </c>
      <c r="C67" s="17">
        <v>0.80413284436936006</v>
      </c>
      <c r="D67" s="17">
        <v>0.83462224866151102</v>
      </c>
      <c r="E67" s="17">
        <v>0.81797207226226742</v>
      </c>
      <c r="F67" s="17">
        <v>0.85685366591432621</v>
      </c>
      <c r="G67" s="17">
        <v>0.90521145137769587</v>
      </c>
      <c r="H67" s="17">
        <v>0.89804485205210682</v>
      </c>
      <c r="I67" s="17">
        <v>0.89250020149915366</v>
      </c>
      <c r="J67" s="17">
        <v>0.96420929577170766</v>
      </c>
      <c r="K67" s="17">
        <v>0.93959656031503658</v>
      </c>
      <c r="L67" s="17">
        <v>0.97507017460392975</v>
      </c>
      <c r="M67" s="17">
        <v>0.91570438799076215</v>
      </c>
    </row>
    <row r="68" spans="1:13" x14ac:dyDescent="0.45">
      <c r="A68" s="6" t="s">
        <v>53</v>
      </c>
      <c r="B68" s="6" t="s">
        <v>15</v>
      </c>
      <c r="C68" s="17">
        <v>0.78748609337014297</v>
      </c>
      <c r="D68" s="17">
        <v>0.82351774737259564</v>
      </c>
      <c r="E68" s="17">
        <v>0.80993455378954671</v>
      </c>
      <c r="F68" s="17">
        <v>0.8518858924541034</v>
      </c>
      <c r="G68" s="17">
        <v>0.90166807378412261</v>
      </c>
      <c r="H68" s="17">
        <v>0.89590034905208404</v>
      </c>
      <c r="I68" s="17">
        <v>0.88982026275489645</v>
      </c>
      <c r="J68" s="17">
        <v>0.96169382195455444</v>
      </c>
      <c r="K68" s="17">
        <v>0.93517640440408256</v>
      </c>
      <c r="L68" s="17">
        <v>0.967124982158999</v>
      </c>
      <c r="M68" s="17">
        <v>0.89953810623556585</v>
      </c>
    </row>
    <row r="69" spans="1:13" x14ac:dyDescent="0.45">
      <c r="A69" s="6" t="s">
        <v>54</v>
      </c>
      <c r="B69" s="6" t="s">
        <v>14</v>
      </c>
      <c r="C69" s="17">
        <v>0.73093328420813963</v>
      </c>
      <c r="D69" s="17">
        <v>0.80003597997820042</v>
      </c>
      <c r="E69" s="17">
        <v>0.79183937126554338</v>
      </c>
      <c r="F69" s="17">
        <v>0.81847753389675926</v>
      </c>
      <c r="G69" s="17">
        <v>0.9045949832381236</v>
      </c>
      <c r="H69" s="17">
        <v>0.88656614427391001</v>
      </c>
      <c r="I69" s="17">
        <v>0.88571594164500156</v>
      </c>
      <c r="J69" s="17">
        <v>0.94106093429737114</v>
      </c>
      <c r="K69" s="17">
        <v>0.97738891208091816</v>
      </c>
      <c r="L69" s="17">
        <v>0.98632981081018034</v>
      </c>
      <c r="M69" s="17">
        <v>0.9573547589616811</v>
      </c>
    </row>
    <row r="70" spans="1:13" x14ac:dyDescent="0.45">
      <c r="A70" s="6" t="s">
        <v>54</v>
      </c>
      <c r="B70" s="6" t="s">
        <v>15</v>
      </c>
      <c r="C70" s="17">
        <v>0.71719476249858294</v>
      </c>
      <c r="D70" s="17">
        <v>0.78915203657258959</v>
      </c>
      <c r="E70" s="17">
        <v>0.78442061787058293</v>
      </c>
      <c r="F70" s="17">
        <v>0.81361722502584055</v>
      </c>
      <c r="G70" s="17">
        <v>0.90072685790212115</v>
      </c>
      <c r="H70" s="17">
        <v>0.88397665866443687</v>
      </c>
      <c r="I70" s="17">
        <v>0.88342247760353709</v>
      </c>
      <c r="J70" s="17">
        <v>0.93841618276788807</v>
      </c>
      <c r="K70" s="17">
        <v>0.97331015651197961</v>
      </c>
      <c r="L70" s="17">
        <v>0.97909814076095836</v>
      </c>
      <c r="M70" s="17">
        <v>0.94375772558714466</v>
      </c>
    </row>
    <row r="71" spans="1:13" x14ac:dyDescent="0.45">
      <c r="A71" s="6" t="s">
        <v>55</v>
      </c>
      <c r="B71" s="6" t="s">
        <v>14</v>
      </c>
      <c r="C71" s="17">
        <v>0.72223800330279297</v>
      </c>
      <c r="D71" s="17">
        <v>0.7808317210526694</v>
      </c>
      <c r="E71" s="17">
        <v>0.77413974518931628</v>
      </c>
      <c r="F71" s="17">
        <v>0.80700965796067781</v>
      </c>
      <c r="G71" s="17">
        <v>0.90104556910292211</v>
      </c>
      <c r="H71" s="17">
        <v>0.89099672495828952</v>
      </c>
      <c r="I71" s="17">
        <v>0.87275034094211812</v>
      </c>
      <c r="J71" s="17">
        <v>0.93621094884728129</v>
      </c>
      <c r="K71" s="17">
        <v>0.99024177247483169</v>
      </c>
      <c r="L71" s="17">
        <v>0.97835549973331493</v>
      </c>
      <c r="M71" s="17">
        <v>0.99745977984758682</v>
      </c>
    </row>
    <row r="72" spans="1:13" x14ac:dyDescent="0.45">
      <c r="A72" s="6" t="s">
        <v>55</v>
      </c>
      <c r="B72" s="6" t="s">
        <v>15</v>
      </c>
      <c r="C72" s="17">
        <v>0.7085694477210247</v>
      </c>
      <c r="D72" s="17">
        <v>0.77064738163222735</v>
      </c>
      <c r="E72" s="17">
        <v>0.76672866994817135</v>
      </c>
      <c r="F72" s="17">
        <v>0.80230360615189</v>
      </c>
      <c r="G72" s="17">
        <v>0.89736450741320983</v>
      </c>
      <c r="H72" s="17">
        <v>0.88855589198541685</v>
      </c>
      <c r="I72" s="17">
        <v>0.87168280086744621</v>
      </c>
      <c r="J72" s="17">
        <v>0.93461061082208785</v>
      </c>
      <c r="K72" s="17">
        <v>0.98541907883117141</v>
      </c>
      <c r="L72" s="17">
        <v>0.9711808124430068</v>
      </c>
      <c r="M72" s="17">
        <v>0.98137171888230312</v>
      </c>
    </row>
    <row r="73" spans="1:13" x14ac:dyDescent="0.45">
      <c r="A73" s="6" t="s">
        <v>56</v>
      </c>
      <c r="B73" s="6" t="s">
        <v>14</v>
      </c>
      <c r="C73" s="17">
        <v>0.74563930647949295</v>
      </c>
      <c r="D73" s="17">
        <v>0.80979013668557087</v>
      </c>
      <c r="E73" s="17">
        <v>0.79196204852410923</v>
      </c>
      <c r="F73" s="17">
        <v>0.82818783710669719</v>
      </c>
      <c r="G73" s="17">
        <v>0.9085636783189317</v>
      </c>
      <c r="H73" s="17">
        <v>0.88064671757880986</v>
      </c>
      <c r="I73" s="17">
        <v>0.87311559045665987</v>
      </c>
      <c r="J73" s="17">
        <v>0.94244607767884558</v>
      </c>
      <c r="K73" s="17">
        <v>0.96860233465597578</v>
      </c>
      <c r="L73" s="17">
        <v>0.98913421418636993</v>
      </c>
      <c r="M73" s="17">
        <v>0.97827661115133957</v>
      </c>
    </row>
    <row r="74" spans="1:13" x14ac:dyDescent="0.45">
      <c r="A74" s="6" t="s">
        <v>56</v>
      </c>
      <c r="B74" s="6" t="s">
        <v>15</v>
      </c>
      <c r="C74" s="17">
        <v>0.73138127913676598</v>
      </c>
      <c r="D74" s="17">
        <v>0.80127886818423366</v>
      </c>
      <c r="E74" s="17">
        <v>0.78520900812809391</v>
      </c>
      <c r="F74" s="17">
        <v>0.8236196404567081</v>
      </c>
      <c r="G74" s="17">
        <v>0.90529875294579731</v>
      </c>
      <c r="H74" s="17">
        <v>0.87834037395714437</v>
      </c>
      <c r="I74" s="17">
        <v>0.8709448306907418</v>
      </c>
      <c r="J74" s="17">
        <v>0.93933738870125882</v>
      </c>
      <c r="K74" s="17">
        <v>0.96347366514645105</v>
      </c>
      <c r="L74" s="17">
        <v>0.9816295781177562</v>
      </c>
      <c r="M74" s="17">
        <v>0.96669080376538741</v>
      </c>
    </row>
    <row r="75" spans="1:13" x14ac:dyDescent="0.45">
      <c r="A75" s="6" t="s">
        <v>57</v>
      </c>
      <c r="B75" s="6" t="s">
        <v>14</v>
      </c>
      <c r="C75" s="17">
        <v>0.73275243260488121</v>
      </c>
      <c r="D75" s="17">
        <v>0.81137360946937187</v>
      </c>
      <c r="E75" s="17">
        <v>0.77975833633081548</v>
      </c>
      <c r="F75" s="17">
        <v>0.82788797538637082</v>
      </c>
      <c r="G75" s="17">
        <v>0.89673365734051402</v>
      </c>
      <c r="H75" s="17">
        <v>0.87523594583504305</v>
      </c>
      <c r="I75" s="17">
        <v>0.87171626407315395</v>
      </c>
      <c r="J75" s="17">
        <v>0.95124833382176388</v>
      </c>
      <c r="K75" s="17">
        <v>0.95314612998170389</v>
      </c>
      <c r="L75" s="17">
        <v>0.96265207458959778</v>
      </c>
      <c r="M75" s="17">
        <v>0.98984771573604058</v>
      </c>
    </row>
    <row r="76" spans="1:13" x14ac:dyDescent="0.45">
      <c r="A76" s="6" t="s">
        <v>57</v>
      </c>
      <c r="B76" s="6" t="s">
        <v>15</v>
      </c>
      <c r="C76" s="17">
        <v>0.72212474078800448</v>
      </c>
      <c r="D76" s="17">
        <v>0.80431368104020595</v>
      </c>
      <c r="E76" s="17">
        <v>0.77376337210076873</v>
      </c>
      <c r="F76" s="17">
        <v>0.82429169595647789</v>
      </c>
      <c r="G76" s="17">
        <v>0.89369061692718599</v>
      </c>
      <c r="H76" s="17">
        <v>0.87260976610586782</v>
      </c>
      <c r="I76" s="17">
        <v>0.86912627517310637</v>
      </c>
      <c r="J76" s="17">
        <v>0.94835556479897143</v>
      </c>
      <c r="K76" s="17">
        <v>0.94897780606157023</v>
      </c>
      <c r="L76" s="17">
        <v>0.95521436540402704</v>
      </c>
      <c r="M76" s="17">
        <v>0.97461928934010156</v>
      </c>
    </row>
    <row r="77" spans="1:13" x14ac:dyDescent="0.45">
      <c r="A77" s="6" t="s">
        <v>58</v>
      </c>
      <c r="B77" s="6" t="s">
        <v>14</v>
      </c>
      <c r="C77" s="17">
        <v>0.73301828584249495</v>
      </c>
      <c r="D77" s="17">
        <v>0.78743522444309844</v>
      </c>
      <c r="E77" s="17">
        <v>0.77774521297381793</v>
      </c>
      <c r="F77" s="17">
        <v>0.80962480907465451</v>
      </c>
      <c r="G77" s="17">
        <v>0.9006061837515662</v>
      </c>
      <c r="H77" s="17">
        <v>0.87989529679979739</v>
      </c>
      <c r="I77" s="17">
        <v>0.87317434185684728</v>
      </c>
      <c r="J77" s="17">
        <v>0.94134669056082731</v>
      </c>
      <c r="K77" s="17">
        <v>0.95541459467220069</v>
      </c>
      <c r="L77" s="17">
        <v>0.96338383838383834</v>
      </c>
      <c r="M77" s="17">
        <v>0.96479647964796478</v>
      </c>
    </row>
    <row r="78" spans="1:13" x14ac:dyDescent="0.45">
      <c r="A78" s="6" t="s">
        <v>58</v>
      </c>
      <c r="B78" s="6" t="s">
        <v>15</v>
      </c>
      <c r="C78" s="17">
        <v>0.7191075835763967</v>
      </c>
      <c r="D78" s="17">
        <v>0.77946025977522038</v>
      </c>
      <c r="E78" s="17">
        <v>0.7713559984368894</v>
      </c>
      <c r="F78" s="17">
        <v>0.80528148367995478</v>
      </c>
      <c r="G78" s="17">
        <v>0.89782078634562634</v>
      </c>
      <c r="H78" s="17">
        <v>0.8780883222156548</v>
      </c>
      <c r="I78" s="17">
        <v>0.87131658837922332</v>
      </c>
      <c r="J78" s="17">
        <v>0.93916536913540349</v>
      </c>
      <c r="K78" s="17">
        <v>0.95091167756503125</v>
      </c>
      <c r="L78" s="17">
        <v>0.95750609543712994</v>
      </c>
      <c r="M78" s="17">
        <v>0.95159515951595164</v>
      </c>
    </row>
    <row r="79" spans="1:13" x14ac:dyDescent="0.45">
      <c r="A79" s="6" t="s">
        <v>59</v>
      </c>
      <c r="B79" s="6" t="s">
        <v>14</v>
      </c>
      <c r="C79" s="17">
        <v>0.77516342586337705</v>
      </c>
      <c r="D79" s="17">
        <v>0.79645311307003541</v>
      </c>
      <c r="E79" s="17">
        <v>0.78948907457361961</v>
      </c>
      <c r="F79" s="17">
        <v>0.83389889592740463</v>
      </c>
      <c r="G79" s="17">
        <v>0.90094178384940893</v>
      </c>
      <c r="H79" s="17">
        <v>0.88191120835042613</v>
      </c>
      <c r="I79" s="17">
        <v>0.86777869829659116</v>
      </c>
      <c r="J79" s="17">
        <v>0.94126473409027622</v>
      </c>
      <c r="K79" s="17">
        <v>0.95706325222282396</v>
      </c>
      <c r="L79" s="17">
        <v>0.95174833218311483</v>
      </c>
      <c r="M79" s="17">
        <v>0.9765625</v>
      </c>
    </row>
    <row r="80" spans="1:13" x14ac:dyDescent="0.45">
      <c r="A80" s="6" t="s">
        <v>59</v>
      </c>
      <c r="B80" s="6" t="s">
        <v>15</v>
      </c>
      <c r="C80" s="17">
        <v>0.7623699608193637</v>
      </c>
      <c r="D80" s="17">
        <v>0.78737766363573258</v>
      </c>
      <c r="E80" s="17">
        <v>0.78307052364556151</v>
      </c>
      <c r="F80" s="17">
        <v>0.82939436688762647</v>
      </c>
      <c r="G80" s="17">
        <v>0.89741746130906774</v>
      </c>
      <c r="H80" s="17">
        <v>0.87964355713569442</v>
      </c>
      <c r="I80" s="17">
        <v>0.86507102588453999</v>
      </c>
      <c r="J80" s="17">
        <v>0.93790283492662607</v>
      </c>
      <c r="K80" s="17">
        <v>0.95228570929481016</v>
      </c>
      <c r="L80" s="17">
        <v>0.94507706464228203</v>
      </c>
      <c r="M80" s="17">
        <v>0.95859375000000002</v>
      </c>
    </row>
    <row r="81" spans="1:13" x14ac:dyDescent="0.45">
      <c r="A81" s="6" t="s">
        <v>60</v>
      </c>
      <c r="B81" s="6" t="s">
        <v>14</v>
      </c>
      <c r="C81" s="17">
        <v>0.72085754441903882</v>
      </c>
      <c r="D81" s="17">
        <v>0.78318280346820812</v>
      </c>
      <c r="E81" s="17">
        <v>0.76039138235161086</v>
      </c>
      <c r="F81" s="17">
        <v>0.79851104963523922</v>
      </c>
      <c r="G81" s="17">
        <v>0.86561950587582126</v>
      </c>
      <c r="H81" s="17">
        <v>0.87146388955739817</v>
      </c>
      <c r="I81" s="17">
        <v>0.85465638926610943</v>
      </c>
      <c r="J81" s="17">
        <v>0.91405777268876665</v>
      </c>
      <c r="K81" s="17">
        <v>0.9304230255182917</v>
      </c>
      <c r="L81" s="17">
        <v>0.93185952147754303</v>
      </c>
      <c r="M81" s="17">
        <v>0.92023809523809519</v>
      </c>
    </row>
    <row r="82" spans="1:13" x14ac:dyDescent="0.45">
      <c r="A82" s="6" t="s">
        <v>60</v>
      </c>
      <c r="B82" s="6" t="s">
        <v>15</v>
      </c>
      <c r="C82" s="17">
        <v>0.70508275471460635</v>
      </c>
      <c r="D82" s="17">
        <v>0.77088150289017343</v>
      </c>
      <c r="E82" s="17">
        <v>0.75069728173197248</v>
      </c>
      <c r="F82" s="17">
        <v>0.79181397733462933</v>
      </c>
      <c r="G82" s="17">
        <v>0.86092347552512261</v>
      </c>
      <c r="H82" s="17">
        <v>0.86754764040518961</v>
      </c>
      <c r="I82" s="17">
        <v>0.850811927395138</v>
      </c>
      <c r="J82" s="17">
        <v>0.90931940681989554</v>
      </c>
      <c r="K82" s="17">
        <v>0.92406676405681787</v>
      </c>
      <c r="L82" s="17">
        <v>0.92267151718669838</v>
      </c>
      <c r="M82" s="17">
        <v>0.89880952380952384</v>
      </c>
    </row>
    <row r="83" spans="1:13" x14ac:dyDescent="0.45">
      <c r="A83" s="6" t="s">
        <v>61</v>
      </c>
      <c r="B83" s="6" t="s">
        <v>14</v>
      </c>
      <c r="C83" s="17">
        <v>0.73177747167202356</v>
      </c>
      <c r="D83" s="17">
        <v>0.77574061728279142</v>
      </c>
      <c r="E83" s="17">
        <v>0.77793682396092922</v>
      </c>
      <c r="F83" s="17">
        <v>0.8365856219345742</v>
      </c>
      <c r="G83" s="17">
        <v>0.91226584756417806</v>
      </c>
      <c r="H83" s="17">
        <v>0.90235727256068099</v>
      </c>
      <c r="I83" s="17">
        <v>0.88044796516615298</v>
      </c>
      <c r="J83" s="17">
        <v>0.95945556013571365</v>
      </c>
      <c r="K83" s="17">
        <v>0.98757174570675987</v>
      </c>
      <c r="L83" s="17">
        <v>1.0104201607929277</v>
      </c>
      <c r="M83" s="17">
        <v>1.0326460481099657</v>
      </c>
    </row>
    <row r="84" spans="1:13" x14ac:dyDescent="0.45">
      <c r="A84" s="6" t="s">
        <v>61</v>
      </c>
      <c r="B84" s="6" t="s">
        <v>15</v>
      </c>
      <c r="C84" s="17">
        <v>0.71198879019617156</v>
      </c>
      <c r="D84" s="17">
        <v>0.75775922778617644</v>
      </c>
      <c r="E84" s="17">
        <v>0.76553678921945256</v>
      </c>
      <c r="F84" s="17">
        <v>0.82888157724293376</v>
      </c>
      <c r="G84" s="17">
        <v>0.90709499785144754</v>
      </c>
      <c r="H84" s="17">
        <v>0.89937528112349441</v>
      </c>
      <c r="I84" s="17">
        <v>0.87792180132638387</v>
      </c>
      <c r="J84" s="17">
        <v>0.95660969654691319</v>
      </c>
      <c r="K84" s="17">
        <v>0.9830024499936737</v>
      </c>
      <c r="L84" s="17">
        <v>1.0035274895311468</v>
      </c>
      <c r="M84" s="17">
        <v>1.0206185567010309</v>
      </c>
    </row>
    <row r="85" spans="1:13" x14ac:dyDescent="0.45">
      <c r="A85" s="6" t="s">
        <v>62</v>
      </c>
      <c r="B85" s="6" t="s">
        <v>14</v>
      </c>
      <c r="C85" s="17">
        <v>0.73850359262730392</v>
      </c>
      <c r="D85" s="17">
        <v>0.76726545298319104</v>
      </c>
      <c r="E85" s="17">
        <v>0.76512057228568131</v>
      </c>
      <c r="F85" s="17">
        <v>0.82643449012178871</v>
      </c>
      <c r="G85" s="17">
        <v>0.8805513480763405</v>
      </c>
      <c r="H85" s="17">
        <v>0.89107759336865622</v>
      </c>
      <c r="I85" s="17">
        <v>0.89221547158777093</v>
      </c>
      <c r="J85" s="17">
        <v>0.97498643726265211</v>
      </c>
      <c r="K85" s="17">
        <v>0.96694175603110988</v>
      </c>
      <c r="L85" s="17">
        <v>0.99272765598650925</v>
      </c>
      <c r="M85" s="17">
        <v>1.0226950354609929</v>
      </c>
    </row>
    <row r="86" spans="1:13" x14ac:dyDescent="0.45">
      <c r="A86" s="6" t="s">
        <v>62</v>
      </c>
      <c r="B86" s="6" t="s">
        <v>15</v>
      </c>
      <c r="C86" s="17">
        <v>0.72285223367697593</v>
      </c>
      <c r="D86" s="17">
        <v>0.75797486708554862</v>
      </c>
      <c r="E86" s="17">
        <v>0.75745932848736586</v>
      </c>
      <c r="F86" s="17">
        <v>0.82154026398586533</v>
      </c>
      <c r="G86" s="17">
        <v>0.87662324548116732</v>
      </c>
      <c r="H86" s="17">
        <v>0.88816068824191852</v>
      </c>
      <c r="I86" s="17">
        <v>0.88934013450729399</v>
      </c>
      <c r="J86" s="17">
        <v>0.97210919941098972</v>
      </c>
      <c r="K86" s="17">
        <v>0.96310845701794678</v>
      </c>
      <c r="L86" s="17">
        <v>0.98703625632377745</v>
      </c>
      <c r="M86" s="17">
        <v>1.0170212765957447</v>
      </c>
    </row>
    <row r="87" spans="1:13" x14ac:dyDescent="0.45">
      <c r="A87" s="6" t="s">
        <v>63</v>
      </c>
      <c r="B87" s="6" t="s">
        <v>14</v>
      </c>
      <c r="C87" s="17">
        <v>0.78593687328376172</v>
      </c>
      <c r="D87" s="17">
        <v>0.81974248927038629</v>
      </c>
      <c r="E87" s="17">
        <v>0.80681689331690465</v>
      </c>
      <c r="F87" s="17">
        <v>0.84700104891770767</v>
      </c>
      <c r="G87" s="17">
        <v>0.89603863356915014</v>
      </c>
      <c r="H87" s="17">
        <v>0.89624208394500815</v>
      </c>
      <c r="I87" s="17">
        <v>0.88575402717994023</v>
      </c>
      <c r="J87" s="17">
        <v>0.96486984565768252</v>
      </c>
      <c r="K87" s="17">
        <v>0.9601468964187424</v>
      </c>
      <c r="L87" s="17">
        <v>0.9833328346150394</v>
      </c>
      <c r="M87" s="17">
        <v>0.94296875000000002</v>
      </c>
    </row>
    <row r="88" spans="1:13" x14ac:dyDescent="0.45">
      <c r="A88" s="6" t="s">
        <v>63</v>
      </c>
      <c r="B88" s="6" t="s">
        <v>15</v>
      </c>
      <c r="C88" s="17">
        <v>0.77069513436796144</v>
      </c>
      <c r="D88" s="17">
        <v>0.80960485422524786</v>
      </c>
      <c r="E88" s="17">
        <v>0.79868318605477406</v>
      </c>
      <c r="F88" s="17">
        <v>0.84191737389148469</v>
      </c>
      <c r="G88" s="17">
        <v>0.8922608122315876</v>
      </c>
      <c r="H88" s="17">
        <v>0.89393825744993194</v>
      </c>
      <c r="I88" s="17">
        <v>0.8830379128211876</v>
      </c>
      <c r="J88" s="17">
        <v>0.96215486885839341</v>
      </c>
      <c r="K88" s="17">
        <v>0.95548407453503248</v>
      </c>
      <c r="L88" s="17">
        <v>0.97713875340375234</v>
      </c>
      <c r="M88" s="17">
        <v>0.93515625000000002</v>
      </c>
    </row>
    <row r="89" spans="1:13" x14ac:dyDescent="0.45">
      <c r="A89" s="6" t="s">
        <v>64</v>
      </c>
      <c r="B89" s="6" t="s">
        <v>14</v>
      </c>
      <c r="C89" s="17">
        <v>0.78521269671095451</v>
      </c>
      <c r="D89" s="17">
        <v>0.81110271854563298</v>
      </c>
      <c r="E89" s="17">
        <v>0.80241277947045442</v>
      </c>
      <c r="F89" s="17">
        <v>0.8550721410758817</v>
      </c>
      <c r="G89" s="17">
        <v>0.89629177332613141</v>
      </c>
      <c r="H89" s="17">
        <v>0.89247927038589958</v>
      </c>
      <c r="I89" s="17">
        <v>0.90092974098978362</v>
      </c>
      <c r="J89" s="17">
        <v>0.96863909258069514</v>
      </c>
      <c r="K89" s="17">
        <v>0.96640063737139248</v>
      </c>
      <c r="L89" s="17">
        <v>0.99511350006663413</v>
      </c>
      <c r="M89" s="17">
        <v>1.0184667039731394</v>
      </c>
    </row>
    <row r="90" spans="1:13" x14ac:dyDescent="0.45">
      <c r="A90" s="6" t="s">
        <v>64</v>
      </c>
      <c r="B90" s="6" t="s">
        <v>15</v>
      </c>
      <c r="C90" s="17">
        <v>0.77269211624612322</v>
      </c>
      <c r="D90" s="17">
        <v>0.80195482217444913</v>
      </c>
      <c r="E90" s="17">
        <v>0.7952248637514483</v>
      </c>
      <c r="F90" s="17">
        <v>0.84975952974706093</v>
      </c>
      <c r="G90" s="17">
        <v>0.89277846927033189</v>
      </c>
      <c r="H90" s="17">
        <v>0.88981494923272675</v>
      </c>
      <c r="I90" s="17">
        <v>0.89870111967160382</v>
      </c>
      <c r="J90" s="17">
        <v>0.96593189924455569</v>
      </c>
      <c r="K90" s="17">
        <v>0.96253382601409365</v>
      </c>
      <c r="L90" s="17">
        <v>0.98873883878992497</v>
      </c>
      <c r="M90" s="17">
        <v>1.0078343592613319</v>
      </c>
    </row>
    <row r="91" spans="1:13" x14ac:dyDescent="0.45">
      <c r="A91" s="6" t="s">
        <v>65</v>
      </c>
      <c r="B91" s="6" t="s">
        <v>14</v>
      </c>
      <c r="C91" s="17">
        <v>0.73736247580309233</v>
      </c>
      <c r="D91" s="17">
        <v>0.78403075498661512</v>
      </c>
      <c r="E91" s="17">
        <v>0.77202425035738276</v>
      </c>
      <c r="F91" s="17">
        <v>0.82213068464937045</v>
      </c>
      <c r="G91" s="17">
        <v>0.8919646007291544</v>
      </c>
      <c r="H91" s="17">
        <v>0.87850782060436228</v>
      </c>
      <c r="I91" s="17">
        <v>0.88521730987580616</v>
      </c>
      <c r="J91" s="17">
        <v>0.95387844564975111</v>
      </c>
      <c r="K91" s="17">
        <v>0.96955269019351409</v>
      </c>
      <c r="L91" s="17">
        <v>0.99235084140744523</v>
      </c>
      <c r="M91" s="17">
        <v>0.98523622047244097</v>
      </c>
    </row>
    <row r="92" spans="1:13" x14ac:dyDescent="0.45">
      <c r="A92" s="6" t="s">
        <v>65</v>
      </c>
      <c r="B92" s="6" t="s">
        <v>15</v>
      </c>
      <c r="C92" s="17">
        <v>0.72277082159221784</v>
      </c>
      <c r="D92" s="17">
        <v>0.77160195640359885</v>
      </c>
      <c r="E92" s="17">
        <v>0.76254284287215168</v>
      </c>
      <c r="F92" s="17">
        <v>0.81579908979171512</v>
      </c>
      <c r="G92" s="17">
        <v>0.88746618840409264</v>
      </c>
      <c r="H92" s="17">
        <v>0.87567866140353245</v>
      </c>
      <c r="I92" s="17">
        <v>0.88272406971708162</v>
      </c>
      <c r="J92" s="17">
        <v>0.95103648116501971</v>
      </c>
      <c r="K92" s="17">
        <v>0.96490385597809425</v>
      </c>
      <c r="L92" s="17">
        <v>0.98415774264830869</v>
      </c>
      <c r="M92" s="17">
        <v>0.97342519685039375</v>
      </c>
    </row>
    <row r="93" spans="1:13" x14ac:dyDescent="0.45">
      <c r="A93" s="6" t="s">
        <v>66</v>
      </c>
      <c r="B93" s="6" t="s">
        <v>14</v>
      </c>
      <c r="C93" s="17">
        <v>0.77687368266261458</v>
      </c>
      <c r="D93" s="17">
        <v>0.77248575345259274</v>
      </c>
      <c r="E93" s="17">
        <v>0.76048078145142251</v>
      </c>
      <c r="F93" s="17">
        <v>0.83701383488045211</v>
      </c>
      <c r="G93" s="17">
        <v>0.88092372266716046</v>
      </c>
      <c r="H93" s="17">
        <v>0.87020033946781072</v>
      </c>
      <c r="I93" s="17">
        <v>0.89012712367827018</v>
      </c>
      <c r="J93" s="17">
        <v>0.95589429368778023</v>
      </c>
      <c r="K93" s="17">
        <v>0.95286312849162014</v>
      </c>
      <c r="L93" s="17">
        <v>0.96998123827392124</v>
      </c>
      <c r="M93" s="17">
        <v>0.95778611632270172</v>
      </c>
    </row>
    <row r="94" spans="1:13" x14ac:dyDescent="0.45">
      <c r="A94" s="6" t="s">
        <v>66</v>
      </c>
      <c r="B94" s="6" t="s">
        <v>15</v>
      </c>
      <c r="C94" s="17">
        <v>0.76022008725062495</v>
      </c>
      <c r="D94" s="17">
        <v>0.76308246570065819</v>
      </c>
      <c r="E94" s="17">
        <v>0.75305481416925391</v>
      </c>
      <c r="F94" s="17">
        <v>0.8318266465933658</v>
      </c>
      <c r="G94" s="17">
        <v>0.87727420026850611</v>
      </c>
      <c r="H94" s="17">
        <v>0.86705959397511456</v>
      </c>
      <c r="I94" s="17">
        <v>0.88727575145538795</v>
      </c>
      <c r="J94" s="17">
        <v>0.95255770792251482</v>
      </c>
      <c r="K94" s="17">
        <v>0.94796394902234637</v>
      </c>
      <c r="L94" s="17">
        <v>0.96118897840562112</v>
      </c>
      <c r="M94" s="17">
        <v>0.94465290806754221</v>
      </c>
    </row>
    <row r="95" spans="1:13" x14ac:dyDescent="0.45">
      <c r="A95" s="6" t="s">
        <v>67</v>
      </c>
      <c r="B95" s="6" t="s">
        <v>14</v>
      </c>
      <c r="C95" s="17">
        <v>0.78610667199360762</v>
      </c>
      <c r="D95" s="17">
        <v>0.81347566486177514</v>
      </c>
      <c r="E95" s="17">
        <v>0.80411322371082505</v>
      </c>
      <c r="F95" s="17">
        <v>0.86137382401082585</v>
      </c>
      <c r="G95" s="17">
        <v>0.88682191109841213</v>
      </c>
      <c r="H95" s="17">
        <v>0.88343012970426049</v>
      </c>
      <c r="I95" s="17">
        <v>0.90141358656860004</v>
      </c>
      <c r="J95" s="17">
        <v>0.97176890660757576</v>
      </c>
      <c r="K95" s="17">
        <v>0.95119592172148737</v>
      </c>
      <c r="L95" s="17">
        <v>0.99020482892779493</v>
      </c>
      <c r="M95" s="17">
        <v>1.0249564712710388</v>
      </c>
    </row>
    <row r="96" spans="1:13" x14ac:dyDescent="0.45">
      <c r="A96" s="6" t="s">
        <v>67</v>
      </c>
      <c r="B96" s="6" t="s">
        <v>15</v>
      </c>
      <c r="C96" s="17">
        <v>0.76957650819017176</v>
      </c>
      <c r="D96" s="17">
        <v>0.80226010520380342</v>
      </c>
      <c r="E96" s="17">
        <v>0.79532636889322517</v>
      </c>
      <c r="F96" s="17">
        <v>0.85524450127113794</v>
      </c>
      <c r="G96" s="17">
        <v>0.88288297481529854</v>
      </c>
      <c r="H96" s="17">
        <v>0.88043562681762877</v>
      </c>
      <c r="I96" s="17">
        <v>0.89868261800577232</v>
      </c>
      <c r="J96" s="17">
        <v>0.96851277535597302</v>
      </c>
      <c r="K96" s="17">
        <v>0.94582172803234699</v>
      </c>
      <c r="L96" s="17">
        <v>0.98244650417667923</v>
      </c>
      <c r="M96" s="17">
        <v>1.0127684271619268</v>
      </c>
    </row>
    <row r="97" spans="1:13" x14ac:dyDescent="0.45">
      <c r="A97" s="6" t="s">
        <v>68</v>
      </c>
      <c r="B97" s="6" t="s">
        <v>14</v>
      </c>
      <c r="C97" s="17">
        <v>0.67398655037557587</v>
      </c>
      <c r="D97" s="17">
        <v>0.68995302026362637</v>
      </c>
      <c r="E97" s="17">
        <v>0.71860070129300901</v>
      </c>
      <c r="F97" s="17">
        <v>0.78292348617631469</v>
      </c>
      <c r="G97" s="17">
        <v>0.84639890401426521</v>
      </c>
      <c r="H97" s="17">
        <v>0.86115829269629063</v>
      </c>
      <c r="I97" s="17">
        <v>0.87993597139501278</v>
      </c>
      <c r="J97" s="17">
        <v>0.96522059444235531</v>
      </c>
      <c r="K97" s="17">
        <v>0.94051356942923203</v>
      </c>
      <c r="L97" s="17">
        <v>0.94702977026598401</v>
      </c>
      <c r="M97" s="17">
        <v>0.87295081967213117</v>
      </c>
    </row>
    <row r="98" spans="1:13" x14ac:dyDescent="0.45">
      <c r="A98" s="6" t="s">
        <v>68</v>
      </c>
      <c r="B98" s="6" t="s">
        <v>15</v>
      </c>
      <c r="C98" s="17">
        <v>0.65927365976535024</v>
      </c>
      <c r="D98" s="17">
        <v>0.67571771026806082</v>
      </c>
      <c r="E98" s="17">
        <v>0.70868397983782594</v>
      </c>
      <c r="F98" s="17">
        <v>0.77554958044195677</v>
      </c>
      <c r="G98" s="17">
        <v>0.84114730570173535</v>
      </c>
      <c r="H98" s="17">
        <v>0.8565777217686702</v>
      </c>
      <c r="I98" s="17">
        <v>0.87618364568066776</v>
      </c>
      <c r="J98" s="17">
        <v>0.96142187296154469</v>
      </c>
      <c r="K98" s="17">
        <v>0.93483023001095289</v>
      </c>
      <c r="L98" s="17">
        <v>0.93973446916489189</v>
      </c>
      <c r="M98" s="17">
        <v>0.86229508196721316</v>
      </c>
    </row>
    <row r="100" spans="1:13" x14ac:dyDescent="0.45">
      <c r="A100" s="24" t="s">
        <v>69</v>
      </c>
      <c r="B100" s="25"/>
      <c r="C100" s="25"/>
      <c r="D100" s="25"/>
      <c r="E100" s="25"/>
      <c r="F100" s="25"/>
      <c r="G100" s="25"/>
      <c r="H100" s="25"/>
      <c r="I100" s="25"/>
      <c r="J100" s="25"/>
      <c r="K100" s="25"/>
      <c r="L100" s="25"/>
      <c r="M100" s="25"/>
    </row>
    <row r="101" spans="1:13" ht="51.75" customHeight="1" x14ac:dyDescent="0.45">
      <c r="A101" s="26" t="s">
        <v>70</v>
      </c>
      <c r="B101" s="26"/>
      <c r="C101" s="26"/>
      <c r="D101" s="26"/>
      <c r="E101" s="26"/>
      <c r="F101" s="26"/>
      <c r="G101" s="26"/>
      <c r="H101" s="26"/>
      <c r="I101" s="26"/>
      <c r="J101" s="26"/>
      <c r="K101" s="26"/>
      <c r="L101" s="26"/>
      <c r="M101" s="26"/>
    </row>
    <row r="102" spans="1:13" ht="19.5" customHeight="1" x14ac:dyDescent="0.45">
      <c r="A102" s="26" t="s">
        <v>71</v>
      </c>
      <c r="B102" s="26"/>
      <c r="C102" s="26"/>
      <c r="D102" s="26"/>
      <c r="E102" s="26"/>
      <c r="F102" s="26"/>
      <c r="G102" s="26"/>
      <c r="H102" s="26"/>
      <c r="I102" s="26"/>
      <c r="J102" s="26"/>
      <c r="K102" s="26"/>
      <c r="L102" s="26"/>
      <c r="M102" s="26"/>
    </row>
    <row r="103" spans="1:13" ht="38.25" customHeight="1" x14ac:dyDescent="0.45">
      <c r="A103" s="26" t="s">
        <v>20</v>
      </c>
      <c r="B103" s="26"/>
      <c r="C103" s="26"/>
      <c r="D103" s="26"/>
      <c r="E103" s="26"/>
      <c r="F103" s="26"/>
      <c r="G103" s="26"/>
      <c r="H103" s="26"/>
      <c r="I103" s="26"/>
      <c r="J103" s="26"/>
      <c r="K103" s="26"/>
      <c r="L103" s="26"/>
      <c r="M103" s="26"/>
    </row>
  </sheetData>
  <mergeCells count="5">
    <mergeCell ref="A100:M100"/>
    <mergeCell ref="A101:M101"/>
    <mergeCell ref="A102:M102"/>
    <mergeCell ref="A103:M103"/>
    <mergeCell ref="A4:B4"/>
  </mergeCells>
  <phoneticPr fontId="2"/>
  <pageMargins left="0.7" right="0.7" top="0.75" bottom="0.75" header="0.3" footer="0.3"/>
  <pageSetup paperSize="9" scale="37"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2"/>
  <sheetViews>
    <sheetView workbookViewId="0">
      <selection activeCell="E17" sqref="E17"/>
    </sheetView>
  </sheetViews>
  <sheetFormatPr defaultRowHeight="18" x14ac:dyDescent="0.45"/>
  <cols>
    <col min="1" max="1" width="11.8984375" customWidth="1"/>
    <col min="2" max="2" width="14.3984375" customWidth="1"/>
    <col min="3" max="3" width="10.59765625" style="5" customWidth="1"/>
    <col min="4" max="13" width="10.59765625" customWidth="1"/>
  </cols>
  <sheetData>
    <row r="1" spans="1:13" x14ac:dyDescent="0.45">
      <c r="A1" s="1" t="s">
        <v>21</v>
      </c>
      <c r="C1" s="2"/>
      <c r="D1" s="3"/>
      <c r="E1" s="3"/>
    </row>
    <row r="2" spans="1:13" x14ac:dyDescent="0.45">
      <c r="B2" s="1"/>
      <c r="C2" s="2"/>
      <c r="D2" s="3"/>
      <c r="E2" s="3"/>
    </row>
    <row r="3" spans="1:13" x14ac:dyDescent="0.45">
      <c r="A3" t="s">
        <v>16</v>
      </c>
      <c r="C3"/>
      <c r="M3" s="4" t="str">
        <f>全国!L3</f>
        <v>（3月7日公表時点）</v>
      </c>
    </row>
    <row r="4" spans="1:13" x14ac:dyDescent="0.45">
      <c r="A4" s="27"/>
      <c r="B4" s="28"/>
      <c r="C4" s="6" t="s">
        <v>3</v>
      </c>
      <c r="D4" s="7" t="s">
        <v>4</v>
      </c>
      <c r="E4" s="7" t="s">
        <v>5</v>
      </c>
      <c r="F4" s="7" t="s">
        <v>6</v>
      </c>
      <c r="G4" s="7" t="s">
        <v>7</v>
      </c>
      <c r="H4" s="7" t="s">
        <v>8</v>
      </c>
      <c r="I4" s="7" t="s">
        <v>9</v>
      </c>
      <c r="J4" s="7" t="s">
        <v>10</v>
      </c>
      <c r="K4" s="7" t="s">
        <v>11</v>
      </c>
      <c r="L4" s="7" t="s">
        <v>12</v>
      </c>
      <c r="M4" s="7" t="s">
        <v>13</v>
      </c>
    </row>
    <row r="5" spans="1:13" x14ac:dyDescent="0.45">
      <c r="A5" s="6" t="s">
        <v>22</v>
      </c>
      <c r="B5" s="12" t="s">
        <v>14</v>
      </c>
      <c r="C5" s="18">
        <v>262961</v>
      </c>
      <c r="D5" s="18">
        <v>374241</v>
      </c>
      <c r="E5" s="18">
        <v>437765</v>
      </c>
      <c r="F5" s="18">
        <v>613485</v>
      </c>
      <c r="G5" s="18">
        <v>629232</v>
      </c>
      <c r="H5" s="18">
        <v>308243</v>
      </c>
      <c r="I5" s="18">
        <v>343645</v>
      </c>
      <c r="J5" s="18">
        <v>704341</v>
      </c>
      <c r="K5" s="18">
        <v>410016</v>
      </c>
      <c r="L5" s="18">
        <v>111140</v>
      </c>
      <c r="M5" s="18">
        <v>3856</v>
      </c>
    </row>
    <row r="6" spans="1:13" x14ac:dyDescent="0.45">
      <c r="A6" s="6" t="s">
        <v>22</v>
      </c>
      <c r="B6" s="12" t="s">
        <v>15</v>
      </c>
      <c r="C6" s="18">
        <v>257623</v>
      </c>
      <c r="D6" s="18">
        <v>369364</v>
      </c>
      <c r="E6" s="18">
        <v>433597</v>
      </c>
      <c r="F6" s="18">
        <v>609660</v>
      </c>
      <c r="G6" s="18">
        <v>626525</v>
      </c>
      <c r="H6" s="18">
        <v>307333</v>
      </c>
      <c r="I6" s="18">
        <v>342762</v>
      </c>
      <c r="J6" s="18">
        <v>702261</v>
      </c>
      <c r="K6" s="18">
        <v>408173</v>
      </c>
      <c r="L6" s="18">
        <v>110419</v>
      </c>
      <c r="M6" s="18">
        <v>3824</v>
      </c>
    </row>
    <row r="7" spans="1:13" x14ac:dyDescent="0.45">
      <c r="A7" s="6" t="s">
        <v>23</v>
      </c>
      <c r="B7" s="6" t="s">
        <v>14</v>
      </c>
      <c r="C7" s="19">
        <v>70007</v>
      </c>
      <c r="D7" s="19">
        <v>82874</v>
      </c>
      <c r="E7" s="19">
        <v>100689</v>
      </c>
      <c r="F7" s="19">
        <v>142513</v>
      </c>
      <c r="G7" s="19">
        <v>153847</v>
      </c>
      <c r="H7" s="19">
        <v>83603</v>
      </c>
      <c r="I7" s="19">
        <v>91325</v>
      </c>
      <c r="J7" s="19">
        <v>171848</v>
      </c>
      <c r="K7" s="19">
        <v>104514</v>
      </c>
      <c r="L7" s="19">
        <v>26917</v>
      </c>
      <c r="M7" s="19">
        <v>742</v>
      </c>
    </row>
    <row r="8" spans="1:13" x14ac:dyDescent="0.45">
      <c r="A8" s="6" t="s">
        <v>23</v>
      </c>
      <c r="B8" s="6" t="s">
        <v>15</v>
      </c>
      <c r="C8" s="19">
        <v>68787</v>
      </c>
      <c r="D8" s="19">
        <v>82086</v>
      </c>
      <c r="E8" s="19">
        <v>99915</v>
      </c>
      <c r="F8" s="19">
        <v>141823</v>
      </c>
      <c r="G8" s="19">
        <v>153291</v>
      </c>
      <c r="H8" s="19">
        <v>83408</v>
      </c>
      <c r="I8" s="19">
        <v>91104</v>
      </c>
      <c r="J8" s="19">
        <v>171306</v>
      </c>
      <c r="K8" s="19">
        <v>103962</v>
      </c>
      <c r="L8" s="19">
        <v>26727</v>
      </c>
      <c r="M8" s="19">
        <v>736</v>
      </c>
    </row>
    <row r="9" spans="1:13" x14ac:dyDescent="0.45">
      <c r="A9" s="6" t="s">
        <v>24</v>
      </c>
      <c r="B9" s="6" t="s">
        <v>14</v>
      </c>
      <c r="C9" s="19">
        <v>72419</v>
      </c>
      <c r="D9" s="19">
        <v>84795</v>
      </c>
      <c r="E9" s="19">
        <v>102338</v>
      </c>
      <c r="F9" s="19">
        <v>141226</v>
      </c>
      <c r="G9" s="19">
        <v>145378</v>
      </c>
      <c r="H9" s="19">
        <v>79203</v>
      </c>
      <c r="I9" s="19">
        <v>87779</v>
      </c>
      <c r="J9" s="19">
        <v>162416</v>
      </c>
      <c r="K9" s="19">
        <v>107264</v>
      </c>
      <c r="L9" s="19">
        <v>30951</v>
      </c>
      <c r="M9" s="19">
        <v>918</v>
      </c>
    </row>
    <row r="10" spans="1:13" x14ac:dyDescent="0.45">
      <c r="A10" s="6" t="s">
        <v>24</v>
      </c>
      <c r="B10" s="6" t="s">
        <v>15</v>
      </c>
      <c r="C10" s="19">
        <v>71124</v>
      </c>
      <c r="D10" s="19">
        <v>83863</v>
      </c>
      <c r="E10" s="19">
        <v>101361</v>
      </c>
      <c r="F10" s="19">
        <v>140434</v>
      </c>
      <c r="G10" s="19">
        <v>144932</v>
      </c>
      <c r="H10" s="19">
        <v>79009</v>
      </c>
      <c r="I10" s="19">
        <v>87561</v>
      </c>
      <c r="J10" s="19">
        <v>161962</v>
      </c>
      <c r="K10" s="19">
        <v>106831</v>
      </c>
      <c r="L10" s="19">
        <v>30742</v>
      </c>
      <c r="M10" s="19">
        <v>913</v>
      </c>
    </row>
    <row r="11" spans="1:13" x14ac:dyDescent="0.45">
      <c r="A11" s="6" t="s">
        <v>25</v>
      </c>
      <c r="B11" s="6" t="s">
        <v>14</v>
      </c>
      <c r="C11" s="19">
        <v>133039</v>
      </c>
      <c r="D11" s="19">
        <v>188482</v>
      </c>
      <c r="E11" s="19">
        <v>220533</v>
      </c>
      <c r="F11" s="19">
        <v>287350</v>
      </c>
      <c r="G11" s="19">
        <v>268710</v>
      </c>
      <c r="H11" s="19">
        <v>133070</v>
      </c>
      <c r="I11" s="19">
        <v>146514</v>
      </c>
      <c r="J11" s="19">
        <v>271317</v>
      </c>
      <c r="K11" s="19">
        <v>156661</v>
      </c>
      <c r="L11" s="19">
        <v>43146</v>
      </c>
      <c r="M11" s="19">
        <v>1340</v>
      </c>
    </row>
    <row r="12" spans="1:13" x14ac:dyDescent="0.45">
      <c r="A12" s="6" t="s">
        <v>25</v>
      </c>
      <c r="B12" s="6" t="s">
        <v>15</v>
      </c>
      <c r="C12" s="19">
        <v>131043</v>
      </c>
      <c r="D12" s="19">
        <v>186688</v>
      </c>
      <c r="E12" s="19">
        <v>218756</v>
      </c>
      <c r="F12" s="19">
        <v>285812</v>
      </c>
      <c r="G12" s="19">
        <v>267767</v>
      </c>
      <c r="H12" s="19">
        <v>132702</v>
      </c>
      <c r="I12" s="19">
        <v>146168</v>
      </c>
      <c r="J12" s="19">
        <v>270497</v>
      </c>
      <c r="K12" s="19">
        <v>155911</v>
      </c>
      <c r="L12" s="19">
        <v>42792</v>
      </c>
      <c r="M12" s="19">
        <v>1317</v>
      </c>
    </row>
    <row r="13" spans="1:13" x14ac:dyDescent="0.45">
      <c r="A13" s="6" t="s">
        <v>26</v>
      </c>
      <c r="B13" s="6" t="s">
        <v>14</v>
      </c>
      <c r="C13" s="19">
        <v>53078</v>
      </c>
      <c r="D13" s="19">
        <v>58723</v>
      </c>
      <c r="E13" s="19">
        <v>75184</v>
      </c>
      <c r="F13" s="19">
        <v>109316</v>
      </c>
      <c r="G13" s="19">
        <v>113432</v>
      </c>
      <c r="H13" s="19">
        <v>67222</v>
      </c>
      <c r="I13" s="19">
        <v>76306</v>
      </c>
      <c r="J13" s="19">
        <v>142132</v>
      </c>
      <c r="K13" s="19">
        <v>94491</v>
      </c>
      <c r="L13" s="19">
        <v>27870</v>
      </c>
      <c r="M13" s="19">
        <v>745</v>
      </c>
    </row>
    <row r="14" spans="1:13" x14ac:dyDescent="0.45">
      <c r="A14" s="6" t="s">
        <v>26</v>
      </c>
      <c r="B14" s="6" t="s">
        <v>15</v>
      </c>
      <c r="C14" s="19">
        <v>51727</v>
      </c>
      <c r="D14" s="19">
        <v>57985</v>
      </c>
      <c r="E14" s="19">
        <v>74225</v>
      </c>
      <c r="F14" s="19">
        <v>108389</v>
      </c>
      <c r="G14" s="19">
        <v>112968</v>
      </c>
      <c r="H14" s="19">
        <v>67043</v>
      </c>
      <c r="I14" s="19">
        <v>76143</v>
      </c>
      <c r="J14" s="19">
        <v>141743</v>
      </c>
      <c r="K14" s="19">
        <v>94111</v>
      </c>
      <c r="L14" s="19">
        <v>27705</v>
      </c>
      <c r="M14" s="19">
        <v>744</v>
      </c>
    </row>
    <row r="15" spans="1:13" x14ac:dyDescent="0.45">
      <c r="A15" s="6" t="s">
        <v>27</v>
      </c>
      <c r="B15" s="6" t="s">
        <v>14</v>
      </c>
      <c r="C15" s="19">
        <v>65230</v>
      </c>
      <c r="D15" s="19">
        <v>73646</v>
      </c>
      <c r="E15" s="19">
        <v>90432</v>
      </c>
      <c r="F15" s="19">
        <v>121468</v>
      </c>
      <c r="G15" s="19">
        <v>121891</v>
      </c>
      <c r="H15" s="19">
        <v>69777</v>
      </c>
      <c r="I15" s="19">
        <v>77556</v>
      </c>
      <c r="J15" s="19">
        <v>143327</v>
      </c>
      <c r="K15" s="19">
        <v>92994</v>
      </c>
      <c r="L15" s="19">
        <v>29256</v>
      </c>
      <c r="M15" s="19">
        <v>848</v>
      </c>
    </row>
    <row r="16" spans="1:13" x14ac:dyDescent="0.45">
      <c r="A16" s="6" t="s">
        <v>27</v>
      </c>
      <c r="B16" s="6" t="s">
        <v>15</v>
      </c>
      <c r="C16" s="19">
        <v>64310</v>
      </c>
      <c r="D16" s="19">
        <v>72921</v>
      </c>
      <c r="E16" s="19">
        <v>89654</v>
      </c>
      <c r="F16" s="19">
        <v>120868</v>
      </c>
      <c r="G16" s="19">
        <v>121501</v>
      </c>
      <c r="H16" s="19">
        <v>69601</v>
      </c>
      <c r="I16" s="19">
        <v>77384</v>
      </c>
      <c r="J16" s="19">
        <v>142939</v>
      </c>
      <c r="K16" s="19">
        <v>92594</v>
      </c>
      <c r="L16" s="19">
        <v>29039</v>
      </c>
      <c r="M16" s="19">
        <v>839</v>
      </c>
    </row>
    <row r="17" spans="1:13" x14ac:dyDescent="0.45">
      <c r="A17" s="6" t="s">
        <v>28</v>
      </c>
      <c r="B17" s="6" t="s">
        <v>14</v>
      </c>
      <c r="C17" s="19">
        <v>112157</v>
      </c>
      <c r="D17" s="19">
        <v>140504</v>
      </c>
      <c r="E17" s="19">
        <v>164412</v>
      </c>
      <c r="F17" s="19">
        <v>214357</v>
      </c>
      <c r="G17" s="19">
        <v>216796</v>
      </c>
      <c r="H17" s="19">
        <v>121101</v>
      </c>
      <c r="I17" s="19">
        <v>133534</v>
      </c>
      <c r="J17" s="19">
        <v>237553</v>
      </c>
      <c r="K17" s="19">
        <v>143356</v>
      </c>
      <c r="L17" s="19">
        <v>43588</v>
      </c>
      <c r="M17" s="19">
        <v>1337</v>
      </c>
    </row>
    <row r="18" spans="1:13" x14ac:dyDescent="0.45">
      <c r="A18" s="6" t="s">
        <v>28</v>
      </c>
      <c r="B18" s="6" t="s">
        <v>15</v>
      </c>
      <c r="C18" s="19">
        <v>110299</v>
      </c>
      <c r="D18" s="19">
        <v>138821</v>
      </c>
      <c r="E18" s="19">
        <v>162800</v>
      </c>
      <c r="F18" s="19">
        <v>213044</v>
      </c>
      <c r="G18" s="19">
        <v>215863</v>
      </c>
      <c r="H18" s="19">
        <v>120713</v>
      </c>
      <c r="I18" s="19">
        <v>133136</v>
      </c>
      <c r="J18" s="19">
        <v>236776</v>
      </c>
      <c r="K18" s="19">
        <v>142618</v>
      </c>
      <c r="L18" s="19">
        <v>43224</v>
      </c>
      <c r="M18" s="19">
        <v>1311</v>
      </c>
    </row>
    <row r="19" spans="1:13" x14ac:dyDescent="0.45">
      <c r="A19" s="6" t="s">
        <v>29</v>
      </c>
      <c r="B19" s="6" t="s">
        <v>14</v>
      </c>
      <c r="C19" s="19">
        <v>174978</v>
      </c>
      <c r="D19" s="19">
        <v>235607</v>
      </c>
      <c r="E19" s="19">
        <v>268211</v>
      </c>
      <c r="F19" s="19">
        <v>358607</v>
      </c>
      <c r="G19" s="19">
        <v>351811</v>
      </c>
      <c r="H19" s="19">
        <v>162956</v>
      </c>
      <c r="I19" s="19">
        <v>185226</v>
      </c>
      <c r="J19" s="19">
        <v>373934</v>
      </c>
      <c r="K19" s="19">
        <v>198145</v>
      </c>
      <c r="L19" s="19">
        <v>49258</v>
      </c>
      <c r="M19" s="19">
        <v>1507</v>
      </c>
    </row>
    <row r="20" spans="1:13" x14ac:dyDescent="0.45">
      <c r="A20" s="6" t="s">
        <v>29</v>
      </c>
      <c r="B20" s="6" t="s">
        <v>15</v>
      </c>
      <c r="C20" s="19">
        <v>171742</v>
      </c>
      <c r="D20" s="19">
        <v>232882</v>
      </c>
      <c r="E20" s="19">
        <v>265808</v>
      </c>
      <c r="F20" s="19">
        <v>356748</v>
      </c>
      <c r="G20" s="19">
        <v>350490</v>
      </c>
      <c r="H20" s="19">
        <v>162511</v>
      </c>
      <c r="I20" s="19">
        <v>184814</v>
      </c>
      <c r="J20" s="19">
        <v>372976</v>
      </c>
      <c r="K20" s="19">
        <v>197325</v>
      </c>
      <c r="L20" s="19">
        <v>48946</v>
      </c>
      <c r="M20" s="19">
        <v>1495</v>
      </c>
    </row>
    <row r="21" spans="1:13" x14ac:dyDescent="0.45">
      <c r="A21" s="6" t="s">
        <v>30</v>
      </c>
      <c r="B21" s="6" t="s">
        <v>14</v>
      </c>
      <c r="C21" s="19">
        <v>118624</v>
      </c>
      <c r="D21" s="19">
        <v>156622</v>
      </c>
      <c r="E21" s="19">
        <v>183167</v>
      </c>
      <c r="F21" s="19">
        <v>244645</v>
      </c>
      <c r="G21" s="19">
        <v>233693</v>
      </c>
      <c r="H21" s="19">
        <v>111831</v>
      </c>
      <c r="I21" s="19">
        <v>126765</v>
      </c>
      <c r="J21" s="19">
        <v>245632</v>
      </c>
      <c r="K21" s="19">
        <v>128011</v>
      </c>
      <c r="L21" s="19">
        <v>33817</v>
      </c>
      <c r="M21" s="19">
        <v>1031</v>
      </c>
    </row>
    <row r="22" spans="1:13" x14ac:dyDescent="0.45">
      <c r="A22" s="6" t="s">
        <v>30</v>
      </c>
      <c r="B22" s="6" t="s">
        <v>15</v>
      </c>
      <c r="C22" s="19">
        <v>116592</v>
      </c>
      <c r="D22" s="19">
        <v>154894</v>
      </c>
      <c r="E22" s="19">
        <v>181497</v>
      </c>
      <c r="F22" s="19">
        <v>243187</v>
      </c>
      <c r="G22" s="19">
        <v>232818</v>
      </c>
      <c r="H22" s="19">
        <v>111566</v>
      </c>
      <c r="I22" s="19">
        <v>126453</v>
      </c>
      <c r="J22" s="19">
        <v>245007</v>
      </c>
      <c r="K22" s="19">
        <v>127420</v>
      </c>
      <c r="L22" s="19">
        <v>33531</v>
      </c>
      <c r="M22" s="19">
        <v>1015</v>
      </c>
    </row>
    <row r="23" spans="1:13" x14ac:dyDescent="0.45">
      <c r="A23" s="6" t="s">
        <v>31</v>
      </c>
      <c r="B23" s="6" t="s">
        <v>14</v>
      </c>
      <c r="C23" s="19">
        <v>112596</v>
      </c>
      <c r="D23" s="19">
        <v>160773</v>
      </c>
      <c r="E23" s="19">
        <v>170463</v>
      </c>
      <c r="F23" s="19">
        <v>237099</v>
      </c>
      <c r="G23" s="19">
        <v>236849</v>
      </c>
      <c r="H23" s="19">
        <v>106473</v>
      </c>
      <c r="I23" s="19">
        <v>119735</v>
      </c>
      <c r="J23" s="19">
        <v>253188</v>
      </c>
      <c r="K23" s="19">
        <v>139135</v>
      </c>
      <c r="L23" s="19">
        <v>38021</v>
      </c>
      <c r="M23" s="19">
        <v>1279</v>
      </c>
    </row>
    <row r="24" spans="1:13" x14ac:dyDescent="0.45">
      <c r="A24" s="6" t="s">
        <v>31</v>
      </c>
      <c r="B24" s="6" t="s">
        <v>15</v>
      </c>
      <c r="C24" s="19">
        <v>110247</v>
      </c>
      <c r="D24" s="19">
        <v>158669</v>
      </c>
      <c r="E24" s="19">
        <v>168812</v>
      </c>
      <c r="F24" s="19">
        <v>235753</v>
      </c>
      <c r="G24" s="19">
        <v>235991</v>
      </c>
      <c r="H24" s="19">
        <v>106190</v>
      </c>
      <c r="I24" s="19">
        <v>119495</v>
      </c>
      <c r="J24" s="19">
        <v>252557</v>
      </c>
      <c r="K24" s="19">
        <v>138564</v>
      </c>
      <c r="L24" s="19">
        <v>37762</v>
      </c>
      <c r="M24" s="19">
        <v>1265</v>
      </c>
    </row>
    <row r="25" spans="1:13" x14ac:dyDescent="0.45">
      <c r="A25" s="6" t="s">
        <v>32</v>
      </c>
      <c r="B25" s="6" t="s">
        <v>14</v>
      </c>
      <c r="C25" s="19">
        <v>418106</v>
      </c>
      <c r="D25" s="19">
        <v>645148</v>
      </c>
      <c r="E25" s="19">
        <v>714038</v>
      </c>
      <c r="F25" s="19">
        <v>961605</v>
      </c>
      <c r="G25" s="19">
        <v>949572</v>
      </c>
      <c r="H25" s="19">
        <v>373292</v>
      </c>
      <c r="I25" s="19">
        <v>393398</v>
      </c>
      <c r="J25" s="19">
        <v>894799</v>
      </c>
      <c r="K25" s="19">
        <v>475214</v>
      </c>
      <c r="L25" s="19">
        <v>87683</v>
      </c>
      <c r="M25" s="19">
        <v>2779</v>
      </c>
    </row>
    <row r="26" spans="1:13" x14ac:dyDescent="0.45">
      <c r="A26" s="6" t="s">
        <v>32</v>
      </c>
      <c r="B26" s="6" t="s">
        <v>15</v>
      </c>
      <c r="C26" s="19">
        <v>408429</v>
      </c>
      <c r="D26" s="19">
        <v>634690</v>
      </c>
      <c r="E26" s="19">
        <v>705989</v>
      </c>
      <c r="F26" s="19">
        <v>954397</v>
      </c>
      <c r="G26" s="19">
        <v>944708</v>
      </c>
      <c r="H26" s="19">
        <v>371929</v>
      </c>
      <c r="I26" s="19">
        <v>392231</v>
      </c>
      <c r="J26" s="19">
        <v>891964</v>
      </c>
      <c r="K26" s="19">
        <v>472691</v>
      </c>
      <c r="L26" s="19">
        <v>87016</v>
      </c>
      <c r="M26" s="19">
        <v>2734</v>
      </c>
    </row>
    <row r="27" spans="1:13" x14ac:dyDescent="0.45">
      <c r="A27" s="6" t="s">
        <v>33</v>
      </c>
      <c r="B27" s="6" t="s">
        <v>14</v>
      </c>
      <c r="C27" s="19">
        <v>359374</v>
      </c>
      <c r="D27" s="19">
        <v>550398</v>
      </c>
      <c r="E27" s="19">
        <v>608396</v>
      </c>
      <c r="F27" s="19">
        <v>806525</v>
      </c>
      <c r="G27" s="19">
        <v>801811</v>
      </c>
      <c r="H27" s="19">
        <v>320489</v>
      </c>
      <c r="I27" s="19">
        <v>342234</v>
      </c>
      <c r="J27" s="19">
        <v>776104</v>
      </c>
      <c r="K27" s="19">
        <v>421665</v>
      </c>
      <c r="L27" s="19">
        <v>87002</v>
      </c>
      <c r="M27" s="19">
        <v>2823</v>
      </c>
    </row>
    <row r="28" spans="1:13" x14ac:dyDescent="0.45">
      <c r="A28" s="6" t="s">
        <v>33</v>
      </c>
      <c r="B28" s="6" t="s">
        <v>15</v>
      </c>
      <c r="C28" s="19">
        <v>351877</v>
      </c>
      <c r="D28" s="19">
        <v>543047</v>
      </c>
      <c r="E28" s="19">
        <v>602763</v>
      </c>
      <c r="F28" s="19">
        <v>801798</v>
      </c>
      <c r="G28" s="19">
        <v>798492</v>
      </c>
      <c r="H28" s="19">
        <v>319577</v>
      </c>
      <c r="I28" s="19">
        <v>341359</v>
      </c>
      <c r="J28" s="19">
        <v>773968</v>
      </c>
      <c r="K28" s="19">
        <v>419587</v>
      </c>
      <c r="L28" s="19">
        <v>86255</v>
      </c>
      <c r="M28" s="19">
        <v>2780</v>
      </c>
    </row>
    <row r="29" spans="1:13" x14ac:dyDescent="0.45">
      <c r="A29" s="6" t="s">
        <v>34</v>
      </c>
      <c r="B29" s="6" t="s">
        <v>14</v>
      </c>
      <c r="C29" s="19">
        <v>652670</v>
      </c>
      <c r="D29" s="19">
        <v>1372517</v>
      </c>
      <c r="E29" s="19">
        <v>1586176</v>
      </c>
      <c r="F29" s="19">
        <v>1863740</v>
      </c>
      <c r="G29" s="19">
        <v>1782938</v>
      </c>
      <c r="H29" s="19">
        <v>650792</v>
      </c>
      <c r="I29" s="19">
        <v>598604</v>
      </c>
      <c r="J29" s="19">
        <v>1316055</v>
      </c>
      <c r="K29" s="19">
        <v>802524</v>
      </c>
      <c r="L29" s="19">
        <v>188073</v>
      </c>
      <c r="M29" s="19">
        <v>6184</v>
      </c>
    </row>
    <row r="30" spans="1:13" x14ac:dyDescent="0.45">
      <c r="A30" s="6" t="s">
        <v>34</v>
      </c>
      <c r="B30" s="6" t="s">
        <v>15</v>
      </c>
      <c r="C30" s="19">
        <v>636732</v>
      </c>
      <c r="D30" s="19">
        <v>1353644</v>
      </c>
      <c r="E30" s="19">
        <v>1571373</v>
      </c>
      <c r="F30" s="19">
        <v>1853140</v>
      </c>
      <c r="G30" s="19">
        <v>1776296</v>
      </c>
      <c r="H30" s="19">
        <v>649001</v>
      </c>
      <c r="I30" s="19">
        <v>597277</v>
      </c>
      <c r="J30" s="19">
        <v>1312679</v>
      </c>
      <c r="K30" s="19">
        <v>798843</v>
      </c>
      <c r="L30" s="19">
        <v>186844</v>
      </c>
      <c r="M30" s="19">
        <v>6100</v>
      </c>
    </row>
    <row r="31" spans="1:13" x14ac:dyDescent="0.45">
      <c r="A31" s="6" t="s">
        <v>35</v>
      </c>
      <c r="B31" s="6" t="s">
        <v>14</v>
      </c>
      <c r="C31" s="19">
        <v>503374</v>
      </c>
      <c r="D31" s="19">
        <v>814981</v>
      </c>
      <c r="E31" s="19">
        <v>884769</v>
      </c>
      <c r="F31" s="19">
        <v>1198332</v>
      </c>
      <c r="G31" s="19">
        <v>1240438</v>
      </c>
      <c r="H31" s="19">
        <v>462661</v>
      </c>
      <c r="I31" s="19">
        <v>447598</v>
      </c>
      <c r="J31" s="19">
        <v>1021921</v>
      </c>
      <c r="K31" s="19">
        <v>583926</v>
      </c>
      <c r="L31" s="19">
        <v>124643</v>
      </c>
      <c r="M31" s="19">
        <v>3992</v>
      </c>
    </row>
    <row r="32" spans="1:13" x14ac:dyDescent="0.45">
      <c r="A32" s="6" t="s">
        <v>35</v>
      </c>
      <c r="B32" s="6" t="s">
        <v>15</v>
      </c>
      <c r="C32" s="19">
        <v>494310</v>
      </c>
      <c r="D32" s="19">
        <v>806854</v>
      </c>
      <c r="E32" s="19">
        <v>878758</v>
      </c>
      <c r="F32" s="19">
        <v>1193069</v>
      </c>
      <c r="G32" s="19">
        <v>1236727</v>
      </c>
      <c r="H32" s="19">
        <v>461590</v>
      </c>
      <c r="I32" s="19">
        <v>446537</v>
      </c>
      <c r="J32" s="19">
        <v>1019338</v>
      </c>
      <c r="K32" s="19">
        <v>581519</v>
      </c>
      <c r="L32" s="19">
        <v>123696</v>
      </c>
      <c r="M32" s="19">
        <v>3929</v>
      </c>
    </row>
    <row r="33" spans="1:13" x14ac:dyDescent="0.45">
      <c r="A33" s="6" t="s">
        <v>36</v>
      </c>
      <c r="B33" s="6" t="s">
        <v>14</v>
      </c>
      <c r="C33" s="19">
        <v>129415</v>
      </c>
      <c r="D33" s="19">
        <v>160361</v>
      </c>
      <c r="E33" s="19">
        <v>190439</v>
      </c>
      <c r="F33" s="19">
        <v>262423</v>
      </c>
      <c r="G33" s="19">
        <v>262573</v>
      </c>
      <c r="H33" s="19">
        <v>132977</v>
      </c>
      <c r="I33" s="19">
        <v>150808</v>
      </c>
      <c r="J33" s="19">
        <v>297861</v>
      </c>
      <c r="K33" s="19">
        <v>181726</v>
      </c>
      <c r="L33" s="19">
        <v>54716</v>
      </c>
      <c r="M33" s="19">
        <v>2031</v>
      </c>
    </row>
    <row r="34" spans="1:13" x14ac:dyDescent="0.45">
      <c r="A34" s="6" t="s">
        <v>36</v>
      </c>
      <c r="B34" s="6" t="s">
        <v>15</v>
      </c>
      <c r="C34" s="19">
        <v>127437</v>
      </c>
      <c r="D34" s="19">
        <v>159128</v>
      </c>
      <c r="E34" s="19">
        <v>189277</v>
      </c>
      <c r="F34" s="19">
        <v>261467</v>
      </c>
      <c r="G34" s="19">
        <v>261934</v>
      </c>
      <c r="H34" s="19">
        <v>132692</v>
      </c>
      <c r="I34" s="19">
        <v>150518</v>
      </c>
      <c r="J34" s="19">
        <v>297193</v>
      </c>
      <c r="K34" s="19">
        <v>181058</v>
      </c>
      <c r="L34" s="19">
        <v>54352</v>
      </c>
      <c r="M34" s="19">
        <v>2000</v>
      </c>
    </row>
    <row r="35" spans="1:13" x14ac:dyDescent="0.45">
      <c r="A35" s="6" t="s">
        <v>37</v>
      </c>
      <c r="B35" s="6" t="s">
        <v>14</v>
      </c>
      <c r="C35" s="19">
        <v>60249</v>
      </c>
      <c r="D35" s="19">
        <v>81793</v>
      </c>
      <c r="E35" s="19">
        <v>86995</v>
      </c>
      <c r="F35" s="19">
        <v>127158</v>
      </c>
      <c r="G35" s="19">
        <v>125314</v>
      </c>
      <c r="H35" s="19">
        <v>57091</v>
      </c>
      <c r="I35" s="19">
        <v>63242</v>
      </c>
      <c r="J35" s="19">
        <v>146057</v>
      </c>
      <c r="K35" s="19">
        <v>83592</v>
      </c>
      <c r="L35" s="19">
        <v>24066</v>
      </c>
      <c r="M35" s="19">
        <v>884</v>
      </c>
    </row>
    <row r="36" spans="1:13" x14ac:dyDescent="0.45">
      <c r="A36" s="6" t="s">
        <v>37</v>
      </c>
      <c r="B36" s="6" t="s">
        <v>15</v>
      </c>
      <c r="C36" s="19">
        <v>59238</v>
      </c>
      <c r="D36" s="19">
        <v>81058</v>
      </c>
      <c r="E36" s="19">
        <v>86414</v>
      </c>
      <c r="F36" s="19">
        <v>126658</v>
      </c>
      <c r="G36" s="19">
        <v>124937</v>
      </c>
      <c r="H36" s="19">
        <v>56987</v>
      </c>
      <c r="I36" s="19">
        <v>63100</v>
      </c>
      <c r="J36" s="19">
        <v>145742</v>
      </c>
      <c r="K36" s="19">
        <v>83243</v>
      </c>
      <c r="L36" s="19">
        <v>23901</v>
      </c>
      <c r="M36" s="19">
        <v>876</v>
      </c>
    </row>
    <row r="37" spans="1:13" x14ac:dyDescent="0.45">
      <c r="A37" s="6" t="s">
        <v>38</v>
      </c>
      <c r="B37" s="6" t="s">
        <v>14</v>
      </c>
      <c r="C37" s="19">
        <v>65600</v>
      </c>
      <c r="D37" s="19">
        <v>91731</v>
      </c>
      <c r="E37" s="19">
        <v>94064</v>
      </c>
      <c r="F37" s="19">
        <v>135294</v>
      </c>
      <c r="G37" s="19">
        <v>131530</v>
      </c>
      <c r="H37" s="19">
        <v>61404</v>
      </c>
      <c r="I37" s="19">
        <v>65346</v>
      </c>
      <c r="J37" s="19">
        <v>148521</v>
      </c>
      <c r="K37" s="19">
        <v>80089</v>
      </c>
      <c r="L37" s="19">
        <v>23207</v>
      </c>
      <c r="M37" s="19">
        <v>887</v>
      </c>
    </row>
    <row r="38" spans="1:13" x14ac:dyDescent="0.45">
      <c r="A38" s="6" t="s">
        <v>38</v>
      </c>
      <c r="B38" s="6" t="s">
        <v>15</v>
      </c>
      <c r="C38" s="19">
        <v>64269</v>
      </c>
      <c r="D38" s="19">
        <v>90704</v>
      </c>
      <c r="E38" s="19">
        <v>93196</v>
      </c>
      <c r="F38" s="19">
        <v>134538</v>
      </c>
      <c r="G38" s="19">
        <v>131029</v>
      </c>
      <c r="H38" s="19">
        <v>61242</v>
      </c>
      <c r="I38" s="19">
        <v>65180</v>
      </c>
      <c r="J38" s="19">
        <v>148100</v>
      </c>
      <c r="K38" s="19">
        <v>79677</v>
      </c>
      <c r="L38" s="19">
        <v>23045</v>
      </c>
      <c r="M38" s="19">
        <v>869</v>
      </c>
    </row>
    <row r="39" spans="1:13" x14ac:dyDescent="0.45">
      <c r="A39" s="6" t="s">
        <v>39</v>
      </c>
      <c r="B39" s="6" t="s">
        <v>14</v>
      </c>
      <c r="C39" s="19">
        <v>46254</v>
      </c>
      <c r="D39" s="19">
        <v>60957</v>
      </c>
      <c r="E39" s="19">
        <v>65787</v>
      </c>
      <c r="F39" s="19">
        <v>88415</v>
      </c>
      <c r="G39" s="19">
        <v>89354</v>
      </c>
      <c r="H39" s="19">
        <v>44790</v>
      </c>
      <c r="I39" s="19">
        <v>47335</v>
      </c>
      <c r="J39" s="19">
        <v>98632</v>
      </c>
      <c r="K39" s="19">
        <v>57749</v>
      </c>
      <c r="L39" s="19">
        <v>17911</v>
      </c>
      <c r="M39" s="19">
        <v>637</v>
      </c>
    </row>
    <row r="40" spans="1:13" x14ac:dyDescent="0.45">
      <c r="A40" s="6" t="s">
        <v>39</v>
      </c>
      <c r="B40" s="6" t="s">
        <v>15</v>
      </c>
      <c r="C40" s="19">
        <v>45474</v>
      </c>
      <c r="D40" s="19">
        <v>60171</v>
      </c>
      <c r="E40" s="19">
        <v>65039</v>
      </c>
      <c r="F40" s="19">
        <v>87848</v>
      </c>
      <c r="G40" s="19">
        <v>88982</v>
      </c>
      <c r="H40" s="19">
        <v>44670</v>
      </c>
      <c r="I40" s="19">
        <v>47204</v>
      </c>
      <c r="J40" s="19">
        <v>98337</v>
      </c>
      <c r="K40" s="19">
        <v>57469</v>
      </c>
      <c r="L40" s="19">
        <v>17777</v>
      </c>
      <c r="M40" s="19">
        <v>631</v>
      </c>
    </row>
    <row r="41" spans="1:13" x14ac:dyDescent="0.45">
      <c r="A41" s="6" t="s">
        <v>40</v>
      </c>
      <c r="B41" s="6" t="s">
        <v>14</v>
      </c>
      <c r="C41" s="19">
        <v>46036</v>
      </c>
      <c r="D41" s="19">
        <v>64386</v>
      </c>
      <c r="E41" s="19">
        <v>67316</v>
      </c>
      <c r="F41" s="19">
        <v>91547</v>
      </c>
      <c r="G41" s="19">
        <v>102399</v>
      </c>
      <c r="H41" s="19">
        <v>48411</v>
      </c>
      <c r="I41" s="19">
        <v>51849</v>
      </c>
      <c r="J41" s="19">
        <v>104045</v>
      </c>
      <c r="K41" s="19">
        <v>61924</v>
      </c>
      <c r="L41" s="19">
        <v>18911</v>
      </c>
      <c r="M41" s="19">
        <v>755</v>
      </c>
    </row>
    <row r="42" spans="1:13" x14ac:dyDescent="0.45">
      <c r="A42" s="6" t="s">
        <v>40</v>
      </c>
      <c r="B42" s="6" t="s">
        <v>15</v>
      </c>
      <c r="C42" s="19">
        <v>45061</v>
      </c>
      <c r="D42" s="19">
        <v>63630</v>
      </c>
      <c r="E42" s="19">
        <v>66703</v>
      </c>
      <c r="F42" s="19">
        <v>90960</v>
      </c>
      <c r="G42" s="19">
        <v>101951</v>
      </c>
      <c r="H42" s="19">
        <v>48277</v>
      </c>
      <c r="I42" s="19">
        <v>51695</v>
      </c>
      <c r="J42" s="19">
        <v>103748</v>
      </c>
      <c r="K42" s="19">
        <v>61658</v>
      </c>
      <c r="L42" s="19">
        <v>18778</v>
      </c>
      <c r="M42" s="19">
        <v>743</v>
      </c>
    </row>
    <row r="43" spans="1:13" x14ac:dyDescent="0.45">
      <c r="A43" s="6" t="s">
        <v>41</v>
      </c>
      <c r="B43" s="6" t="s">
        <v>14</v>
      </c>
      <c r="C43" s="19">
        <v>122597</v>
      </c>
      <c r="D43" s="19">
        <v>153833</v>
      </c>
      <c r="E43" s="19">
        <v>168953</v>
      </c>
      <c r="F43" s="19">
        <v>244019</v>
      </c>
      <c r="G43" s="19">
        <v>248747</v>
      </c>
      <c r="H43" s="19">
        <v>116134</v>
      </c>
      <c r="I43" s="19">
        <v>125049</v>
      </c>
      <c r="J43" s="19">
        <v>271529</v>
      </c>
      <c r="K43" s="19">
        <v>167765</v>
      </c>
      <c r="L43" s="19">
        <v>54359</v>
      </c>
      <c r="M43" s="19">
        <v>1993</v>
      </c>
    </row>
    <row r="44" spans="1:13" x14ac:dyDescent="0.45">
      <c r="A44" s="6" t="s">
        <v>41</v>
      </c>
      <c r="B44" s="6" t="s">
        <v>15</v>
      </c>
      <c r="C44" s="19">
        <v>120304</v>
      </c>
      <c r="D44" s="19">
        <v>152082</v>
      </c>
      <c r="E44" s="19">
        <v>167341</v>
      </c>
      <c r="F44" s="19">
        <v>242647</v>
      </c>
      <c r="G44" s="19">
        <v>247806</v>
      </c>
      <c r="H44" s="19">
        <v>115830</v>
      </c>
      <c r="I44" s="19">
        <v>124764</v>
      </c>
      <c r="J44" s="19">
        <v>270765</v>
      </c>
      <c r="K44" s="19">
        <v>166991</v>
      </c>
      <c r="L44" s="19">
        <v>54017</v>
      </c>
      <c r="M44" s="19">
        <v>1961</v>
      </c>
    </row>
    <row r="45" spans="1:13" x14ac:dyDescent="0.45">
      <c r="A45" s="6" t="s">
        <v>42</v>
      </c>
      <c r="B45" s="6" t="s">
        <v>14</v>
      </c>
      <c r="C45" s="19">
        <v>120958</v>
      </c>
      <c r="D45" s="19">
        <v>160251</v>
      </c>
      <c r="E45" s="19">
        <v>168340</v>
      </c>
      <c r="F45" s="19">
        <v>237406</v>
      </c>
      <c r="G45" s="19">
        <v>243532</v>
      </c>
      <c r="H45" s="19">
        <v>111784</v>
      </c>
      <c r="I45" s="19">
        <v>119746</v>
      </c>
      <c r="J45" s="19">
        <v>264916</v>
      </c>
      <c r="K45" s="19">
        <v>153408</v>
      </c>
      <c r="L45" s="19">
        <v>39471</v>
      </c>
      <c r="M45" s="19">
        <v>1285</v>
      </c>
    </row>
    <row r="46" spans="1:13" x14ac:dyDescent="0.45">
      <c r="A46" s="6" t="s">
        <v>42</v>
      </c>
      <c r="B46" s="6" t="s">
        <v>15</v>
      </c>
      <c r="C46" s="19">
        <v>118984</v>
      </c>
      <c r="D46" s="19">
        <v>158784</v>
      </c>
      <c r="E46" s="19">
        <v>167150</v>
      </c>
      <c r="F46" s="19">
        <v>236277</v>
      </c>
      <c r="G46" s="19">
        <v>242670</v>
      </c>
      <c r="H46" s="19">
        <v>111531</v>
      </c>
      <c r="I46" s="19">
        <v>119488</v>
      </c>
      <c r="J46" s="19">
        <v>264216</v>
      </c>
      <c r="K46" s="19">
        <v>152770</v>
      </c>
      <c r="L46" s="19">
        <v>39192</v>
      </c>
      <c r="M46" s="19">
        <v>1274</v>
      </c>
    </row>
    <row r="47" spans="1:13" x14ac:dyDescent="0.45">
      <c r="A47" s="6" t="s">
        <v>43</v>
      </c>
      <c r="B47" s="6" t="s">
        <v>14</v>
      </c>
      <c r="C47" s="19">
        <v>221688</v>
      </c>
      <c r="D47" s="19">
        <v>289552</v>
      </c>
      <c r="E47" s="19">
        <v>329781</v>
      </c>
      <c r="F47" s="19">
        <v>445010</v>
      </c>
      <c r="G47" s="19">
        <v>451456</v>
      </c>
      <c r="H47" s="19">
        <v>206503</v>
      </c>
      <c r="I47" s="19">
        <v>219388</v>
      </c>
      <c r="J47" s="19">
        <v>473127</v>
      </c>
      <c r="K47" s="19">
        <v>272716</v>
      </c>
      <c r="L47" s="19">
        <v>69432</v>
      </c>
      <c r="M47" s="19">
        <v>2396</v>
      </c>
    </row>
    <row r="48" spans="1:13" x14ac:dyDescent="0.45">
      <c r="A48" s="6" t="s">
        <v>43</v>
      </c>
      <c r="B48" s="6" t="s">
        <v>15</v>
      </c>
      <c r="C48" s="19">
        <v>217926</v>
      </c>
      <c r="D48" s="19">
        <v>286186</v>
      </c>
      <c r="E48" s="19">
        <v>326728</v>
      </c>
      <c r="F48" s="19">
        <v>442558</v>
      </c>
      <c r="G48" s="19">
        <v>449849</v>
      </c>
      <c r="H48" s="19">
        <v>205968</v>
      </c>
      <c r="I48" s="19">
        <v>218898</v>
      </c>
      <c r="J48" s="19">
        <v>471989</v>
      </c>
      <c r="K48" s="19">
        <v>271624</v>
      </c>
      <c r="L48" s="19">
        <v>68989</v>
      </c>
      <c r="M48" s="19">
        <v>2367</v>
      </c>
    </row>
    <row r="49" spans="1:13" x14ac:dyDescent="0.45">
      <c r="A49" s="6" t="s">
        <v>44</v>
      </c>
      <c r="B49" s="6" t="s">
        <v>14</v>
      </c>
      <c r="C49" s="19">
        <v>439153</v>
      </c>
      <c r="D49" s="19">
        <v>676801</v>
      </c>
      <c r="E49" s="19">
        <v>732943</v>
      </c>
      <c r="F49" s="19">
        <v>946005</v>
      </c>
      <c r="G49" s="19">
        <v>931949</v>
      </c>
      <c r="H49" s="19">
        <v>368422</v>
      </c>
      <c r="I49" s="19">
        <v>367656</v>
      </c>
      <c r="J49" s="19">
        <v>839991</v>
      </c>
      <c r="K49" s="19">
        <v>471687</v>
      </c>
      <c r="L49" s="19">
        <v>99440</v>
      </c>
      <c r="M49" s="19">
        <v>2947</v>
      </c>
    </row>
    <row r="50" spans="1:13" x14ac:dyDescent="0.45">
      <c r="A50" s="6" t="s">
        <v>44</v>
      </c>
      <c r="B50" s="6" t="s">
        <v>15</v>
      </c>
      <c r="C50" s="19">
        <v>431664</v>
      </c>
      <c r="D50" s="19">
        <v>669484</v>
      </c>
      <c r="E50" s="19">
        <v>727016</v>
      </c>
      <c r="F50" s="19">
        <v>941094</v>
      </c>
      <c r="G50" s="19">
        <v>928663</v>
      </c>
      <c r="H50" s="19">
        <v>367455</v>
      </c>
      <c r="I50" s="19">
        <v>366816</v>
      </c>
      <c r="J50" s="19">
        <v>837881</v>
      </c>
      <c r="K50" s="19">
        <v>469878</v>
      </c>
      <c r="L50" s="19">
        <v>98821</v>
      </c>
      <c r="M50" s="19">
        <v>2908</v>
      </c>
    </row>
    <row r="51" spans="1:13" x14ac:dyDescent="0.45">
      <c r="A51" s="6" t="s">
        <v>45</v>
      </c>
      <c r="B51" s="6" t="s">
        <v>14</v>
      </c>
      <c r="C51" s="19">
        <v>101310</v>
      </c>
      <c r="D51" s="19">
        <v>143243</v>
      </c>
      <c r="E51" s="19">
        <v>154303</v>
      </c>
      <c r="F51" s="19">
        <v>210669</v>
      </c>
      <c r="G51" s="19">
        <v>217793</v>
      </c>
      <c r="H51" s="19">
        <v>99027</v>
      </c>
      <c r="I51" s="19">
        <v>104774</v>
      </c>
      <c r="J51" s="19">
        <v>228016</v>
      </c>
      <c r="K51" s="19">
        <v>134698</v>
      </c>
      <c r="L51" s="19">
        <v>34771</v>
      </c>
      <c r="M51" s="19">
        <v>1031</v>
      </c>
    </row>
    <row r="52" spans="1:13" x14ac:dyDescent="0.45">
      <c r="A52" s="6" t="s">
        <v>45</v>
      </c>
      <c r="B52" s="6" t="s">
        <v>15</v>
      </c>
      <c r="C52" s="19">
        <v>99417</v>
      </c>
      <c r="D52" s="19">
        <v>141750</v>
      </c>
      <c r="E52" s="19">
        <v>152947</v>
      </c>
      <c r="F52" s="19">
        <v>209522</v>
      </c>
      <c r="G52" s="19">
        <v>216969</v>
      </c>
      <c r="H52" s="19">
        <v>98753</v>
      </c>
      <c r="I52" s="19">
        <v>104528</v>
      </c>
      <c r="J52" s="19">
        <v>227449</v>
      </c>
      <c r="K52" s="19">
        <v>134183</v>
      </c>
      <c r="L52" s="19">
        <v>34544</v>
      </c>
      <c r="M52" s="19">
        <v>1024</v>
      </c>
    </row>
    <row r="53" spans="1:13" x14ac:dyDescent="0.45">
      <c r="A53" s="6" t="s">
        <v>46</v>
      </c>
      <c r="B53" s="6" t="s">
        <v>14</v>
      </c>
      <c r="C53" s="19">
        <v>88151</v>
      </c>
      <c r="D53" s="19">
        <v>121001</v>
      </c>
      <c r="E53" s="19">
        <v>133900</v>
      </c>
      <c r="F53" s="19">
        <v>179310</v>
      </c>
      <c r="G53" s="19">
        <v>169486</v>
      </c>
      <c r="H53" s="19">
        <v>74692</v>
      </c>
      <c r="I53" s="19">
        <v>77752</v>
      </c>
      <c r="J53" s="19">
        <v>164628</v>
      </c>
      <c r="K53" s="19">
        <v>88485</v>
      </c>
      <c r="L53" s="19">
        <v>23694</v>
      </c>
      <c r="M53" s="19">
        <v>816</v>
      </c>
    </row>
    <row r="54" spans="1:13" x14ac:dyDescent="0.45">
      <c r="A54" s="6" t="s">
        <v>46</v>
      </c>
      <c r="B54" s="6" t="s">
        <v>15</v>
      </c>
      <c r="C54" s="19">
        <v>86576</v>
      </c>
      <c r="D54" s="19">
        <v>119635</v>
      </c>
      <c r="E54" s="19">
        <v>132694</v>
      </c>
      <c r="F54" s="19">
        <v>178343</v>
      </c>
      <c r="G54" s="19">
        <v>168924</v>
      </c>
      <c r="H54" s="19">
        <v>74510</v>
      </c>
      <c r="I54" s="19">
        <v>77573</v>
      </c>
      <c r="J54" s="19">
        <v>164167</v>
      </c>
      <c r="K54" s="19">
        <v>88043</v>
      </c>
      <c r="L54" s="19">
        <v>23447</v>
      </c>
      <c r="M54" s="19">
        <v>802</v>
      </c>
    </row>
    <row r="55" spans="1:13" x14ac:dyDescent="0.45">
      <c r="A55" s="6" t="s">
        <v>47</v>
      </c>
      <c r="B55" s="6" t="s">
        <v>14</v>
      </c>
      <c r="C55" s="19">
        <v>128413</v>
      </c>
      <c r="D55" s="19">
        <v>207407</v>
      </c>
      <c r="E55" s="19">
        <v>210637</v>
      </c>
      <c r="F55" s="19">
        <v>298452</v>
      </c>
      <c r="G55" s="19">
        <v>302129</v>
      </c>
      <c r="H55" s="19">
        <v>126765</v>
      </c>
      <c r="I55" s="19">
        <v>132293</v>
      </c>
      <c r="J55" s="19">
        <v>324278</v>
      </c>
      <c r="K55" s="19">
        <v>185616</v>
      </c>
      <c r="L55" s="19">
        <v>46699</v>
      </c>
      <c r="M55" s="19">
        <v>1770</v>
      </c>
    </row>
    <row r="56" spans="1:13" x14ac:dyDescent="0.45">
      <c r="A56" s="6" t="s">
        <v>47</v>
      </c>
      <c r="B56" s="6" t="s">
        <v>15</v>
      </c>
      <c r="C56" s="19">
        <v>126022</v>
      </c>
      <c r="D56" s="19">
        <v>205110</v>
      </c>
      <c r="E56" s="19">
        <v>208894</v>
      </c>
      <c r="F56" s="19">
        <v>296778</v>
      </c>
      <c r="G56" s="19">
        <v>300902</v>
      </c>
      <c r="H56" s="19">
        <v>126394</v>
      </c>
      <c r="I56" s="19">
        <v>131976</v>
      </c>
      <c r="J56" s="19">
        <v>323334</v>
      </c>
      <c r="K56" s="19">
        <v>184712</v>
      </c>
      <c r="L56" s="19">
        <v>46365</v>
      </c>
      <c r="M56" s="19">
        <v>1748</v>
      </c>
    </row>
    <row r="57" spans="1:13" x14ac:dyDescent="0.45">
      <c r="A57" s="6" t="s">
        <v>48</v>
      </c>
      <c r="B57" s="6" t="s">
        <v>14</v>
      </c>
      <c r="C57" s="19">
        <v>421337</v>
      </c>
      <c r="D57" s="19">
        <v>736605</v>
      </c>
      <c r="E57" s="19">
        <v>776906</v>
      </c>
      <c r="F57" s="19">
        <v>1058060</v>
      </c>
      <c r="G57" s="19">
        <v>1105976</v>
      </c>
      <c r="H57" s="19">
        <v>421361</v>
      </c>
      <c r="I57" s="19">
        <v>427978</v>
      </c>
      <c r="J57" s="19">
        <v>1046737</v>
      </c>
      <c r="K57" s="19">
        <v>614291</v>
      </c>
      <c r="L57" s="19">
        <v>122775</v>
      </c>
      <c r="M57" s="19">
        <v>3932</v>
      </c>
    </row>
    <row r="58" spans="1:13" x14ac:dyDescent="0.45">
      <c r="A58" s="6" t="s">
        <v>48</v>
      </c>
      <c r="B58" s="6" t="s">
        <v>15</v>
      </c>
      <c r="C58" s="19">
        <v>412754</v>
      </c>
      <c r="D58" s="19">
        <v>727742</v>
      </c>
      <c r="E58" s="19">
        <v>769961</v>
      </c>
      <c r="F58" s="19">
        <v>1052002</v>
      </c>
      <c r="G58" s="19">
        <v>1101433</v>
      </c>
      <c r="H58" s="19">
        <v>420060</v>
      </c>
      <c r="I58" s="19">
        <v>426816</v>
      </c>
      <c r="J58" s="19">
        <v>1043805</v>
      </c>
      <c r="K58" s="19">
        <v>611607</v>
      </c>
      <c r="L58" s="19">
        <v>121932</v>
      </c>
      <c r="M58" s="19">
        <v>3900</v>
      </c>
    </row>
    <row r="59" spans="1:13" x14ac:dyDescent="0.45">
      <c r="A59" s="6" t="s">
        <v>49</v>
      </c>
      <c r="B59" s="6" t="s">
        <v>14</v>
      </c>
      <c r="C59" s="19">
        <v>295447</v>
      </c>
      <c r="D59" s="19">
        <v>429682</v>
      </c>
      <c r="E59" s="19">
        <v>470510</v>
      </c>
      <c r="F59" s="19">
        <v>658335</v>
      </c>
      <c r="G59" s="19">
        <v>682528</v>
      </c>
      <c r="H59" s="19">
        <v>293553</v>
      </c>
      <c r="I59" s="19">
        <v>305574</v>
      </c>
      <c r="J59" s="19">
        <v>685166</v>
      </c>
      <c r="K59" s="19">
        <v>393959</v>
      </c>
      <c r="L59" s="19">
        <v>96237</v>
      </c>
      <c r="M59" s="19">
        <v>3259</v>
      </c>
    </row>
    <row r="60" spans="1:13" x14ac:dyDescent="0.45">
      <c r="A60" s="6" t="s">
        <v>49</v>
      </c>
      <c r="B60" s="6" t="s">
        <v>15</v>
      </c>
      <c r="C60" s="19">
        <v>289126</v>
      </c>
      <c r="D60" s="19">
        <v>424264</v>
      </c>
      <c r="E60" s="19">
        <v>466089</v>
      </c>
      <c r="F60" s="19">
        <v>654570</v>
      </c>
      <c r="G60" s="19">
        <v>679858</v>
      </c>
      <c r="H60" s="19">
        <v>292830</v>
      </c>
      <c r="I60" s="19">
        <v>304816</v>
      </c>
      <c r="J60" s="19">
        <v>683139</v>
      </c>
      <c r="K60" s="19">
        <v>392175</v>
      </c>
      <c r="L60" s="19">
        <v>95568</v>
      </c>
      <c r="M60" s="19">
        <v>3222</v>
      </c>
    </row>
    <row r="61" spans="1:13" x14ac:dyDescent="0.45">
      <c r="A61" s="6" t="s">
        <v>50</v>
      </c>
      <c r="B61" s="6" t="s">
        <v>14</v>
      </c>
      <c r="C61" s="19">
        <v>71397</v>
      </c>
      <c r="D61" s="19">
        <v>98286</v>
      </c>
      <c r="E61" s="19">
        <v>104658</v>
      </c>
      <c r="F61" s="19">
        <v>151812</v>
      </c>
      <c r="G61" s="19">
        <v>164932</v>
      </c>
      <c r="H61" s="19">
        <v>73995</v>
      </c>
      <c r="I61" s="19">
        <v>80971</v>
      </c>
      <c r="J61" s="19">
        <v>186470</v>
      </c>
      <c r="K61" s="19">
        <v>106280</v>
      </c>
      <c r="L61" s="19">
        <v>26207</v>
      </c>
      <c r="M61" s="19">
        <v>944</v>
      </c>
    </row>
    <row r="62" spans="1:13" x14ac:dyDescent="0.45">
      <c r="A62" s="6" t="s">
        <v>50</v>
      </c>
      <c r="B62" s="6" t="s">
        <v>15</v>
      </c>
      <c r="C62" s="19">
        <v>70046</v>
      </c>
      <c r="D62" s="19">
        <v>97174</v>
      </c>
      <c r="E62" s="19">
        <v>103748</v>
      </c>
      <c r="F62" s="19">
        <v>151013</v>
      </c>
      <c r="G62" s="19">
        <v>164335</v>
      </c>
      <c r="H62" s="19">
        <v>73804</v>
      </c>
      <c r="I62" s="19">
        <v>80812</v>
      </c>
      <c r="J62" s="19">
        <v>185975</v>
      </c>
      <c r="K62" s="19">
        <v>105870</v>
      </c>
      <c r="L62" s="19">
        <v>26022</v>
      </c>
      <c r="M62" s="19">
        <v>934</v>
      </c>
    </row>
    <row r="63" spans="1:13" x14ac:dyDescent="0.45">
      <c r="A63" s="6" t="s">
        <v>51</v>
      </c>
      <c r="B63" s="6" t="s">
        <v>14</v>
      </c>
      <c r="C63" s="19">
        <v>43835</v>
      </c>
      <c r="D63" s="19">
        <v>63110</v>
      </c>
      <c r="E63" s="19">
        <v>69847</v>
      </c>
      <c r="F63" s="19">
        <v>99389</v>
      </c>
      <c r="G63" s="19">
        <v>111483</v>
      </c>
      <c r="H63" s="19">
        <v>54771</v>
      </c>
      <c r="I63" s="19">
        <v>58842</v>
      </c>
      <c r="J63" s="19">
        <v>129130</v>
      </c>
      <c r="K63" s="19">
        <v>78203</v>
      </c>
      <c r="L63" s="19">
        <v>21590</v>
      </c>
      <c r="M63" s="19">
        <v>694</v>
      </c>
    </row>
    <row r="64" spans="1:13" x14ac:dyDescent="0.45">
      <c r="A64" s="6" t="s">
        <v>51</v>
      </c>
      <c r="B64" s="6" t="s">
        <v>15</v>
      </c>
      <c r="C64" s="19">
        <v>42850</v>
      </c>
      <c r="D64" s="19">
        <v>62309</v>
      </c>
      <c r="E64" s="19">
        <v>69145</v>
      </c>
      <c r="F64" s="19">
        <v>98675</v>
      </c>
      <c r="G64" s="19">
        <v>110947</v>
      </c>
      <c r="H64" s="19">
        <v>54553</v>
      </c>
      <c r="I64" s="19">
        <v>58660</v>
      </c>
      <c r="J64" s="19">
        <v>128748</v>
      </c>
      <c r="K64" s="19">
        <v>77795</v>
      </c>
      <c r="L64" s="19">
        <v>21441</v>
      </c>
      <c r="M64" s="19">
        <v>687</v>
      </c>
    </row>
    <row r="65" spans="1:13" x14ac:dyDescent="0.45">
      <c r="A65" s="6" t="s">
        <v>52</v>
      </c>
      <c r="B65" s="6" t="s">
        <v>14</v>
      </c>
      <c r="C65" s="19">
        <v>30313</v>
      </c>
      <c r="D65" s="19">
        <v>37655</v>
      </c>
      <c r="E65" s="19">
        <v>44656</v>
      </c>
      <c r="F65" s="19">
        <v>60865</v>
      </c>
      <c r="G65" s="19">
        <v>58995</v>
      </c>
      <c r="H65" s="19">
        <v>32470</v>
      </c>
      <c r="I65" s="19">
        <v>37085</v>
      </c>
      <c r="J65" s="19">
        <v>70836</v>
      </c>
      <c r="K65" s="19">
        <v>43162</v>
      </c>
      <c r="L65" s="19">
        <v>14672</v>
      </c>
      <c r="M65" s="19">
        <v>580</v>
      </c>
    </row>
    <row r="66" spans="1:13" x14ac:dyDescent="0.45">
      <c r="A66" s="6" t="s">
        <v>52</v>
      </c>
      <c r="B66" s="6" t="s">
        <v>15</v>
      </c>
      <c r="C66" s="19">
        <v>29722</v>
      </c>
      <c r="D66" s="19">
        <v>37183</v>
      </c>
      <c r="E66" s="19">
        <v>44214</v>
      </c>
      <c r="F66" s="19">
        <v>60490</v>
      </c>
      <c r="G66" s="19">
        <v>58755</v>
      </c>
      <c r="H66" s="19">
        <v>32396</v>
      </c>
      <c r="I66" s="19">
        <v>36996</v>
      </c>
      <c r="J66" s="19">
        <v>70634</v>
      </c>
      <c r="K66" s="19">
        <v>42951</v>
      </c>
      <c r="L66" s="19">
        <v>14556</v>
      </c>
      <c r="M66" s="19">
        <v>570</v>
      </c>
    </row>
    <row r="67" spans="1:13" x14ac:dyDescent="0.45">
      <c r="A67" s="6" t="s">
        <v>53</v>
      </c>
      <c r="B67" s="6" t="s">
        <v>14</v>
      </c>
      <c r="C67" s="19">
        <v>39031</v>
      </c>
      <c r="D67" s="19">
        <v>46299</v>
      </c>
      <c r="E67" s="19">
        <v>54243</v>
      </c>
      <c r="F67" s="19">
        <v>73650</v>
      </c>
      <c r="G67" s="19">
        <v>70764</v>
      </c>
      <c r="H67" s="19">
        <v>39364</v>
      </c>
      <c r="I67" s="19">
        <v>44293</v>
      </c>
      <c r="J67" s="19">
        <v>92378</v>
      </c>
      <c r="K67" s="19">
        <v>58457</v>
      </c>
      <c r="L67" s="19">
        <v>20495</v>
      </c>
      <c r="M67" s="19">
        <v>793</v>
      </c>
    </row>
    <row r="68" spans="1:13" x14ac:dyDescent="0.45">
      <c r="A68" s="6" t="s">
        <v>53</v>
      </c>
      <c r="B68" s="6" t="s">
        <v>15</v>
      </c>
      <c r="C68" s="19">
        <v>38223</v>
      </c>
      <c r="D68" s="19">
        <v>45683</v>
      </c>
      <c r="E68" s="19">
        <v>53710</v>
      </c>
      <c r="F68" s="19">
        <v>73223</v>
      </c>
      <c r="G68" s="19">
        <v>70487</v>
      </c>
      <c r="H68" s="19">
        <v>39270</v>
      </c>
      <c r="I68" s="19">
        <v>44160</v>
      </c>
      <c r="J68" s="19">
        <v>92137</v>
      </c>
      <c r="K68" s="19">
        <v>58182</v>
      </c>
      <c r="L68" s="19">
        <v>20328</v>
      </c>
      <c r="M68" s="19">
        <v>779</v>
      </c>
    </row>
    <row r="69" spans="1:13" x14ac:dyDescent="0.45">
      <c r="A69" s="6" t="s">
        <v>54</v>
      </c>
      <c r="B69" s="6" t="s">
        <v>14</v>
      </c>
      <c r="C69" s="19">
        <v>103161</v>
      </c>
      <c r="D69" s="19">
        <v>151202</v>
      </c>
      <c r="E69" s="19">
        <v>161810</v>
      </c>
      <c r="F69" s="19">
        <v>215384</v>
      </c>
      <c r="G69" s="19">
        <v>206965</v>
      </c>
      <c r="H69" s="19">
        <v>98603</v>
      </c>
      <c r="I69" s="19">
        <v>106975</v>
      </c>
      <c r="J69" s="19">
        <v>241959</v>
      </c>
      <c r="K69" s="19">
        <v>142819</v>
      </c>
      <c r="L69" s="19">
        <v>42281</v>
      </c>
      <c r="M69" s="19">
        <v>1549</v>
      </c>
    </row>
    <row r="70" spans="1:13" x14ac:dyDescent="0.45">
      <c r="A70" s="6" t="s">
        <v>54</v>
      </c>
      <c r="B70" s="6" t="s">
        <v>15</v>
      </c>
      <c r="C70" s="19">
        <v>101222</v>
      </c>
      <c r="D70" s="19">
        <v>149145</v>
      </c>
      <c r="E70" s="19">
        <v>160294</v>
      </c>
      <c r="F70" s="19">
        <v>214105</v>
      </c>
      <c r="G70" s="19">
        <v>206080</v>
      </c>
      <c r="H70" s="19">
        <v>98315</v>
      </c>
      <c r="I70" s="19">
        <v>106698</v>
      </c>
      <c r="J70" s="19">
        <v>241279</v>
      </c>
      <c r="K70" s="19">
        <v>142223</v>
      </c>
      <c r="L70" s="19">
        <v>41971</v>
      </c>
      <c r="M70" s="19">
        <v>1527</v>
      </c>
    </row>
    <row r="71" spans="1:13" x14ac:dyDescent="0.45">
      <c r="A71" s="6" t="s">
        <v>55</v>
      </c>
      <c r="B71" s="6" t="s">
        <v>14</v>
      </c>
      <c r="C71" s="19">
        <v>150011</v>
      </c>
      <c r="D71" s="19">
        <v>217129</v>
      </c>
      <c r="E71" s="19">
        <v>237640</v>
      </c>
      <c r="F71" s="19">
        <v>324961</v>
      </c>
      <c r="G71" s="19">
        <v>317478</v>
      </c>
      <c r="H71" s="19">
        <v>144190</v>
      </c>
      <c r="I71" s="19">
        <v>156149</v>
      </c>
      <c r="J71" s="19">
        <v>354515</v>
      </c>
      <c r="K71" s="19">
        <v>201839</v>
      </c>
      <c r="L71" s="19">
        <v>56863</v>
      </c>
      <c r="M71" s="19">
        <v>2356</v>
      </c>
    </row>
    <row r="72" spans="1:13" x14ac:dyDescent="0.45">
      <c r="A72" s="6" t="s">
        <v>55</v>
      </c>
      <c r="B72" s="6" t="s">
        <v>15</v>
      </c>
      <c r="C72" s="19">
        <v>147172</v>
      </c>
      <c r="D72" s="19">
        <v>214297</v>
      </c>
      <c r="E72" s="19">
        <v>235365</v>
      </c>
      <c r="F72" s="19">
        <v>323066</v>
      </c>
      <c r="G72" s="19">
        <v>316181</v>
      </c>
      <c r="H72" s="19">
        <v>143795</v>
      </c>
      <c r="I72" s="19">
        <v>155958</v>
      </c>
      <c r="J72" s="19">
        <v>353909</v>
      </c>
      <c r="K72" s="19">
        <v>200856</v>
      </c>
      <c r="L72" s="19">
        <v>56446</v>
      </c>
      <c r="M72" s="19">
        <v>2318</v>
      </c>
    </row>
    <row r="73" spans="1:13" x14ac:dyDescent="0.45">
      <c r="A73" s="6" t="s">
        <v>56</v>
      </c>
      <c r="B73" s="6" t="s">
        <v>14</v>
      </c>
      <c r="C73" s="19">
        <v>71175</v>
      </c>
      <c r="D73" s="19">
        <v>92955</v>
      </c>
      <c r="E73" s="19">
        <v>103671</v>
      </c>
      <c r="F73" s="19">
        <v>148480</v>
      </c>
      <c r="G73" s="19">
        <v>148045</v>
      </c>
      <c r="H73" s="19">
        <v>74840</v>
      </c>
      <c r="I73" s="19">
        <v>87281</v>
      </c>
      <c r="J73" s="19">
        <v>196451</v>
      </c>
      <c r="K73" s="19">
        <v>117660</v>
      </c>
      <c r="L73" s="19">
        <v>34137</v>
      </c>
      <c r="M73" s="19">
        <v>1351</v>
      </c>
    </row>
    <row r="74" spans="1:13" x14ac:dyDescent="0.45">
      <c r="A74" s="6" t="s">
        <v>56</v>
      </c>
      <c r="B74" s="6" t="s">
        <v>15</v>
      </c>
      <c r="C74" s="19">
        <v>69814</v>
      </c>
      <c r="D74" s="19">
        <v>91978</v>
      </c>
      <c r="E74" s="19">
        <v>102787</v>
      </c>
      <c r="F74" s="19">
        <v>147661</v>
      </c>
      <c r="G74" s="19">
        <v>147513</v>
      </c>
      <c r="H74" s="19">
        <v>74644</v>
      </c>
      <c r="I74" s="19">
        <v>87064</v>
      </c>
      <c r="J74" s="19">
        <v>195803</v>
      </c>
      <c r="K74" s="19">
        <v>117037</v>
      </c>
      <c r="L74" s="19">
        <v>33878</v>
      </c>
      <c r="M74" s="19">
        <v>1335</v>
      </c>
    </row>
    <row r="75" spans="1:13" x14ac:dyDescent="0.45">
      <c r="A75" s="6" t="s">
        <v>57</v>
      </c>
      <c r="B75" s="6" t="s">
        <v>14</v>
      </c>
      <c r="C75" s="19">
        <v>36749</v>
      </c>
      <c r="D75" s="19">
        <v>50108</v>
      </c>
      <c r="E75" s="19">
        <v>58531</v>
      </c>
      <c r="F75" s="19">
        <v>81263</v>
      </c>
      <c r="G75" s="19">
        <v>81922</v>
      </c>
      <c r="H75" s="19">
        <v>42659</v>
      </c>
      <c r="I75" s="19">
        <v>49476</v>
      </c>
      <c r="J75" s="19">
        <v>100624</v>
      </c>
      <c r="K75" s="19">
        <v>59910</v>
      </c>
      <c r="L75" s="19">
        <v>18120</v>
      </c>
      <c r="M75" s="19">
        <v>585</v>
      </c>
    </row>
    <row r="76" spans="1:13" x14ac:dyDescent="0.45">
      <c r="A76" s="6" t="s">
        <v>57</v>
      </c>
      <c r="B76" s="6" t="s">
        <v>15</v>
      </c>
      <c r="C76" s="19">
        <v>36216</v>
      </c>
      <c r="D76" s="19">
        <v>49672</v>
      </c>
      <c r="E76" s="19">
        <v>58081</v>
      </c>
      <c r="F76" s="19">
        <v>80910</v>
      </c>
      <c r="G76" s="19">
        <v>81644</v>
      </c>
      <c r="H76" s="19">
        <v>42531</v>
      </c>
      <c r="I76" s="19">
        <v>49329</v>
      </c>
      <c r="J76" s="19">
        <v>100318</v>
      </c>
      <c r="K76" s="19">
        <v>59648</v>
      </c>
      <c r="L76" s="19">
        <v>17980</v>
      </c>
      <c r="M76" s="19">
        <v>576</v>
      </c>
    </row>
    <row r="77" spans="1:13" x14ac:dyDescent="0.45">
      <c r="A77" s="6" t="s">
        <v>58</v>
      </c>
      <c r="B77" s="6" t="s">
        <v>14</v>
      </c>
      <c r="C77" s="19">
        <v>52273</v>
      </c>
      <c r="D77" s="19">
        <v>70203</v>
      </c>
      <c r="E77" s="19">
        <v>79610</v>
      </c>
      <c r="F77" s="19">
        <v>111844</v>
      </c>
      <c r="G77" s="19">
        <v>106376</v>
      </c>
      <c r="H77" s="19">
        <v>52103</v>
      </c>
      <c r="I77" s="19">
        <v>57812</v>
      </c>
      <c r="J77" s="19">
        <v>128170</v>
      </c>
      <c r="K77" s="19">
        <v>73201</v>
      </c>
      <c r="L77" s="19">
        <v>22127</v>
      </c>
      <c r="M77" s="19">
        <v>877</v>
      </c>
    </row>
    <row r="78" spans="1:13" x14ac:dyDescent="0.45">
      <c r="A78" s="6" t="s">
        <v>58</v>
      </c>
      <c r="B78" s="6" t="s">
        <v>15</v>
      </c>
      <c r="C78" s="19">
        <v>51281</v>
      </c>
      <c r="D78" s="19">
        <v>69492</v>
      </c>
      <c r="E78" s="19">
        <v>78956</v>
      </c>
      <c r="F78" s="19">
        <v>111244</v>
      </c>
      <c r="G78" s="19">
        <v>106047</v>
      </c>
      <c r="H78" s="19">
        <v>51996</v>
      </c>
      <c r="I78" s="19">
        <v>57689</v>
      </c>
      <c r="J78" s="19">
        <v>127873</v>
      </c>
      <c r="K78" s="19">
        <v>72856</v>
      </c>
      <c r="L78" s="19">
        <v>21992</v>
      </c>
      <c r="M78" s="19">
        <v>865</v>
      </c>
    </row>
    <row r="79" spans="1:13" x14ac:dyDescent="0.45">
      <c r="A79" s="6" t="s">
        <v>59</v>
      </c>
      <c r="B79" s="6" t="s">
        <v>14</v>
      </c>
      <c r="C79" s="19">
        <v>74587</v>
      </c>
      <c r="D79" s="19">
        <v>91796</v>
      </c>
      <c r="E79" s="19">
        <v>107995</v>
      </c>
      <c r="F79" s="19">
        <v>153098</v>
      </c>
      <c r="G79" s="19">
        <v>152870</v>
      </c>
      <c r="H79" s="19">
        <v>77393</v>
      </c>
      <c r="I79" s="19">
        <v>85891</v>
      </c>
      <c r="J79" s="19">
        <v>182547</v>
      </c>
      <c r="K79" s="19">
        <v>109578</v>
      </c>
      <c r="L79" s="19">
        <v>33098</v>
      </c>
      <c r="M79" s="19">
        <v>1250</v>
      </c>
    </row>
    <row r="80" spans="1:13" x14ac:dyDescent="0.45">
      <c r="A80" s="6" t="s">
        <v>59</v>
      </c>
      <c r="B80" s="6" t="s">
        <v>15</v>
      </c>
      <c r="C80" s="19">
        <v>73356</v>
      </c>
      <c r="D80" s="19">
        <v>90750</v>
      </c>
      <c r="E80" s="19">
        <v>107117</v>
      </c>
      <c r="F80" s="19">
        <v>152271</v>
      </c>
      <c r="G80" s="19">
        <v>152272</v>
      </c>
      <c r="H80" s="19">
        <v>77194</v>
      </c>
      <c r="I80" s="19">
        <v>85623</v>
      </c>
      <c r="J80" s="19">
        <v>181895</v>
      </c>
      <c r="K80" s="19">
        <v>109031</v>
      </c>
      <c r="L80" s="19">
        <v>32866</v>
      </c>
      <c r="M80" s="19">
        <v>1227</v>
      </c>
    </row>
    <row r="81" spans="1:13" x14ac:dyDescent="0.45">
      <c r="A81" s="6" t="s">
        <v>60</v>
      </c>
      <c r="B81" s="6" t="s">
        <v>14</v>
      </c>
      <c r="C81" s="19">
        <v>34364</v>
      </c>
      <c r="D81" s="19">
        <v>43357</v>
      </c>
      <c r="E81" s="19">
        <v>50436</v>
      </c>
      <c r="F81" s="19">
        <v>74759</v>
      </c>
      <c r="G81" s="19">
        <v>74838</v>
      </c>
      <c r="H81" s="19">
        <v>39832</v>
      </c>
      <c r="I81" s="19">
        <v>44684</v>
      </c>
      <c r="J81" s="19">
        <v>98189</v>
      </c>
      <c r="K81" s="19">
        <v>59869</v>
      </c>
      <c r="L81" s="19">
        <v>19980</v>
      </c>
      <c r="M81" s="19">
        <v>773</v>
      </c>
    </row>
    <row r="82" spans="1:13" x14ac:dyDescent="0.45">
      <c r="A82" s="6" t="s">
        <v>60</v>
      </c>
      <c r="B82" s="6" t="s">
        <v>15</v>
      </c>
      <c r="C82" s="19">
        <v>33612</v>
      </c>
      <c r="D82" s="19">
        <v>42676</v>
      </c>
      <c r="E82" s="19">
        <v>49793</v>
      </c>
      <c r="F82" s="19">
        <v>74132</v>
      </c>
      <c r="G82" s="19">
        <v>74432</v>
      </c>
      <c r="H82" s="19">
        <v>39653</v>
      </c>
      <c r="I82" s="19">
        <v>44483</v>
      </c>
      <c r="J82" s="19">
        <v>97680</v>
      </c>
      <c r="K82" s="19">
        <v>59460</v>
      </c>
      <c r="L82" s="19">
        <v>19783</v>
      </c>
      <c r="M82" s="19">
        <v>755</v>
      </c>
    </row>
    <row r="83" spans="1:13" x14ac:dyDescent="0.45">
      <c r="A83" s="6" t="s">
        <v>61</v>
      </c>
      <c r="B83" s="6" t="s">
        <v>14</v>
      </c>
      <c r="C83" s="19">
        <v>277310</v>
      </c>
      <c r="D83" s="19">
        <v>413078</v>
      </c>
      <c r="E83" s="19">
        <v>465757</v>
      </c>
      <c r="F83" s="19">
        <v>613536</v>
      </c>
      <c r="G83" s="19">
        <v>573204</v>
      </c>
      <c r="H83" s="19">
        <v>270829</v>
      </c>
      <c r="I83" s="19">
        <v>297646</v>
      </c>
      <c r="J83" s="19">
        <v>605167</v>
      </c>
      <c r="K83" s="19">
        <v>343434</v>
      </c>
      <c r="L83" s="19">
        <v>93380</v>
      </c>
      <c r="M83" s="19">
        <v>3606</v>
      </c>
    </row>
    <row r="84" spans="1:13" x14ac:dyDescent="0.45">
      <c r="A84" s="6" t="s">
        <v>61</v>
      </c>
      <c r="B84" s="6" t="s">
        <v>15</v>
      </c>
      <c r="C84" s="19">
        <v>269811</v>
      </c>
      <c r="D84" s="19">
        <v>403503</v>
      </c>
      <c r="E84" s="19">
        <v>458333</v>
      </c>
      <c r="F84" s="19">
        <v>607886</v>
      </c>
      <c r="G84" s="19">
        <v>569955</v>
      </c>
      <c r="H84" s="19">
        <v>269934</v>
      </c>
      <c r="I84" s="19">
        <v>296792</v>
      </c>
      <c r="J84" s="19">
        <v>603372</v>
      </c>
      <c r="K84" s="19">
        <v>341845</v>
      </c>
      <c r="L84" s="19">
        <v>92743</v>
      </c>
      <c r="M84" s="19">
        <v>3564</v>
      </c>
    </row>
    <row r="85" spans="1:13" x14ac:dyDescent="0.45">
      <c r="A85" s="6" t="s">
        <v>62</v>
      </c>
      <c r="B85" s="6" t="s">
        <v>14</v>
      </c>
      <c r="C85" s="19">
        <v>47279</v>
      </c>
      <c r="D85" s="19">
        <v>57149</v>
      </c>
      <c r="E85" s="19">
        <v>66313</v>
      </c>
      <c r="F85" s="19">
        <v>87469</v>
      </c>
      <c r="G85" s="19">
        <v>87201</v>
      </c>
      <c r="H85" s="19">
        <v>48267</v>
      </c>
      <c r="I85" s="19">
        <v>54923</v>
      </c>
      <c r="J85" s="19">
        <v>100642</v>
      </c>
      <c r="K85" s="19">
        <v>61044</v>
      </c>
      <c r="L85" s="19">
        <v>18838</v>
      </c>
      <c r="M85" s="19">
        <v>721</v>
      </c>
    </row>
    <row r="86" spans="1:13" x14ac:dyDescent="0.45">
      <c r="A86" s="6" t="s">
        <v>62</v>
      </c>
      <c r="B86" s="6" t="s">
        <v>15</v>
      </c>
      <c r="C86" s="19">
        <v>46277</v>
      </c>
      <c r="D86" s="19">
        <v>56457</v>
      </c>
      <c r="E86" s="19">
        <v>65649</v>
      </c>
      <c r="F86" s="19">
        <v>86951</v>
      </c>
      <c r="G86" s="19">
        <v>86812</v>
      </c>
      <c r="H86" s="19">
        <v>48109</v>
      </c>
      <c r="I86" s="19">
        <v>54746</v>
      </c>
      <c r="J86" s="19">
        <v>100345</v>
      </c>
      <c r="K86" s="19">
        <v>60802</v>
      </c>
      <c r="L86" s="19">
        <v>18730</v>
      </c>
      <c r="M86" s="19">
        <v>717</v>
      </c>
    </row>
    <row r="87" spans="1:13" x14ac:dyDescent="0.45">
      <c r="A87" s="6" t="s">
        <v>63</v>
      </c>
      <c r="B87" s="6" t="s">
        <v>14</v>
      </c>
      <c r="C87" s="19">
        <v>76419</v>
      </c>
      <c r="D87" s="19">
        <v>88624</v>
      </c>
      <c r="E87" s="19">
        <v>106733</v>
      </c>
      <c r="F87" s="19">
        <v>142120</v>
      </c>
      <c r="G87" s="19">
        <v>150849</v>
      </c>
      <c r="H87" s="19">
        <v>83640</v>
      </c>
      <c r="I87" s="19">
        <v>94246</v>
      </c>
      <c r="J87" s="19">
        <v>175917</v>
      </c>
      <c r="K87" s="19">
        <v>109547</v>
      </c>
      <c r="L87" s="19">
        <v>32862</v>
      </c>
      <c r="M87" s="19">
        <v>1207</v>
      </c>
    </row>
    <row r="88" spans="1:13" x14ac:dyDescent="0.45">
      <c r="A88" s="6" t="s">
        <v>63</v>
      </c>
      <c r="B88" s="6" t="s">
        <v>15</v>
      </c>
      <c r="C88" s="19">
        <v>74937</v>
      </c>
      <c r="D88" s="19">
        <v>87528</v>
      </c>
      <c r="E88" s="19">
        <v>105657</v>
      </c>
      <c r="F88" s="19">
        <v>141267</v>
      </c>
      <c r="G88" s="19">
        <v>150213</v>
      </c>
      <c r="H88" s="19">
        <v>83425</v>
      </c>
      <c r="I88" s="19">
        <v>93957</v>
      </c>
      <c r="J88" s="19">
        <v>175422</v>
      </c>
      <c r="K88" s="19">
        <v>109015</v>
      </c>
      <c r="L88" s="19">
        <v>32655</v>
      </c>
      <c r="M88" s="19">
        <v>1197</v>
      </c>
    </row>
    <row r="89" spans="1:13" x14ac:dyDescent="0.45">
      <c r="A89" s="6" t="s">
        <v>64</v>
      </c>
      <c r="B89" s="6" t="s">
        <v>14</v>
      </c>
      <c r="C89" s="19">
        <v>102537</v>
      </c>
      <c r="D89" s="19">
        <v>125639</v>
      </c>
      <c r="E89" s="19">
        <v>149589</v>
      </c>
      <c r="F89" s="19">
        <v>192015</v>
      </c>
      <c r="G89" s="19">
        <v>190825</v>
      </c>
      <c r="H89" s="19">
        <v>104512</v>
      </c>
      <c r="I89" s="19">
        <v>117638</v>
      </c>
      <c r="J89" s="19">
        <v>218617</v>
      </c>
      <c r="K89" s="19">
        <v>140706</v>
      </c>
      <c r="L89" s="19">
        <v>44802</v>
      </c>
      <c r="M89" s="19">
        <v>1820</v>
      </c>
    </row>
    <row r="90" spans="1:13" x14ac:dyDescent="0.45">
      <c r="A90" s="6" t="s">
        <v>64</v>
      </c>
      <c r="B90" s="6" t="s">
        <v>15</v>
      </c>
      <c r="C90" s="19">
        <v>100902</v>
      </c>
      <c r="D90" s="19">
        <v>124222</v>
      </c>
      <c r="E90" s="19">
        <v>148249</v>
      </c>
      <c r="F90" s="19">
        <v>190822</v>
      </c>
      <c r="G90" s="19">
        <v>190077</v>
      </c>
      <c r="H90" s="19">
        <v>104200</v>
      </c>
      <c r="I90" s="19">
        <v>117347</v>
      </c>
      <c r="J90" s="19">
        <v>218006</v>
      </c>
      <c r="K90" s="19">
        <v>140143</v>
      </c>
      <c r="L90" s="19">
        <v>44515</v>
      </c>
      <c r="M90" s="19">
        <v>1801</v>
      </c>
    </row>
    <row r="91" spans="1:13" x14ac:dyDescent="0.45">
      <c r="A91" s="6" t="s">
        <v>65</v>
      </c>
      <c r="B91" s="6" t="s">
        <v>14</v>
      </c>
      <c r="C91" s="19">
        <v>60185</v>
      </c>
      <c r="D91" s="19">
        <v>77906</v>
      </c>
      <c r="E91" s="19">
        <v>89649</v>
      </c>
      <c r="F91" s="19">
        <v>123743</v>
      </c>
      <c r="G91" s="19">
        <v>121350</v>
      </c>
      <c r="H91" s="19">
        <v>65209</v>
      </c>
      <c r="I91" s="19">
        <v>75625</v>
      </c>
      <c r="J91" s="19">
        <v>154059</v>
      </c>
      <c r="K91" s="19">
        <v>94894</v>
      </c>
      <c r="L91" s="19">
        <v>29190</v>
      </c>
      <c r="M91" s="19">
        <v>1001</v>
      </c>
    </row>
    <row r="92" spans="1:13" x14ac:dyDescent="0.45">
      <c r="A92" s="6" t="s">
        <v>65</v>
      </c>
      <c r="B92" s="6" t="s">
        <v>15</v>
      </c>
      <c r="C92" s="19">
        <v>58994</v>
      </c>
      <c r="D92" s="19">
        <v>76671</v>
      </c>
      <c r="E92" s="19">
        <v>88548</v>
      </c>
      <c r="F92" s="19">
        <v>122790</v>
      </c>
      <c r="G92" s="19">
        <v>120738</v>
      </c>
      <c r="H92" s="19">
        <v>64999</v>
      </c>
      <c r="I92" s="19">
        <v>75412</v>
      </c>
      <c r="J92" s="19">
        <v>153600</v>
      </c>
      <c r="K92" s="19">
        <v>94439</v>
      </c>
      <c r="L92" s="19">
        <v>28949</v>
      </c>
      <c r="M92" s="19">
        <v>989</v>
      </c>
    </row>
    <row r="93" spans="1:13" x14ac:dyDescent="0.45">
      <c r="A93" s="6" t="s">
        <v>66</v>
      </c>
      <c r="B93" s="6" t="s">
        <v>14</v>
      </c>
      <c r="C93" s="19">
        <v>63396</v>
      </c>
      <c r="D93" s="19">
        <v>68185</v>
      </c>
      <c r="E93" s="19">
        <v>83770</v>
      </c>
      <c r="F93" s="19">
        <v>117310</v>
      </c>
      <c r="G93" s="19">
        <v>114173</v>
      </c>
      <c r="H93" s="19">
        <v>65111</v>
      </c>
      <c r="I93" s="19">
        <v>74922</v>
      </c>
      <c r="J93" s="19">
        <v>140093</v>
      </c>
      <c r="K93" s="19">
        <v>87328</v>
      </c>
      <c r="L93" s="19">
        <v>26367</v>
      </c>
      <c r="M93" s="19">
        <v>1021</v>
      </c>
    </row>
    <row r="94" spans="1:13" x14ac:dyDescent="0.45">
      <c r="A94" s="6" t="s">
        <v>66</v>
      </c>
      <c r="B94" s="6" t="s">
        <v>15</v>
      </c>
      <c r="C94" s="19">
        <v>62037</v>
      </c>
      <c r="D94" s="19">
        <v>67355</v>
      </c>
      <c r="E94" s="19">
        <v>82952</v>
      </c>
      <c r="F94" s="19">
        <v>116583</v>
      </c>
      <c r="G94" s="19">
        <v>113700</v>
      </c>
      <c r="H94" s="19">
        <v>64876</v>
      </c>
      <c r="I94" s="19">
        <v>74682</v>
      </c>
      <c r="J94" s="19">
        <v>139604</v>
      </c>
      <c r="K94" s="19">
        <v>86879</v>
      </c>
      <c r="L94" s="19">
        <v>26128</v>
      </c>
      <c r="M94" s="19">
        <v>1007</v>
      </c>
    </row>
    <row r="95" spans="1:13" x14ac:dyDescent="0.45">
      <c r="A95" s="6" t="s">
        <v>67</v>
      </c>
      <c r="B95" s="6" t="s">
        <v>14</v>
      </c>
      <c r="C95" s="19">
        <v>94446</v>
      </c>
      <c r="D95" s="19">
        <v>105315</v>
      </c>
      <c r="E95" s="19">
        <v>135165</v>
      </c>
      <c r="F95" s="19">
        <v>173137</v>
      </c>
      <c r="G95" s="19">
        <v>173810</v>
      </c>
      <c r="H95" s="19">
        <v>102371</v>
      </c>
      <c r="I95" s="19">
        <v>116185</v>
      </c>
      <c r="J95" s="19">
        <v>200852</v>
      </c>
      <c r="K95" s="19">
        <v>130798</v>
      </c>
      <c r="L95" s="19">
        <v>43267</v>
      </c>
      <c r="M95" s="19">
        <v>1766</v>
      </c>
    </row>
    <row r="96" spans="1:13" x14ac:dyDescent="0.45">
      <c r="A96" s="6" t="s">
        <v>67</v>
      </c>
      <c r="B96" s="6" t="s">
        <v>15</v>
      </c>
      <c r="C96" s="19">
        <v>92460</v>
      </c>
      <c r="D96" s="19">
        <v>103863</v>
      </c>
      <c r="E96" s="19">
        <v>133688</v>
      </c>
      <c r="F96" s="19">
        <v>171905</v>
      </c>
      <c r="G96" s="19">
        <v>173038</v>
      </c>
      <c r="H96" s="19">
        <v>102024</v>
      </c>
      <c r="I96" s="19">
        <v>115833</v>
      </c>
      <c r="J96" s="19">
        <v>200179</v>
      </c>
      <c r="K96" s="19">
        <v>130059</v>
      </c>
      <c r="L96" s="19">
        <v>42928</v>
      </c>
      <c r="M96" s="19">
        <v>1745</v>
      </c>
    </row>
    <row r="97" spans="1:13" x14ac:dyDescent="0.45">
      <c r="A97" s="6" t="s">
        <v>68</v>
      </c>
      <c r="B97" s="6" t="s">
        <v>14</v>
      </c>
      <c r="C97" s="19">
        <v>89099</v>
      </c>
      <c r="D97" s="19">
        <v>107356</v>
      </c>
      <c r="E97" s="19">
        <v>131159</v>
      </c>
      <c r="F97" s="19">
        <v>163934</v>
      </c>
      <c r="G97" s="19">
        <v>155690</v>
      </c>
      <c r="H97" s="19">
        <v>78585</v>
      </c>
      <c r="I97" s="19">
        <v>84656</v>
      </c>
      <c r="J97" s="19">
        <v>125775</v>
      </c>
      <c r="K97" s="19">
        <v>77282</v>
      </c>
      <c r="L97" s="19">
        <v>20900</v>
      </c>
      <c r="M97" s="19">
        <v>1065</v>
      </c>
    </row>
    <row r="98" spans="1:13" x14ac:dyDescent="0.45">
      <c r="A98" s="6" t="s">
        <v>68</v>
      </c>
      <c r="B98" s="6" t="s">
        <v>15</v>
      </c>
      <c r="C98" s="19">
        <v>87154</v>
      </c>
      <c r="D98" s="19">
        <v>105141</v>
      </c>
      <c r="E98" s="19">
        <v>129349</v>
      </c>
      <c r="F98" s="19">
        <v>162390</v>
      </c>
      <c r="G98" s="19">
        <v>154724</v>
      </c>
      <c r="H98" s="19">
        <v>78167</v>
      </c>
      <c r="I98" s="19">
        <v>84295</v>
      </c>
      <c r="J98" s="19">
        <v>125280</v>
      </c>
      <c r="K98" s="19">
        <v>76815</v>
      </c>
      <c r="L98" s="19">
        <v>20739</v>
      </c>
      <c r="M98" s="19">
        <v>1052</v>
      </c>
    </row>
    <row r="100" spans="1:13" x14ac:dyDescent="0.45">
      <c r="A100" s="24" t="s">
        <v>69</v>
      </c>
      <c r="B100" s="25"/>
      <c r="C100" s="25"/>
      <c r="D100" s="25"/>
      <c r="E100" s="25"/>
      <c r="F100" s="25"/>
      <c r="G100" s="25"/>
      <c r="H100" s="25"/>
      <c r="I100" s="25"/>
      <c r="J100" s="25"/>
      <c r="K100" s="25"/>
      <c r="L100" s="25"/>
      <c r="M100" s="25"/>
    </row>
    <row r="101" spans="1:13" ht="51.75" customHeight="1" x14ac:dyDescent="0.45">
      <c r="A101" s="26" t="s">
        <v>70</v>
      </c>
      <c r="B101" s="26"/>
      <c r="C101" s="26"/>
      <c r="D101" s="26"/>
      <c r="E101" s="26"/>
      <c r="F101" s="26"/>
      <c r="G101" s="26"/>
      <c r="H101" s="26"/>
      <c r="I101" s="26"/>
      <c r="J101" s="26"/>
      <c r="K101" s="26"/>
      <c r="L101" s="26"/>
      <c r="M101" s="26"/>
    </row>
    <row r="102" spans="1:13" ht="19.5" customHeight="1" x14ac:dyDescent="0.45">
      <c r="A102" s="26" t="s">
        <v>71</v>
      </c>
      <c r="B102" s="26"/>
      <c r="C102" s="26"/>
      <c r="D102" s="26"/>
      <c r="E102" s="26"/>
      <c r="F102" s="26"/>
      <c r="G102" s="26"/>
      <c r="H102" s="26"/>
      <c r="I102" s="26"/>
      <c r="J102" s="26"/>
      <c r="K102" s="26"/>
      <c r="L102" s="26"/>
      <c r="M102" s="26"/>
    </row>
  </sheetData>
  <mergeCells count="4">
    <mergeCell ref="A4:B4"/>
    <mergeCell ref="A100:M100"/>
    <mergeCell ref="A101:M101"/>
    <mergeCell ref="A102:M102"/>
  </mergeCells>
  <phoneticPr fontId="2"/>
  <pageMargins left="0.7" right="0.7" top="0.75" bottom="0.75" header="0.3" footer="0.3"/>
  <pageSetup paperSize="9" scale="37"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3"/>
  <sheetViews>
    <sheetView workbookViewId="0">
      <selection activeCell="L4" sqref="L4"/>
    </sheetView>
  </sheetViews>
  <sheetFormatPr defaultRowHeight="18" x14ac:dyDescent="0.45"/>
  <cols>
    <col min="1" max="1" width="11.8984375" customWidth="1"/>
    <col min="2" max="2" width="10.59765625" style="5" customWidth="1"/>
    <col min="3" max="12" width="10.59765625" customWidth="1"/>
  </cols>
  <sheetData>
    <row r="1" spans="1:12" x14ac:dyDescent="0.45">
      <c r="A1" s="1" t="s">
        <v>21</v>
      </c>
      <c r="B1" s="2"/>
      <c r="C1" s="3"/>
      <c r="D1" s="3"/>
    </row>
    <row r="2" spans="1:12" x14ac:dyDescent="0.45">
      <c r="B2" s="2"/>
      <c r="C2" s="3"/>
      <c r="D2" s="3"/>
    </row>
    <row r="3" spans="1:12" x14ac:dyDescent="0.45">
      <c r="A3" t="s">
        <v>72</v>
      </c>
      <c r="B3"/>
      <c r="L3" s="4" t="str">
        <f>全国!L3</f>
        <v>（3月7日公表時点）</v>
      </c>
    </row>
    <row r="4" spans="1:12" x14ac:dyDescent="0.45">
      <c r="A4" s="14"/>
      <c r="B4" s="6" t="s">
        <v>3</v>
      </c>
      <c r="C4" s="7" t="s">
        <v>4</v>
      </c>
      <c r="D4" s="7" t="s">
        <v>5</v>
      </c>
      <c r="E4" s="7" t="s">
        <v>6</v>
      </c>
      <c r="F4" s="7" t="s">
        <v>7</v>
      </c>
      <c r="G4" s="7" t="s">
        <v>8</v>
      </c>
      <c r="H4" s="7" t="s">
        <v>9</v>
      </c>
      <c r="I4" s="7" t="s">
        <v>10</v>
      </c>
      <c r="J4" s="7" t="s">
        <v>11</v>
      </c>
      <c r="K4" s="7" t="s">
        <v>12</v>
      </c>
      <c r="L4" s="7" t="s">
        <v>13</v>
      </c>
    </row>
    <row r="5" spans="1:12" x14ac:dyDescent="0.45">
      <c r="A5" s="6" t="s">
        <v>22</v>
      </c>
      <c r="B5" s="19">
        <v>344145</v>
      </c>
      <c r="C5" s="19">
        <v>461395</v>
      </c>
      <c r="D5" s="19">
        <v>545877</v>
      </c>
      <c r="E5" s="19">
        <v>733566</v>
      </c>
      <c r="F5" s="19">
        <v>697270</v>
      </c>
      <c r="G5" s="19">
        <v>338612</v>
      </c>
      <c r="H5" s="19">
        <v>394130</v>
      </c>
      <c r="I5" s="19">
        <v>736719</v>
      </c>
      <c r="J5" s="19">
        <v>422416</v>
      </c>
      <c r="K5" s="19">
        <v>111735</v>
      </c>
      <c r="L5" s="19">
        <v>3858</v>
      </c>
    </row>
    <row r="6" spans="1:12" x14ac:dyDescent="0.45">
      <c r="A6" s="6" t="s">
        <v>23</v>
      </c>
      <c r="B6" s="19">
        <v>84697</v>
      </c>
      <c r="C6" s="19">
        <v>98992</v>
      </c>
      <c r="D6" s="19">
        <v>122752</v>
      </c>
      <c r="E6" s="19">
        <v>166674</v>
      </c>
      <c r="F6" s="19">
        <v>171050</v>
      </c>
      <c r="G6" s="19">
        <v>91769</v>
      </c>
      <c r="H6" s="19">
        <v>102630</v>
      </c>
      <c r="I6" s="19">
        <v>180256</v>
      </c>
      <c r="J6" s="19">
        <v>109971</v>
      </c>
      <c r="K6" s="19">
        <v>27013</v>
      </c>
      <c r="L6" s="19">
        <v>699</v>
      </c>
    </row>
    <row r="7" spans="1:12" x14ac:dyDescent="0.45">
      <c r="A7" s="6" t="s">
        <v>24</v>
      </c>
      <c r="B7" s="19">
        <v>84790</v>
      </c>
      <c r="C7" s="19">
        <v>98478</v>
      </c>
      <c r="D7" s="19">
        <v>120975</v>
      </c>
      <c r="E7" s="19">
        <v>160380</v>
      </c>
      <c r="F7" s="19">
        <v>158359</v>
      </c>
      <c r="G7" s="19">
        <v>85933</v>
      </c>
      <c r="H7" s="19">
        <v>96420</v>
      </c>
      <c r="I7" s="19">
        <v>167458</v>
      </c>
      <c r="J7" s="19">
        <v>112040</v>
      </c>
      <c r="K7" s="19">
        <v>31115</v>
      </c>
      <c r="L7" s="19">
        <v>916</v>
      </c>
    </row>
    <row r="8" spans="1:12" x14ac:dyDescent="0.45">
      <c r="A8" s="6" t="s">
        <v>25</v>
      </c>
      <c r="B8" s="19">
        <v>163953</v>
      </c>
      <c r="C8" s="19">
        <v>225582</v>
      </c>
      <c r="D8" s="19">
        <v>267825</v>
      </c>
      <c r="E8" s="19">
        <v>330788</v>
      </c>
      <c r="F8" s="19">
        <v>291259</v>
      </c>
      <c r="G8" s="19">
        <v>145175</v>
      </c>
      <c r="H8" s="19">
        <v>161016</v>
      </c>
      <c r="I8" s="19">
        <v>276895</v>
      </c>
      <c r="J8" s="19">
        <v>161397</v>
      </c>
      <c r="K8" s="19">
        <v>43765</v>
      </c>
      <c r="L8" s="19">
        <v>1358</v>
      </c>
    </row>
    <row r="9" spans="1:12" x14ac:dyDescent="0.45">
      <c r="A9" s="6" t="s">
        <v>26</v>
      </c>
      <c r="B9" s="19">
        <v>60880</v>
      </c>
      <c r="C9" s="19">
        <v>67505</v>
      </c>
      <c r="D9" s="19">
        <v>88985</v>
      </c>
      <c r="E9" s="19">
        <v>122904</v>
      </c>
      <c r="F9" s="19">
        <v>123914</v>
      </c>
      <c r="G9" s="19">
        <v>73522</v>
      </c>
      <c r="H9" s="19">
        <v>84357</v>
      </c>
      <c r="I9" s="19">
        <v>147053</v>
      </c>
      <c r="J9" s="19">
        <v>100750</v>
      </c>
      <c r="K9" s="19">
        <v>28802</v>
      </c>
      <c r="L9" s="19">
        <v>767</v>
      </c>
    </row>
    <row r="10" spans="1:12" x14ac:dyDescent="0.45">
      <c r="A10" s="6" t="s">
        <v>27</v>
      </c>
      <c r="B10" s="19">
        <v>76098</v>
      </c>
      <c r="C10" s="19">
        <v>86395</v>
      </c>
      <c r="D10" s="19">
        <v>107710</v>
      </c>
      <c r="E10" s="19">
        <v>136845</v>
      </c>
      <c r="F10" s="19">
        <v>133270</v>
      </c>
      <c r="G10" s="19">
        <v>75794</v>
      </c>
      <c r="H10" s="19">
        <v>84874</v>
      </c>
      <c r="I10" s="19">
        <v>146067</v>
      </c>
      <c r="J10" s="19">
        <v>97632</v>
      </c>
      <c r="K10" s="19">
        <v>30533</v>
      </c>
      <c r="L10" s="19">
        <v>880</v>
      </c>
    </row>
    <row r="11" spans="1:12" x14ac:dyDescent="0.45">
      <c r="A11" s="6" t="s">
        <v>28</v>
      </c>
      <c r="B11" s="19">
        <v>134296</v>
      </c>
      <c r="C11" s="19">
        <v>166828</v>
      </c>
      <c r="D11" s="19">
        <v>196004</v>
      </c>
      <c r="E11" s="19">
        <v>244926</v>
      </c>
      <c r="F11" s="19">
        <v>238092</v>
      </c>
      <c r="G11" s="19">
        <v>132834</v>
      </c>
      <c r="H11" s="19">
        <v>146606</v>
      </c>
      <c r="I11" s="19">
        <v>241746</v>
      </c>
      <c r="J11" s="19">
        <v>149071</v>
      </c>
      <c r="K11" s="19">
        <v>43787</v>
      </c>
      <c r="L11" s="19">
        <v>1333</v>
      </c>
    </row>
    <row r="12" spans="1:12" x14ac:dyDescent="0.45">
      <c r="A12" s="6" t="s">
        <v>29</v>
      </c>
      <c r="B12" s="19">
        <v>211753</v>
      </c>
      <c r="C12" s="19">
        <v>280728</v>
      </c>
      <c r="D12" s="19">
        <v>322516</v>
      </c>
      <c r="E12" s="19">
        <v>417271</v>
      </c>
      <c r="F12" s="19">
        <v>377084</v>
      </c>
      <c r="G12" s="19">
        <v>180475</v>
      </c>
      <c r="H12" s="19">
        <v>208311</v>
      </c>
      <c r="I12" s="19">
        <v>389464</v>
      </c>
      <c r="J12" s="19">
        <v>200343</v>
      </c>
      <c r="K12" s="19">
        <v>50903</v>
      </c>
      <c r="L12" s="19">
        <v>1616</v>
      </c>
    </row>
    <row r="13" spans="1:12" x14ac:dyDescent="0.45">
      <c r="A13" s="6" t="s">
        <v>30</v>
      </c>
      <c r="B13" s="19">
        <v>142648</v>
      </c>
      <c r="C13" s="19">
        <v>186184</v>
      </c>
      <c r="D13" s="19">
        <v>221071</v>
      </c>
      <c r="E13" s="19">
        <v>284538</v>
      </c>
      <c r="F13" s="19">
        <v>251948</v>
      </c>
      <c r="G13" s="19">
        <v>124172</v>
      </c>
      <c r="H13" s="19">
        <v>141813</v>
      </c>
      <c r="I13" s="19">
        <v>254446</v>
      </c>
      <c r="J13" s="19">
        <v>130562</v>
      </c>
      <c r="K13" s="19">
        <v>35156</v>
      </c>
      <c r="L13" s="19">
        <v>1054</v>
      </c>
    </row>
    <row r="14" spans="1:12" x14ac:dyDescent="0.45">
      <c r="A14" s="6" t="s">
        <v>31</v>
      </c>
      <c r="B14" s="19">
        <v>145482</v>
      </c>
      <c r="C14" s="19">
        <v>191674</v>
      </c>
      <c r="D14" s="19">
        <v>206795</v>
      </c>
      <c r="E14" s="19">
        <v>280655</v>
      </c>
      <c r="F14" s="19">
        <v>255792</v>
      </c>
      <c r="G14" s="19">
        <v>117345</v>
      </c>
      <c r="H14" s="19">
        <v>134746</v>
      </c>
      <c r="I14" s="19">
        <v>265952</v>
      </c>
      <c r="J14" s="19">
        <v>141222</v>
      </c>
      <c r="K14" s="19">
        <v>38940</v>
      </c>
      <c r="L14" s="19">
        <v>1332</v>
      </c>
    </row>
    <row r="15" spans="1:12" x14ac:dyDescent="0.45">
      <c r="A15" s="6" t="s">
        <v>32</v>
      </c>
      <c r="B15" s="19">
        <v>523630</v>
      </c>
      <c r="C15" s="19">
        <v>784843</v>
      </c>
      <c r="D15" s="19">
        <v>866712</v>
      </c>
      <c r="E15" s="19">
        <v>1139957</v>
      </c>
      <c r="F15" s="19">
        <v>1016376</v>
      </c>
      <c r="G15" s="19">
        <v>403774</v>
      </c>
      <c r="H15" s="19">
        <v>447991</v>
      </c>
      <c r="I15" s="19">
        <v>954453</v>
      </c>
      <c r="J15" s="19">
        <v>466375</v>
      </c>
      <c r="K15" s="19">
        <v>87954</v>
      </c>
      <c r="L15" s="19">
        <v>2929</v>
      </c>
    </row>
    <row r="16" spans="1:12" x14ac:dyDescent="0.45">
      <c r="A16" s="6" t="s">
        <v>33</v>
      </c>
      <c r="B16" s="19">
        <v>444984</v>
      </c>
      <c r="C16" s="19">
        <v>665860</v>
      </c>
      <c r="D16" s="19">
        <v>735951</v>
      </c>
      <c r="E16" s="19">
        <v>956982</v>
      </c>
      <c r="F16" s="19">
        <v>860371</v>
      </c>
      <c r="G16" s="19">
        <v>348751</v>
      </c>
      <c r="H16" s="19">
        <v>388704</v>
      </c>
      <c r="I16" s="19">
        <v>826084</v>
      </c>
      <c r="J16" s="19">
        <v>417163</v>
      </c>
      <c r="K16" s="19">
        <v>86978</v>
      </c>
      <c r="L16" s="19">
        <v>2872</v>
      </c>
    </row>
    <row r="17" spans="1:12" x14ac:dyDescent="0.45">
      <c r="A17" s="6" t="s">
        <v>34</v>
      </c>
      <c r="B17" s="19">
        <v>852155</v>
      </c>
      <c r="C17" s="19">
        <v>1734132</v>
      </c>
      <c r="D17" s="19">
        <v>1946804</v>
      </c>
      <c r="E17" s="19">
        <v>2230622</v>
      </c>
      <c r="F17" s="19">
        <v>1956841</v>
      </c>
      <c r="G17" s="19">
        <v>700504</v>
      </c>
      <c r="H17" s="19">
        <v>679769</v>
      </c>
      <c r="I17" s="19">
        <v>1435198</v>
      </c>
      <c r="J17" s="19">
        <v>825115</v>
      </c>
      <c r="K17" s="19">
        <v>191812</v>
      </c>
      <c r="L17" s="19">
        <v>6641</v>
      </c>
    </row>
    <row r="18" spans="1:12" x14ac:dyDescent="0.45">
      <c r="A18" s="6" t="s">
        <v>35</v>
      </c>
      <c r="B18" s="19">
        <v>646132</v>
      </c>
      <c r="C18" s="19">
        <v>1001336</v>
      </c>
      <c r="D18" s="19">
        <v>1091022</v>
      </c>
      <c r="E18" s="19">
        <v>1441087</v>
      </c>
      <c r="F18" s="19">
        <v>1346799</v>
      </c>
      <c r="G18" s="19">
        <v>495275</v>
      </c>
      <c r="H18" s="19">
        <v>510479</v>
      </c>
      <c r="I18" s="19">
        <v>1098776</v>
      </c>
      <c r="J18" s="19">
        <v>586815</v>
      </c>
      <c r="K18" s="19">
        <v>126901</v>
      </c>
      <c r="L18" s="19">
        <v>4315</v>
      </c>
    </row>
    <row r="19" spans="1:12" x14ac:dyDescent="0.45">
      <c r="A19" s="6" t="s">
        <v>36</v>
      </c>
      <c r="B19" s="19">
        <v>153885</v>
      </c>
      <c r="C19" s="19">
        <v>189113</v>
      </c>
      <c r="D19" s="19">
        <v>226810</v>
      </c>
      <c r="E19" s="19">
        <v>300391</v>
      </c>
      <c r="F19" s="19">
        <v>282450</v>
      </c>
      <c r="G19" s="19">
        <v>145694</v>
      </c>
      <c r="H19" s="19">
        <v>167548</v>
      </c>
      <c r="I19" s="19">
        <v>305831</v>
      </c>
      <c r="J19" s="19">
        <v>188295</v>
      </c>
      <c r="K19" s="19">
        <v>56516</v>
      </c>
      <c r="L19" s="19">
        <v>2068</v>
      </c>
    </row>
    <row r="20" spans="1:12" x14ac:dyDescent="0.45">
      <c r="A20" s="6" t="s">
        <v>37</v>
      </c>
      <c r="B20" s="19">
        <v>74187</v>
      </c>
      <c r="C20" s="19">
        <v>96002</v>
      </c>
      <c r="D20" s="19">
        <v>104648</v>
      </c>
      <c r="E20" s="19">
        <v>149674</v>
      </c>
      <c r="F20" s="19">
        <v>132929</v>
      </c>
      <c r="G20" s="19">
        <v>62072</v>
      </c>
      <c r="H20" s="19">
        <v>71089</v>
      </c>
      <c r="I20" s="19">
        <v>154942</v>
      </c>
      <c r="J20" s="19">
        <v>84778</v>
      </c>
      <c r="K20" s="19">
        <v>24720</v>
      </c>
      <c r="L20" s="19">
        <v>873</v>
      </c>
    </row>
    <row r="21" spans="1:12" x14ac:dyDescent="0.45">
      <c r="A21" s="6" t="s">
        <v>38</v>
      </c>
      <c r="B21" s="19">
        <v>84918</v>
      </c>
      <c r="C21" s="19">
        <v>111848</v>
      </c>
      <c r="D21" s="19">
        <v>118284</v>
      </c>
      <c r="E21" s="19">
        <v>163115</v>
      </c>
      <c r="F21" s="19">
        <v>143149</v>
      </c>
      <c r="G21" s="19">
        <v>66885</v>
      </c>
      <c r="H21" s="19">
        <v>73258</v>
      </c>
      <c r="I21" s="19">
        <v>156778</v>
      </c>
      <c r="J21" s="19">
        <v>80854</v>
      </c>
      <c r="K21" s="19">
        <v>23546</v>
      </c>
      <c r="L21" s="19">
        <v>915</v>
      </c>
    </row>
    <row r="22" spans="1:12" x14ac:dyDescent="0.45">
      <c r="A22" s="6" t="s">
        <v>39</v>
      </c>
      <c r="B22" s="19">
        <v>58694</v>
      </c>
      <c r="C22" s="19">
        <v>73381</v>
      </c>
      <c r="D22" s="19">
        <v>81623</v>
      </c>
      <c r="E22" s="19">
        <v>105098</v>
      </c>
      <c r="F22" s="19">
        <v>97580</v>
      </c>
      <c r="G22" s="19">
        <v>48680</v>
      </c>
      <c r="H22" s="19">
        <v>53269</v>
      </c>
      <c r="I22" s="19">
        <v>102623</v>
      </c>
      <c r="J22" s="19">
        <v>59483</v>
      </c>
      <c r="K22" s="19">
        <v>18046</v>
      </c>
      <c r="L22" s="19">
        <v>622</v>
      </c>
    </row>
    <row r="23" spans="1:12" x14ac:dyDescent="0.45">
      <c r="A23" s="6" t="s">
        <v>40</v>
      </c>
      <c r="B23" s="19">
        <v>60138</v>
      </c>
      <c r="C23" s="19">
        <v>77473</v>
      </c>
      <c r="D23" s="19">
        <v>82587</v>
      </c>
      <c r="E23" s="19">
        <v>110128</v>
      </c>
      <c r="F23" s="19">
        <v>112624</v>
      </c>
      <c r="G23" s="19">
        <v>52919</v>
      </c>
      <c r="H23" s="19">
        <v>57582</v>
      </c>
      <c r="I23" s="19">
        <v>109485</v>
      </c>
      <c r="J23" s="19">
        <v>63843</v>
      </c>
      <c r="K23" s="19">
        <v>19697</v>
      </c>
      <c r="L23" s="19">
        <v>789</v>
      </c>
    </row>
    <row r="24" spans="1:12" x14ac:dyDescent="0.45">
      <c r="A24" s="6" t="s">
        <v>41</v>
      </c>
      <c r="B24" s="19">
        <v>153638</v>
      </c>
      <c r="C24" s="19">
        <v>182348</v>
      </c>
      <c r="D24" s="19">
        <v>205303</v>
      </c>
      <c r="E24" s="19">
        <v>287163</v>
      </c>
      <c r="F24" s="19">
        <v>268762</v>
      </c>
      <c r="G24" s="19">
        <v>127187</v>
      </c>
      <c r="H24" s="19">
        <v>138853</v>
      </c>
      <c r="I24" s="19">
        <v>284560</v>
      </c>
      <c r="J24" s="19">
        <v>172558</v>
      </c>
      <c r="K24" s="19">
        <v>56497</v>
      </c>
      <c r="L24" s="19">
        <v>2039</v>
      </c>
    </row>
    <row r="25" spans="1:12" x14ac:dyDescent="0.45">
      <c r="A25" s="6" t="s">
        <v>42</v>
      </c>
      <c r="B25" s="19">
        <v>153118</v>
      </c>
      <c r="C25" s="19">
        <v>193254</v>
      </c>
      <c r="D25" s="19">
        <v>208577</v>
      </c>
      <c r="E25" s="19">
        <v>281793</v>
      </c>
      <c r="F25" s="19">
        <v>262537</v>
      </c>
      <c r="G25" s="19">
        <v>121086</v>
      </c>
      <c r="H25" s="19">
        <v>133927</v>
      </c>
      <c r="I25" s="19">
        <v>276322</v>
      </c>
      <c r="J25" s="19">
        <v>153603</v>
      </c>
      <c r="K25" s="19">
        <v>39377</v>
      </c>
      <c r="L25" s="19">
        <v>1308</v>
      </c>
    </row>
    <row r="26" spans="1:12" x14ac:dyDescent="0.45">
      <c r="A26" s="6" t="s">
        <v>43</v>
      </c>
      <c r="B26" s="19">
        <v>269232</v>
      </c>
      <c r="C26" s="19">
        <v>344025</v>
      </c>
      <c r="D26" s="19">
        <v>398135</v>
      </c>
      <c r="E26" s="19">
        <v>520710</v>
      </c>
      <c r="F26" s="19">
        <v>486841</v>
      </c>
      <c r="G26" s="19">
        <v>224934</v>
      </c>
      <c r="H26" s="19">
        <v>248527</v>
      </c>
      <c r="I26" s="19">
        <v>498029</v>
      </c>
      <c r="J26" s="19">
        <v>277048</v>
      </c>
      <c r="K26" s="19">
        <v>70675</v>
      </c>
      <c r="L26" s="19">
        <v>2448</v>
      </c>
    </row>
    <row r="27" spans="1:12" x14ac:dyDescent="0.45">
      <c r="A27" s="6" t="s">
        <v>44</v>
      </c>
      <c r="B27" s="19">
        <v>571639</v>
      </c>
      <c r="C27" s="19">
        <v>846597</v>
      </c>
      <c r="D27" s="19">
        <v>915716</v>
      </c>
      <c r="E27" s="19">
        <v>1143677</v>
      </c>
      <c r="F27" s="19">
        <v>1010826</v>
      </c>
      <c r="G27" s="19">
        <v>397838</v>
      </c>
      <c r="H27" s="19">
        <v>414928</v>
      </c>
      <c r="I27" s="19">
        <v>898814</v>
      </c>
      <c r="J27" s="19">
        <v>469781</v>
      </c>
      <c r="K27" s="19">
        <v>100473</v>
      </c>
      <c r="L27" s="19">
        <v>3190</v>
      </c>
    </row>
    <row r="28" spans="1:12" x14ac:dyDescent="0.45">
      <c r="A28" s="6" t="s">
        <v>45</v>
      </c>
      <c r="B28" s="19">
        <v>133257</v>
      </c>
      <c r="C28" s="19">
        <v>175314</v>
      </c>
      <c r="D28" s="19">
        <v>191672</v>
      </c>
      <c r="E28" s="19">
        <v>253198</v>
      </c>
      <c r="F28" s="19">
        <v>237696</v>
      </c>
      <c r="G28" s="19">
        <v>107897</v>
      </c>
      <c r="H28" s="19">
        <v>116809</v>
      </c>
      <c r="I28" s="19">
        <v>240940</v>
      </c>
      <c r="J28" s="19">
        <v>137560</v>
      </c>
      <c r="K28" s="19">
        <v>35766</v>
      </c>
      <c r="L28" s="19">
        <v>1155</v>
      </c>
    </row>
    <row r="29" spans="1:12" x14ac:dyDescent="0.45">
      <c r="A29" s="6" t="s">
        <v>46</v>
      </c>
      <c r="B29" s="19">
        <v>114104</v>
      </c>
      <c r="C29" s="19">
        <v>145171</v>
      </c>
      <c r="D29" s="19">
        <v>163940</v>
      </c>
      <c r="E29" s="19">
        <v>210244</v>
      </c>
      <c r="F29" s="19">
        <v>181333</v>
      </c>
      <c r="G29" s="19">
        <v>80340</v>
      </c>
      <c r="H29" s="19">
        <v>86484</v>
      </c>
      <c r="I29" s="19">
        <v>170347</v>
      </c>
      <c r="J29" s="19">
        <v>88811</v>
      </c>
      <c r="K29" s="19">
        <v>23830</v>
      </c>
      <c r="L29" s="19">
        <v>850</v>
      </c>
    </row>
    <row r="30" spans="1:12" x14ac:dyDescent="0.45">
      <c r="A30" s="6" t="s">
        <v>47</v>
      </c>
      <c r="B30" s="19">
        <v>182140</v>
      </c>
      <c r="C30" s="19">
        <v>262374</v>
      </c>
      <c r="D30" s="19">
        <v>270758</v>
      </c>
      <c r="E30" s="19">
        <v>367984</v>
      </c>
      <c r="F30" s="19">
        <v>333291</v>
      </c>
      <c r="G30" s="19">
        <v>139463</v>
      </c>
      <c r="H30" s="19">
        <v>152754</v>
      </c>
      <c r="I30" s="19">
        <v>349965</v>
      </c>
      <c r="J30" s="19">
        <v>187764</v>
      </c>
      <c r="K30" s="19">
        <v>47399</v>
      </c>
      <c r="L30" s="19">
        <v>1885</v>
      </c>
    </row>
    <row r="31" spans="1:12" x14ac:dyDescent="0.45">
      <c r="A31" s="6" t="s">
        <v>48</v>
      </c>
      <c r="B31" s="19">
        <v>627731</v>
      </c>
      <c r="C31" s="19">
        <v>979470</v>
      </c>
      <c r="D31" s="19">
        <v>1014384</v>
      </c>
      <c r="E31" s="19">
        <v>1322085</v>
      </c>
      <c r="F31" s="19">
        <v>1219649</v>
      </c>
      <c r="G31" s="19">
        <v>459527</v>
      </c>
      <c r="H31" s="19">
        <v>499397</v>
      </c>
      <c r="I31" s="19">
        <v>1146208</v>
      </c>
      <c r="J31" s="19">
        <v>612582</v>
      </c>
      <c r="K31" s="19">
        <v>123259</v>
      </c>
      <c r="L31" s="19">
        <v>4166</v>
      </c>
    </row>
    <row r="32" spans="1:12" x14ac:dyDescent="0.45">
      <c r="A32" s="6" t="s">
        <v>49</v>
      </c>
      <c r="B32" s="19">
        <v>407327</v>
      </c>
      <c r="C32" s="19">
        <v>539333</v>
      </c>
      <c r="D32" s="19">
        <v>594854</v>
      </c>
      <c r="E32" s="19">
        <v>801037</v>
      </c>
      <c r="F32" s="19">
        <v>748684</v>
      </c>
      <c r="G32" s="19">
        <v>320225</v>
      </c>
      <c r="H32" s="19">
        <v>346873</v>
      </c>
      <c r="I32" s="19">
        <v>731595</v>
      </c>
      <c r="J32" s="19">
        <v>396998</v>
      </c>
      <c r="K32" s="19">
        <v>97658</v>
      </c>
      <c r="L32" s="19">
        <v>3308</v>
      </c>
    </row>
    <row r="33" spans="1:12" x14ac:dyDescent="0.45">
      <c r="A33" s="6" t="s">
        <v>50</v>
      </c>
      <c r="B33" s="19">
        <v>99473</v>
      </c>
      <c r="C33" s="19">
        <v>123023</v>
      </c>
      <c r="D33" s="19">
        <v>133547</v>
      </c>
      <c r="E33" s="19">
        <v>185032</v>
      </c>
      <c r="F33" s="19">
        <v>179992</v>
      </c>
      <c r="G33" s="19">
        <v>81326</v>
      </c>
      <c r="H33" s="19">
        <v>91818</v>
      </c>
      <c r="I33" s="19">
        <v>196931</v>
      </c>
      <c r="J33" s="19">
        <v>104701</v>
      </c>
      <c r="K33" s="19">
        <v>25780</v>
      </c>
      <c r="L33" s="19">
        <v>917</v>
      </c>
    </row>
    <row r="34" spans="1:12" x14ac:dyDescent="0.45">
      <c r="A34" s="6" t="s">
        <v>51</v>
      </c>
      <c r="B34" s="19">
        <v>65967</v>
      </c>
      <c r="C34" s="19">
        <v>82016</v>
      </c>
      <c r="D34" s="19">
        <v>92574</v>
      </c>
      <c r="E34" s="19">
        <v>124528</v>
      </c>
      <c r="F34" s="19">
        <v>125203</v>
      </c>
      <c r="G34" s="19">
        <v>60876</v>
      </c>
      <c r="H34" s="19">
        <v>66761</v>
      </c>
      <c r="I34" s="19">
        <v>138519</v>
      </c>
      <c r="J34" s="19">
        <v>81158</v>
      </c>
      <c r="K34" s="19">
        <v>22561</v>
      </c>
      <c r="L34" s="19">
        <v>786</v>
      </c>
    </row>
    <row r="35" spans="1:12" x14ac:dyDescent="0.45">
      <c r="A35" s="6" t="s">
        <v>52</v>
      </c>
      <c r="B35" s="19">
        <v>40654</v>
      </c>
      <c r="C35" s="19">
        <v>47353</v>
      </c>
      <c r="D35" s="19">
        <v>58234</v>
      </c>
      <c r="E35" s="19">
        <v>74205</v>
      </c>
      <c r="F35" s="19">
        <v>66546</v>
      </c>
      <c r="G35" s="19">
        <v>37030</v>
      </c>
      <c r="H35" s="19">
        <v>41750</v>
      </c>
      <c r="I35" s="19">
        <v>74402</v>
      </c>
      <c r="J35" s="19">
        <v>46059</v>
      </c>
      <c r="K35" s="19">
        <v>15446</v>
      </c>
      <c r="L35" s="19">
        <v>611</v>
      </c>
    </row>
    <row r="36" spans="1:12" x14ac:dyDescent="0.45">
      <c r="A36" s="6" t="s">
        <v>53</v>
      </c>
      <c r="B36" s="19">
        <v>48538</v>
      </c>
      <c r="C36" s="19">
        <v>55473</v>
      </c>
      <c r="D36" s="19">
        <v>66314</v>
      </c>
      <c r="E36" s="19">
        <v>85954</v>
      </c>
      <c r="F36" s="19">
        <v>78174</v>
      </c>
      <c r="G36" s="19">
        <v>43833</v>
      </c>
      <c r="H36" s="19">
        <v>49628</v>
      </c>
      <c r="I36" s="19">
        <v>95807</v>
      </c>
      <c r="J36" s="19">
        <v>62215</v>
      </c>
      <c r="K36" s="19">
        <v>21019</v>
      </c>
      <c r="L36" s="19">
        <v>866</v>
      </c>
    </row>
    <row r="37" spans="1:12" x14ac:dyDescent="0.45">
      <c r="A37" s="6" t="s">
        <v>54</v>
      </c>
      <c r="B37" s="19">
        <v>141136</v>
      </c>
      <c r="C37" s="19">
        <v>188994</v>
      </c>
      <c r="D37" s="19">
        <v>204347</v>
      </c>
      <c r="E37" s="19">
        <v>263152</v>
      </c>
      <c r="F37" s="19">
        <v>228793</v>
      </c>
      <c r="G37" s="19">
        <v>111219</v>
      </c>
      <c r="H37" s="19">
        <v>120778</v>
      </c>
      <c r="I37" s="19">
        <v>257113</v>
      </c>
      <c r="J37" s="19">
        <v>146123</v>
      </c>
      <c r="K37" s="19">
        <v>42867</v>
      </c>
      <c r="L37" s="19">
        <v>1618</v>
      </c>
    </row>
    <row r="38" spans="1:12" x14ac:dyDescent="0.45">
      <c r="A38" s="6" t="s">
        <v>55</v>
      </c>
      <c r="B38" s="19">
        <v>207703</v>
      </c>
      <c r="C38" s="19">
        <v>278074</v>
      </c>
      <c r="D38" s="19">
        <v>306973</v>
      </c>
      <c r="E38" s="19">
        <v>402673</v>
      </c>
      <c r="F38" s="19">
        <v>352344</v>
      </c>
      <c r="G38" s="19">
        <v>161830</v>
      </c>
      <c r="H38" s="19">
        <v>178916</v>
      </c>
      <c r="I38" s="19">
        <v>378670</v>
      </c>
      <c r="J38" s="19">
        <v>203828</v>
      </c>
      <c r="K38" s="19">
        <v>58121</v>
      </c>
      <c r="L38" s="19">
        <v>2362</v>
      </c>
    </row>
    <row r="39" spans="1:12" x14ac:dyDescent="0.45">
      <c r="A39" s="6" t="s">
        <v>56</v>
      </c>
      <c r="B39" s="19">
        <v>95455</v>
      </c>
      <c r="C39" s="19">
        <v>114789</v>
      </c>
      <c r="D39" s="19">
        <v>130904</v>
      </c>
      <c r="E39" s="19">
        <v>179283</v>
      </c>
      <c r="F39" s="19">
        <v>162944</v>
      </c>
      <c r="G39" s="19">
        <v>84983</v>
      </c>
      <c r="H39" s="19">
        <v>99965</v>
      </c>
      <c r="I39" s="19">
        <v>208448</v>
      </c>
      <c r="J39" s="19">
        <v>121474</v>
      </c>
      <c r="K39" s="19">
        <v>34512</v>
      </c>
      <c r="L39" s="19">
        <v>1381</v>
      </c>
    </row>
    <row r="40" spans="1:12" x14ac:dyDescent="0.45">
      <c r="A40" s="6" t="s">
        <v>57</v>
      </c>
      <c r="B40" s="19">
        <v>50152</v>
      </c>
      <c r="C40" s="19">
        <v>61757</v>
      </c>
      <c r="D40" s="19">
        <v>75063</v>
      </c>
      <c r="E40" s="19">
        <v>98157</v>
      </c>
      <c r="F40" s="19">
        <v>91356</v>
      </c>
      <c r="G40" s="19">
        <v>48740</v>
      </c>
      <c r="H40" s="19">
        <v>56757</v>
      </c>
      <c r="I40" s="19">
        <v>105781</v>
      </c>
      <c r="J40" s="19">
        <v>62855</v>
      </c>
      <c r="K40" s="19">
        <v>18823</v>
      </c>
      <c r="L40" s="19">
        <v>591</v>
      </c>
    </row>
    <row r="41" spans="1:12" x14ac:dyDescent="0.45">
      <c r="A41" s="6" t="s">
        <v>58</v>
      </c>
      <c r="B41" s="19">
        <v>71312</v>
      </c>
      <c r="C41" s="19">
        <v>89154</v>
      </c>
      <c r="D41" s="19">
        <v>102360</v>
      </c>
      <c r="E41" s="19">
        <v>138143</v>
      </c>
      <c r="F41" s="19">
        <v>118116</v>
      </c>
      <c r="G41" s="19">
        <v>59215</v>
      </c>
      <c r="H41" s="19">
        <v>66209</v>
      </c>
      <c r="I41" s="19">
        <v>136156</v>
      </c>
      <c r="J41" s="19">
        <v>76617</v>
      </c>
      <c r="K41" s="19">
        <v>22968</v>
      </c>
      <c r="L41" s="19">
        <v>909</v>
      </c>
    </row>
    <row r="42" spans="1:12" x14ac:dyDescent="0.45">
      <c r="A42" s="6" t="s">
        <v>59</v>
      </c>
      <c r="B42" s="19">
        <v>96221</v>
      </c>
      <c r="C42" s="19">
        <v>115256</v>
      </c>
      <c r="D42" s="19">
        <v>136791</v>
      </c>
      <c r="E42" s="19">
        <v>183593</v>
      </c>
      <c r="F42" s="19">
        <v>169678</v>
      </c>
      <c r="G42" s="19">
        <v>87756</v>
      </c>
      <c r="H42" s="19">
        <v>98978</v>
      </c>
      <c r="I42" s="19">
        <v>193938</v>
      </c>
      <c r="J42" s="19">
        <v>114494</v>
      </c>
      <c r="K42" s="19">
        <v>34776</v>
      </c>
      <c r="L42" s="19">
        <v>1280</v>
      </c>
    </row>
    <row r="43" spans="1:12" x14ac:dyDescent="0.45">
      <c r="A43" s="6" t="s">
        <v>60</v>
      </c>
      <c r="B43" s="19">
        <v>47671</v>
      </c>
      <c r="C43" s="19">
        <v>55360</v>
      </c>
      <c r="D43" s="19">
        <v>66329</v>
      </c>
      <c r="E43" s="19">
        <v>93623</v>
      </c>
      <c r="F43" s="19">
        <v>86456</v>
      </c>
      <c r="G43" s="19">
        <v>45707</v>
      </c>
      <c r="H43" s="19">
        <v>52283</v>
      </c>
      <c r="I43" s="19">
        <v>107421</v>
      </c>
      <c r="J43" s="19">
        <v>64346</v>
      </c>
      <c r="K43" s="19">
        <v>21441</v>
      </c>
      <c r="L43" s="19">
        <v>840</v>
      </c>
    </row>
    <row r="44" spans="1:12" x14ac:dyDescent="0.45">
      <c r="A44" s="6" t="s">
        <v>61</v>
      </c>
      <c r="B44" s="19">
        <v>378954</v>
      </c>
      <c r="C44" s="19">
        <v>532495</v>
      </c>
      <c r="D44" s="19">
        <v>598708</v>
      </c>
      <c r="E44" s="19">
        <v>733381</v>
      </c>
      <c r="F44" s="19">
        <v>628330</v>
      </c>
      <c r="G44" s="19">
        <v>300135</v>
      </c>
      <c r="H44" s="19">
        <v>338062</v>
      </c>
      <c r="I44" s="19">
        <v>630740</v>
      </c>
      <c r="J44" s="19">
        <v>347756</v>
      </c>
      <c r="K44" s="19">
        <v>92417</v>
      </c>
      <c r="L44" s="19">
        <v>3492</v>
      </c>
    </row>
    <row r="45" spans="1:12" x14ac:dyDescent="0.45">
      <c r="A45" s="6" t="s">
        <v>62</v>
      </c>
      <c r="B45" s="19">
        <v>64020</v>
      </c>
      <c r="C45" s="19">
        <v>74484</v>
      </c>
      <c r="D45" s="19">
        <v>86670</v>
      </c>
      <c r="E45" s="19">
        <v>105839</v>
      </c>
      <c r="F45" s="19">
        <v>99030</v>
      </c>
      <c r="G45" s="19">
        <v>54167</v>
      </c>
      <c r="H45" s="19">
        <v>61558</v>
      </c>
      <c r="I45" s="19">
        <v>103224</v>
      </c>
      <c r="J45" s="19">
        <v>63131</v>
      </c>
      <c r="K45" s="19">
        <v>18976</v>
      </c>
      <c r="L45" s="19">
        <v>705</v>
      </c>
    </row>
    <row r="46" spans="1:12" x14ac:dyDescent="0.45">
      <c r="A46" s="6" t="s">
        <v>63</v>
      </c>
      <c r="B46" s="19">
        <v>97233</v>
      </c>
      <c r="C46" s="19">
        <v>108112</v>
      </c>
      <c r="D46" s="19">
        <v>132289</v>
      </c>
      <c r="E46" s="19">
        <v>167792</v>
      </c>
      <c r="F46" s="19">
        <v>168351</v>
      </c>
      <c r="G46" s="19">
        <v>93323</v>
      </c>
      <c r="H46" s="19">
        <v>106402</v>
      </c>
      <c r="I46" s="19">
        <v>182322</v>
      </c>
      <c r="J46" s="19">
        <v>114094</v>
      </c>
      <c r="K46" s="19">
        <v>33419</v>
      </c>
      <c r="L46" s="19">
        <v>1280</v>
      </c>
    </row>
    <row r="47" spans="1:12" x14ac:dyDescent="0.45">
      <c r="A47" s="6" t="s">
        <v>64</v>
      </c>
      <c r="B47" s="19">
        <v>130585</v>
      </c>
      <c r="C47" s="19">
        <v>154899</v>
      </c>
      <c r="D47" s="19">
        <v>186424</v>
      </c>
      <c r="E47" s="19">
        <v>224560</v>
      </c>
      <c r="F47" s="19">
        <v>212905</v>
      </c>
      <c r="G47" s="19">
        <v>117103</v>
      </c>
      <c r="H47" s="19">
        <v>130574</v>
      </c>
      <c r="I47" s="19">
        <v>225695</v>
      </c>
      <c r="J47" s="19">
        <v>145598</v>
      </c>
      <c r="K47" s="19">
        <v>45022</v>
      </c>
      <c r="L47" s="19">
        <v>1787</v>
      </c>
    </row>
    <row r="48" spans="1:12" x14ac:dyDescent="0.45">
      <c r="A48" s="6" t="s">
        <v>65</v>
      </c>
      <c r="B48" s="19">
        <v>81622</v>
      </c>
      <c r="C48" s="19">
        <v>99366</v>
      </c>
      <c r="D48" s="19">
        <v>116122</v>
      </c>
      <c r="E48" s="19">
        <v>150515</v>
      </c>
      <c r="F48" s="19">
        <v>136048</v>
      </c>
      <c r="G48" s="19">
        <v>74227</v>
      </c>
      <c r="H48" s="19">
        <v>85431</v>
      </c>
      <c r="I48" s="19">
        <v>161508</v>
      </c>
      <c r="J48" s="19">
        <v>97874</v>
      </c>
      <c r="K48" s="19">
        <v>29415</v>
      </c>
      <c r="L48" s="19">
        <v>1016</v>
      </c>
    </row>
    <row r="49" spans="1:13" x14ac:dyDescent="0.45">
      <c r="A49" s="6" t="s">
        <v>66</v>
      </c>
      <c r="B49" s="19">
        <v>81604</v>
      </c>
      <c r="C49" s="19">
        <v>88267</v>
      </c>
      <c r="D49" s="19">
        <v>110154</v>
      </c>
      <c r="E49" s="19">
        <v>140153</v>
      </c>
      <c r="F49" s="19">
        <v>129606</v>
      </c>
      <c r="G49" s="19">
        <v>74823</v>
      </c>
      <c r="H49" s="19">
        <v>84170</v>
      </c>
      <c r="I49" s="19">
        <v>146557</v>
      </c>
      <c r="J49" s="19">
        <v>91648</v>
      </c>
      <c r="K49" s="19">
        <v>27183</v>
      </c>
      <c r="L49" s="19">
        <v>1066</v>
      </c>
    </row>
    <row r="50" spans="1:13" x14ac:dyDescent="0.45">
      <c r="A50" s="6" t="s">
        <v>67</v>
      </c>
      <c r="B50" s="19">
        <v>120144</v>
      </c>
      <c r="C50" s="19">
        <v>129463</v>
      </c>
      <c r="D50" s="19">
        <v>168092</v>
      </c>
      <c r="E50" s="19">
        <v>201001</v>
      </c>
      <c r="F50" s="19">
        <v>195992</v>
      </c>
      <c r="G50" s="19">
        <v>115879</v>
      </c>
      <c r="H50" s="19">
        <v>128892</v>
      </c>
      <c r="I50" s="19">
        <v>206687</v>
      </c>
      <c r="J50" s="19">
        <v>137509</v>
      </c>
      <c r="K50" s="19">
        <v>43695</v>
      </c>
      <c r="L50" s="19">
        <v>1723</v>
      </c>
    </row>
    <row r="51" spans="1:13" x14ac:dyDescent="0.45">
      <c r="A51" s="6" t="s">
        <v>68</v>
      </c>
      <c r="B51" s="19">
        <v>132197</v>
      </c>
      <c r="C51" s="19">
        <v>155599</v>
      </c>
      <c r="D51" s="19">
        <v>182520</v>
      </c>
      <c r="E51" s="19">
        <v>209387</v>
      </c>
      <c r="F51" s="19">
        <v>183944</v>
      </c>
      <c r="G51" s="19">
        <v>91255</v>
      </c>
      <c r="H51" s="19">
        <v>96207</v>
      </c>
      <c r="I51" s="19">
        <v>130307</v>
      </c>
      <c r="J51" s="19">
        <v>82170</v>
      </c>
      <c r="K51" s="19">
        <v>22069</v>
      </c>
      <c r="L51" s="19">
        <v>1220</v>
      </c>
    </row>
    <row r="53" spans="1:13" ht="38.25" customHeight="1" x14ac:dyDescent="0.45">
      <c r="A53" s="29" t="s">
        <v>73</v>
      </c>
      <c r="B53" s="26"/>
      <c r="C53" s="26"/>
      <c r="D53" s="26"/>
      <c r="E53" s="26"/>
      <c r="F53" s="26"/>
      <c r="G53" s="26"/>
      <c r="H53" s="26"/>
      <c r="I53" s="26"/>
      <c r="J53" s="26"/>
      <c r="K53" s="26"/>
      <c r="L53" s="26"/>
      <c r="M53" s="26"/>
    </row>
  </sheetData>
  <mergeCells count="1">
    <mergeCell ref="A53:M53"/>
  </mergeCells>
  <phoneticPr fontId="2"/>
  <pageMargins left="0.7" right="0.7" top="0.75" bottom="0.75" header="0.3" footer="0.3"/>
  <pageSetup paperSize="9" scale="62"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89559dea-130d-4237-8e78-1ce7f44b9a24">DIGI-808455956-3456136</_dlc_DocId>
    <_dlc_DocIdUrl xmlns="89559dea-130d-4237-8e78-1ce7f44b9a24">
      <Url>https://digitalgojp.sharepoint.com/sites/digi_portal/_layouts/15/DocIdRedir.aspx?ID=DIGI-808455956-3456136</Url>
      <Description>DIGI-808455956-3456136</Description>
    </_dlc_DocIdUrl>
    <_Flow_SignoffStatus xmlns="0e1d05ab-b491-48cc-a1d7-91236226a3a4" xsi:nil="true"/>
    <_ip_UnifiedCompliancePolicyUIAction xmlns="http://schemas.microsoft.com/sharepoint/v3" xsi:nil="true"/>
    <_ip_UnifiedCompliancePolicyProperties xmlns="http://schemas.microsoft.com/sharepoint/v3" xsi:nil="true"/>
    <d1ca xmlns="0e1d05ab-b491-48cc-a1d7-91236226a3a4" xsi:nil="true"/>
    <SharedWithUsers xmlns="89559dea-130d-4237-8e78-1ce7f44b9a24">
      <UserInfo>
        <DisplayName/>
        <AccountId xsi:nil="true"/>
        <AccountType/>
      </UserInfo>
    </SharedWithUsers>
    <MediaLengthInSeconds xmlns="0e1d05ab-b491-48cc-a1d7-91236226a3a4" xsi:nil="true"/>
    <_dlc_DocIdPersistId xmlns="89559dea-130d-4237-8e78-1ce7f44b9a24">false</_dlc_DocIdPersistId>
  </documentManagement>
</p:properties>
</file>

<file path=customXml/item4.xml><?xml version="1.0" encoding="utf-8"?>
<ct:contentTypeSchema xmlns:ct="http://schemas.microsoft.com/office/2006/metadata/contentType" xmlns:ma="http://schemas.microsoft.com/office/2006/metadata/properties/metaAttributes" ct:_="" ma:_="" ma:contentTypeName="ドキュメント" ma:contentTypeID="0x010100E8684AFC7BA4E946AF96F6A5CBEE62BB" ma:contentTypeVersion="36" ma:contentTypeDescription="新しいドキュメントを作成します。" ma:contentTypeScope="" ma:versionID="2912107b7264d4aefd251cad6a34db0d">
  <xsd:schema xmlns:xsd="http://www.w3.org/2001/XMLSchema" xmlns:xs="http://www.w3.org/2001/XMLSchema" xmlns:p="http://schemas.microsoft.com/office/2006/metadata/properties" xmlns:ns1="http://schemas.microsoft.com/sharepoint/v3" xmlns:ns2="89559dea-130d-4237-8e78-1ce7f44b9a24" xmlns:ns3="0e1d05ab-b491-48cc-a1d7-91236226a3a4" targetNamespace="http://schemas.microsoft.com/office/2006/metadata/properties" ma:root="true" ma:fieldsID="3bdf01f10b0338da7a5a85bd71431d3e" ns1:_="" ns2:_="" ns3:_="">
    <xsd:import namespace="http://schemas.microsoft.com/sharepoint/v3"/>
    <xsd:import namespace="89559dea-130d-4237-8e78-1ce7f44b9a24"/>
    <xsd:import namespace="0e1d05ab-b491-48cc-a1d7-91236226a3a4"/>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1:_ip_UnifiedCompliancePolicyProperties" minOccurs="0"/>
                <xsd:element ref="ns1:_ip_UnifiedCompliancePolicyUIAction" minOccurs="0"/>
                <xsd:element ref="ns3:MediaServiceLocation" minOccurs="0"/>
                <xsd:element ref="ns2:SharedWithUsers" minOccurs="0"/>
                <xsd:element ref="ns2:SharedWithDetails" minOccurs="0"/>
                <xsd:element ref="ns3:d1ca" minOccurs="0"/>
                <xsd:element ref="ns3:_Flow_SignoffStatu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統合コンプライアンス ポリシーのプロパティ" ma:hidden="true" ma:internalName="_ip_UnifiedCompliancePolicyProperties">
      <xsd:simpleType>
        <xsd:restriction base="dms:Note"/>
      </xsd:simpleType>
    </xsd:element>
    <xsd:element name="_ip_UnifiedCompliancePolicyUIAction" ma:index="21" nillable="true" ma:displayName="統合コンプライアンス ポリシーの UI アクション"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9559dea-130d-4237-8e78-1ce7f44b9a24" elementFormDefault="qualified">
    <xsd:import namespace="http://schemas.microsoft.com/office/2006/documentManagement/types"/>
    <xsd:import namespace="http://schemas.microsoft.com/office/infopath/2007/PartnerControls"/>
    <xsd:element name="_dlc_DocId" ma:index="8" nillable="true" ma:displayName="ドキュメント ID 値" ma:description="このアイテムに割り当てられているドキュメント ID の値です。" ma:internalName="_dlc_DocId" ma:readOnly="true">
      <xsd:simpleType>
        <xsd:restriction base="dms:Text"/>
      </xsd:simpleType>
    </xsd:element>
    <xsd:element name="_dlc_DocIdUrl" ma:index="9" nillable="true" ma:displayName="ドキュメントID:" ma:description="このドキュメントへの常時接続リンクです。"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ID を保持" ma:description="追加時に ID を保持します。" ma:hidden="true" ma:internalName="_dlc_DocIdPersistId" ma:readOnly="true">
      <xsd:simpleType>
        <xsd:restriction base="dms:Boolean"/>
      </xsd:simpleType>
    </xsd:element>
    <xsd:element name="SharedWithUsers" ma:index="23"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共有相手の詳細情報"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e1d05ab-b491-48cc-a1d7-91236226a3a4"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2" nillable="true" ma:displayName="Location" ma:internalName="MediaServiceLocation" ma:readOnly="true">
      <xsd:simpleType>
        <xsd:restriction base="dms:Text"/>
      </xsd:simpleType>
    </xsd:element>
    <xsd:element name="d1ca" ma:index="25" nillable="true" ma:displayName="数値" ma:internalName="d1ca">
      <xsd:simpleType>
        <xsd:restriction base="dms:Number"/>
      </xsd:simpleType>
    </xsd:element>
    <xsd:element name="_Flow_SignoffStatus" ma:index="26" nillable="true" ma:displayName="承認の状態" ma:internalName="_x627f__x8a8d__x306e__x72b6__x614b_">
      <xsd:simpleType>
        <xsd:restriction base="dms:Text"/>
      </xsd:simpleType>
    </xsd:element>
    <xsd:element name="MediaLengthInSeconds" ma:index="27"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E1EDC5-708A-4B8C-8763-B8C19E782035}">
  <ds:schemaRefs>
    <ds:schemaRef ds:uri="http://schemas.microsoft.com/sharepoint/events"/>
  </ds:schemaRefs>
</ds:datastoreItem>
</file>

<file path=customXml/itemProps2.xml><?xml version="1.0" encoding="utf-8"?>
<ds:datastoreItem xmlns:ds="http://schemas.openxmlformats.org/officeDocument/2006/customXml" ds:itemID="{C11D8336-9688-4AC3-AE46-0AEA7F5FA851}">
  <ds:schemaRefs>
    <ds:schemaRef ds:uri="http://schemas.microsoft.com/sharepoint/v3/contenttype/forms"/>
  </ds:schemaRefs>
</ds:datastoreItem>
</file>

<file path=customXml/itemProps3.xml><?xml version="1.0" encoding="utf-8"?>
<ds:datastoreItem xmlns:ds="http://schemas.openxmlformats.org/officeDocument/2006/customXml" ds:itemID="{CF38F32A-F103-4D27-8349-D0FA79C64180}">
  <ds:schemaRefs>
    <ds:schemaRef ds:uri="http://schemas.microsoft.com/office/2006/metadata/properties"/>
    <ds:schemaRef ds:uri="http://schemas.microsoft.com/office/infopath/2007/PartnerControls"/>
    <ds:schemaRef ds:uri="89559dea-130d-4237-8e78-1ce7f44b9a24"/>
    <ds:schemaRef ds:uri="0e1d05ab-b491-48cc-a1d7-91236226a3a4"/>
    <ds:schemaRef ds:uri="http://schemas.microsoft.com/sharepoint/v3"/>
  </ds:schemaRefs>
</ds:datastoreItem>
</file>

<file path=customXml/itemProps4.xml><?xml version="1.0" encoding="utf-8"?>
<ds:datastoreItem xmlns:ds="http://schemas.openxmlformats.org/officeDocument/2006/customXml" ds:itemID="{9C905B72-4BA2-4960-8863-02BE5ECFB1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9559dea-130d-4237-8e78-1ce7f44b9a24"/>
    <ds:schemaRef ds:uri="0e1d05ab-b491-48cc-a1d7-91236226a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全国</vt:lpstr>
      <vt:lpstr>都道府県別（接種率）</vt:lpstr>
      <vt:lpstr>都道府県別（接種回数）</vt:lpstr>
      <vt:lpstr>都道府県別（人口）</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2021-09-24T07:53:02Z</dcterms:created>
  <dcterms:modified xsi:type="dcterms:W3CDTF">2022-03-07T04:11:41Z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0x010100E8684AFC7BA4E946AF96F6A5CBEE62BB</vt:lpwstr>
  </property>
  <property fmtid="{D5CDD505-2E9C-101B-9397-08002B2CF9AE}" pid="3" name="_dlc_DocIdItemGuid">
    <vt:lpwstr>ecd649ca-19e2-4a45-b4c1-d572186aab58</vt:lpwstr>
  </property>
  <property fmtid="{D5CDD505-2E9C-101B-9397-08002B2CF9AE}" pid="4" name="Order">
    <vt:r8>322169900</vt:r8>
  </property>
  <property fmtid="{D5CDD505-2E9C-101B-9397-08002B2CF9AE}" pid="5" name="xd_Signature">
    <vt:bool>false</vt:bool>
  </property>
  <property fmtid="{D5CDD505-2E9C-101B-9397-08002B2CF9AE}" pid="6" name="xd_ProgID">
    <vt:lpwstr/>
  </property>
  <property fmtid="{D5CDD505-2E9C-101B-9397-08002B2CF9AE}" pid="7" name="TriggerFlowInfo">
    <vt:lpwstr/>
  </property>
  <property fmtid="{D5CDD505-2E9C-101B-9397-08002B2CF9AE}" pid="8" name="ComplianceAssetId">
    <vt:lpwstr/>
  </property>
  <property fmtid="{D5CDD505-2E9C-101B-9397-08002B2CF9AE}" pid="9" name="TemplateUrl">
    <vt:lpwstr/>
  </property>
  <property fmtid="{D5CDD505-2E9C-101B-9397-08002B2CF9AE}" pid="10" name="_ExtendedDescription">
    <vt:lpwstr/>
  </property>
</Properties>
</file>