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46296" windowHeight="25536"/>
  </bookViews>
  <sheets>
    <sheet name="全国" sheetId="4" r:id="rId1"/>
    <sheet name="都道府県別（接種率）" sheetId="7" r:id="rId2"/>
    <sheet name="都道府県別（接種回数）" sheetId="8" r:id="rId3"/>
    <sheet name="都道府県別（人口）"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3" i="9" l="1"/>
  <c r="M3" i="7"/>
  <c r="M3" i="8"/>
</calcChain>
</file>

<file path=xl/sharedStrings.xml><?xml version="1.0" encoding="utf-8"?>
<sst xmlns="http://schemas.openxmlformats.org/spreadsheetml/2006/main" count="504" uniqueCount="74">
  <si>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</si>
  <si>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</si>
  <si>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（3月22日公表時点）</t>
  </si>
  <si>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</si>
  <si>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</si>
  <si>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</si>
  <si>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</si>
  <si>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</si>
  <si>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</si>
  <si>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</si>
  <si>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</si>
  <si>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</si>
  <si>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</si>
  <si>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</si>
  <si>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</si>
  <si>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</si>
  <si>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</si>
  <si>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</si>
  <si>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r>
      <t>注：被接種者の年齢分布は、ワクチン接種記録システム(VRS)に報告済みのデータのみにより把握可能であるため、接種率の算出においては、VRSへ報告された、一般接種（高齢者</t>
    </r>
    <r>
      <rPr>
        <sz val="11"/>
        <rFont val="游ゴシック"/>
        <family val="3"/>
        <charset val="128"/>
        <scheme val="minor"/>
      </rPr>
      <t>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</si>
  <si>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r>
      <t>注：VRSに報告済みデータのうち、年齢が</t>
    </r>
    <r>
      <rPr>
        <sz val="11"/>
        <rFont val="游ゴシック"/>
        <family val="3"/>
        <charset val="128"/>
        <scheme val="minor"/>
      </rPr>
      <t>不明なもの</t>
    </r>
    <r>
      <rPr>
        <sz val="11"/>
        <color theme="1"/>
        <rFont val="游ゴシック"/>
        <family val="2"/>
        <charset val="128"/>
        <scheme val="minor"/>
      </rPr>
      <t>は計上していない。</t>
    </r>
    <rPh sb="0" eb="1">
      <t>チュウ</t>
    </rPh>
    <rPh sb="6" eb="8">
      <t>ホウコク</t>
    </rPh>
    <rPh sb="8" eb="9">
      <t>ズ</t>
    </rPh>
    <rPh sb="17" eb="19">
      <t>ネンレイ</t>
    </rPh>
    <rPh sb="20" eb="22">
      <t>フメイ</t>
    </rPh>
    <rPh sb="26" eb="28">
      <t>ケイジョウ</t>
    </rPh>
    <phoneticPr fontId="2"/>
  </si>
  <si>
    <t>注：年齢階級別人口は、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</si>
  <si>
    <t>年齢階級別接種実績（都道府県別）</t>
    <rPh sb="0" eb="2">
      <t>ネンレイ</t>
    </rPh>
    <rPh sb="2" eb="4">
      <t>カイキュウ</t>
    </rPh>
    <rPh sb="4" eb="5">
      <t>ベツ</t>
    </rPh>
    <rPh sb="5" eb="7">
      <t>セッシュ</t>
    </rPh>
    <rPh sb="7" eb="9">
      <t>ジッセキ</t>
    </rPh>
    <rPh sb="10" eb="14">
      <t>トドウフケン</t>
    </rPh>
    <rPh sb="13" eb="15">
      <t>ケンベツ</t>
    </rPh>
    <phoneticPr fontId="2"/>
  </si>
  <si>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</si>
  <si>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</si>
  <si>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</si>
  <si>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</si>
  <si>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</si>
  <si>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</si>
  <si>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</si>
  <si>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</si>
  <si>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</si>
  <si>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</si>
  <si>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</si>
  <si>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</si>
  <si>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</si>
  <si>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</si>
  <si>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</si>
  <si>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</si>
  <si>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</si>
  <si>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</si>
  <si>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</si>
  <si>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</si>
  <si>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</si>
  <si>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</si>
  <si>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</si>
  <si>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</si>
  <si>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</si>
  <si>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</si>
  <si>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</si>
  <si>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</si>
  <si>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</si>
  <si>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</si>
  <si>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</si>
  <si>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</si>
  <si>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</si>
  <si>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</si>
  <si>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</si>
  <si>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</si>
  <si>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</si>
  <si>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</si>
  <si>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</si>
  <si>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</si>
  <si>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</si>
  <si>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</si>
  <si>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</si>
  <si>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</si>
  <si>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</si>
  <si>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</si>
  <si>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</si>
  <si>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注：ワクチン接種記録システム(VRS)への報告を居住地の都道府県別に集計。</t>
    <rPh sb="0" eb="1">
      <t>チュウ</t>
    </rPh>
    <rPh sb="8" eb="10">
      <t>キロク</t>
    </rPh>
    <rPh sb="21" eb="23">
      <t>ホウコク</t>
    </rPh>
    <phoneticPr fontId="2"/>
  </si>
  <si>
    <t>注：被接種者の年齢分布は、ワクチン接種記録システム(VRS)に報告済みのデータのみにより把握可能であるため、接種率の算出においては、VRSへ報告された、一般接種（高齢者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</si>
  <si>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t>注：VRSに報告済みデータのうち、年齢が不明なものは計上していない。</t>
    <rPh sb="0" eb="1">
      <t>チュウ</t>
    </rPh>
    <rPh sb="6" eb="8">
      <t>ホウコク</t>
    </rPh>
    <rPh sb="8" eb="9">
      <t>ズ</t>
    </rPh>
    <rPh sb="17" eb="19">
      <t>ネンレイ</t>
    </rPh>
    <rPh sb="20" eb="22">
      <t>フメイ</t>
    </rPh>
    <rPh sb="26" eb="28">
      <t>ケイジョウ</t>
    </rPh>
    <phoneticPr fontId="2"/>
  </si>
  <si>
    <t>〇人口</t>
    <rPh sb="1" eb="3">
      <t>ジンコウ</t>
    </rPh>
    <phoneticPr fontId="2"/>
  </si>
  <si>
    <r>
      <t>注：年齢階級別人口は、</t>
    </r>
    <r>
      <rPr>
        <sz val="11"/>
        <rFont val="游ゴシック"/>
        <family val="3"/>
        <charset val="128"/>
        <scheme val="minor"/>
      </rPr>
      <t>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</si>
</sst>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_ ;[Red]\-#,##0\ "/>
  </numFmts>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
      <sz val="11"/>
      <color rgb="FFFF0000"/>
      <name val="游ゴシック"/>
      <family val="2"/>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3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10" fontId="5" fillId="0" borderId="1" xfId="1" applyNumberFormat="1" applyFont="1" applyBorder="1">
      <alignment vertical="center"/>
    </xf>
    <xf numFmtId="0" fontId="5" fillId="0" borderId="0" xfId="0" applyFont="1">
      <alignment vertical="center"/>
    </xf>
    <xf numFmtId="10" fontId="5" fillId="0" borderId="0" xfId="1" applyNumberFormat="1" applyFont="1" applyBorder="1">
      <alignment vertical="center"/>
    </xf>
    <xf numFmtId="0" fontId="6" fillId="0" borderId="0" xfId="0" applyFont="1">
      <alignment vertical="center"/>
    </xf>
    <xf numFmtId="0" fontId="4" fillId="0" borderId="1" xfId="0" applyFont="1" applyBorder="1">
      <alignment vertical="center"/>
    </xf>
    <xf numFmtId="176" fontId="5" fillId="0" borderId="1" xfId="2" applyNumberFormat="1" applyFont="1" applyBorder="1">
      <alignment vertical="center"/>
    </xf>
    <xf numFmtId="0" fontId="0" fillId="0" borderId="1" xfId="0" applyBorder="1" applyAlignment="1">
      <alignment horizontal="center" vertical="center"/>
    </xf>
    <xf numFmtId="176" fontId="0" fillId="0" borderId="1" xfId="0" applyNumberFormat="1" applyBorder="1">
      <alignment vertical="center"/>
    </xf>
    <xf numFmtId="10" fontId="5" fillId="0" borderId="1" xfId="1" applyNumberFormat="1" applyFont="1" applyBorder="1" applyAlignment="1">
      <alignment vertical="center"/>
    </xf>
    <xf numFmtId="10" fontId="0" fillId="0" borderId="1" xfId="1" applyNumberFormat="1" applyFont="1" applyBorder="1" applyAlignment="1">
      <alignment vertical="center"/>
    </xf>
    <xf numFmtId="177" fontId="5" fillId="0" borderId="1" xfId="2" applyNumberFormat="1" applyFont="1" applyBorder="1" applyAlignment="1">
      <alignment vertical="center"/>
    </xf>
    <xf numFmtId="177" fontId="0" fillId="0" borderId="1" xfId="2" applyNumberFormat="1" applyFont="1" applyBorder="1" applyAlignment="1">
      <alignment vertical="center"/>
    </xf>
    <xf numFmtId="0" fontId="4"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0" xfId="0" applyFont="1" applyAlignment="1">
      <alignmen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7"/>
  <sheetViews>
    <sheetView tabSelected="1" workbookViewId="0">
      <selection activeCell="A2" sqref="A2"/>
    </sheetView>
  </sheetViews>
  <sheetFormatPr defaultRowHeight="18" x14ac:dyDescent="0.45"/>
  <cols>
    <col min="1" max="1" width="21.5" customWidth="1"/>
    <col min="2" max="2" width="10.59765625" style="5" customWidth="1"/>
    <col min="3" max="12" width="10.59765625" customWidth="1"/>
  </cols>
  <sheetData>
    <row r="1" spans="1:13" x14ac:dyDescent="0.45">
      <c r="A1" s="1" t="s">
        <v>0</v>
      </c>
      <c r="B1" s="2"/>
      <c r="C1" s="3"/>
      <c r="D1" s="3"/>
    </row>
    <row r="2" spans="1:13" x14ac:dyDescent="0.45">
      <c r="A2" s="1"/>
      <c r="B2" s="2"/>
      <c r="C2" s="3"/>
      <c r="D2" s="3"/>
    </row>
    <row r="3" spans="1:13" x14ac:dyDescent="0.45">
      <c r="A3" t="s">
        <v>1</v>
      </c>
      <c r="B3"/>
      <c r="L3" s="4" t="s">
        <v>2</v>
      </c>
    </row>
    <row r="4" spans="1:13" x14ac:dyDescent="0.45">
      <c r="A4" s="6"/>
      <c r="B4" s="6" t="s">
        <v>3</v>
      </c>
      <c r="C4" s="7" t="s">
        <v>4</v>
      </c>
      <c r="D4" s="7" t="s">
        <v>5</v>
      </c>
      <c r="E4" s="7" t="s">
        <v>6</v>
      </c>
      <c r="F4" s="7" t="s">
        <v>7</v>
      </c>
      <c r="G4" s="7" t="s">
        <v>8</v>
      </c>
      <c r="H4" s="7" t="s">
        <v>9</v>
      </c>
      <c r="I4" s="7" t="s">
        <v>10</v>
      </c>
      <c r="J4" s="7" t="s">
        <v>11</v>
      </c>
      <c r="K4" s="7" t="s">
        <v>12</v>
      </c>
      <c r="L4" s="7" t="s">
        <v>13</v>
      </c>
    </row>
    <row r="5" spans="1:13" x14ac:dyDescent="0.45">
      <c r="A5" s="12" t="s">
        <v>14</v>
      </c>
      <c r="B5" s="8">
        <v>0.76755470299963646</v>
      </c>
      <c r="C5" s="8">
        <v>0.8072147355344006</v>
      </c>
      <c r="D5" s="8">
        <v>0.80497234167124421</v>
      </c>
      <c r="E5" s="8">
        <v>0.83493901559030514</v>
      </c>
      <c r="F5" s="8">
        <v>0.91562845169448015</v>
      </c>
      <c r="G5" s="8">
        <v>0.91343475925677831</v>
      </c>
      <c r="H5" s="8">
        <v>0.88188595039220041</v>
      </c>
      <c r="I5" s="8">
        <v>0.94375861514767279</v>
      </c>
      <c r="J5" s="8">
        <v>0.98435554309332252</v>
      </c>
      <c r="K5" s="8">
        <v>0.98949839864580613</v>
      </c>
      <c r="L5" s="8">
        <v>0.97889280222233244</v>
      </c>
    </row>
    <row r="6" spans="1:13" x14ac:dyDescent="0.45">
      <c r="A6" s="12" t="s">
        <v>15</v>
      </c>
      <c r="B6" s="8">
        <v>0.75322176018268883</v>
      </c>
      <c r="C6" s="8">
        <v>0.79759779755466043</v>
      </c>
      <c r="D6" s="8">
        <v>0.79794144526030419</v>
      </c>
      <c r="E6" s="8">
        <v>0.83032254454308929</v>
      </c>
      <c r="F6" s="8">
        <v>0.91221661305758328</v>
      </c>
      <c r="G6" s="8">
        <v>0.91099429325715531</v>
      </c>
      <c r="H6" s="8">
        <v>0.8797533995786514</v>
      </c>
      <c r="I6" s="8">
        <v>0.94122719142734879</v>
      </c>
      <c r="J6" s="8">
        <v>0.98003804170236064</v>
      </c>
      <c r="K6" s="8">
        <v>0.98274653191876404</v>
      </c>
      <c r="L6" s="8">
        <v>0.96675182300709361</v>
      </c>
    </row>
    <row r="7" spans="1:13" x14ac:dyDescent="0.45">
      <c r="A7" s="9"/>
      <c r="B7" s="10"/>
      <c r="C7" s="10"/>
      <c r="D7" s="10"/>
      <c r="E7" s="10"/>
      <c r="F7" s="10"/>
      <c r="G7" s="10"/>
      <c r="H7" s="10"/>
      <c r="I7" s="10"/>
      <c r="J7" s="10"/>
      <c r="K7" s="10"/>
      <c r="L7" s="10"/>
    </row>
    <row r="8" spans="1:13" x14ac:dyDescent="0.45">
      <c r="A8" s="9" t="s">
        <v>16</v>
      </c>
      <c r="B8" s="10"/>
      <c r="C8" s="10"/>
      <c r="D8" s="10"/>
      <c r="E8" s="10"/>
      <c r="F8" s="10"/>
      <c r="G8" s="10"/>
      <c r="H8" s="10"/>
      <c r="I8" s="10"/>
      <c r="J8" s="10"/>
      <c r="K8" s="10"/>
      <c r="L8" s="10"/>
    </row>
    <row r="9" spans="1:13" x14ac:dyDescent="0.45">
      <c r="A9" s="6"/>
      <c r="B9" s="6" t="s">
        <v>3</v>
      </c>
      <c r="C9" s="7" t="s">
        <v>4</v>
      </c>
      <c r="D9" s="7" t="s">
        <v>5</v>
      </c>
      <c r="E9" s="7" t="s">
        <v>6</v>
      </c>
      <c r="F9" s="7" t="s">
        <v>7</v>
      </c>
      <c r="G9" s="7" t="s">
        <v>8</v>
      </c>
      <c r="H9" s="7" t="s">
        <v>9</v>
      </c>
      <c r="I9" s="7" t="s">
        <v>10</v>
      </c>
      <c r="J9" s="7" t="s">
        <v>11</v>
      </c>
      <c r="K9" s="7" t="s">
        <v>12</v>
      </c>
      <c r="L9" s="7" t="s">
        <v>13</v>
      </c>
    </row>
    <row r="10" spans="1:13" x14ac:dyDescent="0.45">
      <c r="A10" s="7" t="s">
        <v>17</v>
      </c>
      <c r="B10" s="13">
        <v>9010292</v>
      </c>
      <c r="C10" s="13">
        <v>12819569</v>
      </c>
      <c r="D10" s="13">
        <v>14372705</v>
      </c>
      <c r="E10" s="13">
        <v>18424463</v>
      </c>
      <c r="F10" s="13">
        <v>16810584</v>
      </c>
      <c r="G10" s="13">
        <v>7412109</v>
      </c>
      <c r="H10" s="13">
        <v>8098283</v>
      </c>
      <c r="I10" s="13">
        <v>16227232</v>
      </c>
      <c r="J10" s="13">
        <v>9058480</v>
      </c>
      <c r="K10" s="13">
        <v>2303363</v>
      </c>
      <c r="L10" s="13">
        <v>80636</v>
      </c>
    </row>
    <row r="11" spans="1:13" x14ac:dyDescent="0.45">
      <c r="A11" s="12" t="s">
        <v>14</v>
      </c>
      <c r="B11" s="15">
        <v>6915892</v>
      </c>
      <c r="C11" s="15">
        <v>10348145</v>
      </c>
      <c r="D11" s="15">
        <v>11569630</v>
      </c>
      <c r="E11" s="15">
        <v>15383303</v>
      </c>
      <c r="F11" s="15">
        <v>15392249</v>
      </c>
      <c r="G11" s="15">
        <v>6770478</v>
      </c>
      <c r="H11" s="15">
        <v>7141762</v>
      </c>
      <c r="I11" s="15">
        <v>15314590</v>
      </c>
      <c r="J11" s="15">
        <v>8916765</v>
      </c>
      <c r="K11" s="15">
        <v>2279174</v>
      </c>
      <c r="L11" s="15">
        <v>78934</v>
      </c>
    </row>
    <row r="12" spans="1:13" x14ac:dyDescent="0.45">
      <c r="A12" s="12" t="s">
        <v>15</v>
      </c>
      <c r="B12" s="15">
        <v>6786748</v>
      </c>
      <c r="C12" s="15">
        <v>10224860</v>
      </c>
      <c r="D12" s="15">
        <v>11468577</v>
      </c>
      <c r="E12" s="15">
        <v>15298247</v>
      </c>
      <c r="F12" s="15">
        <v>15334894</v>
      </c>
      <c r="G12" s="15">
        <v>6752389</v>
      </c>
      <c r="H12" s="15">
        <v>7124492</v>
      </c>
      <c r="I12" s="15">
        <v>15273512</v>
      </c>
      <c r="J12" s="15">
        <v>8877655</v>
      </c>
      <c r="K12" s="15">
        <v>2263622</v>
      </c>
      <c r="L12" s="15">
        <v>77955</v>
      </c>
    </row>
    <row r="14" spans="1:13" ht="51.75" customHeight="1" x14ac:dyDescent="0.45">
      <c r="A14" s="21" t="s">
        <v>18</v>
      </c>
      <c r="B14" s="22"/>
      <c r="C14" s="22"/>
      <c r="D14" s="22"/>
      <c r="E14" s="22"/>
      <c r="F14" s="22"/>
      <c r="G14" s="22"/>
      <c r="H14" s="22"/>
      <c r="I14" s="22"/>
      <c r="J14" s="22"/>
      <c r="K14" s="22"/>
      <c r="L14" s="22"/>
    </row>
    <row r="15" spans="1:13" ht="19.5" customHeight="1" x14ac:dyDescent="0.45">
      <c r="A15" s="23" t="s">
        <v>19</v>
      </c>
      <c r="B15" s="23"/>
      <c r="C15" s="23"/>
      <c r="D15" s="23"/>
      <c r="E15" s="23"/>
      <c r="F15" s="23"/>
      <c r="G15" s="23"/>
      <c r="H15" s="23"/>
      <c r="I15" s="23"/>
      <c r="J15" s="23"/>
      <c r="K15" s="23"/>
      <c r="L15" s="23"/>
    </row>
    <row r="16" spans="1:13" ht="38.25" customHeight="1" x14ac:dyDescent="0.45">
      <c r="A16" s="22" t="s">
        <v>20</v>
      </c>
      <c r="B16" s="22"/>
      <c r="C16" s="22"/>
      <c r="D16" s="22"/>
      <c r="E16" s="22"/>
      <c r="F16" s="22"/>
      <c r="G16" s="22"/>
      <c r="H16" s="22"/>
      <c r="I16" s="22"/>
      <c r="J16" s="22"/>
      <c r="K16" s="22"/>
      <c r="L16" s="22"/>
      <c r="M16" s="20"/>
    </row>
    <row r="17" spans="1:1" x14ac:dyDescent="0.45">
      <c r="A17" s="11"/>
    </row>
  </sheetData>
  <mergeCells count="3">
    <mergeCell ref="A14:L14"/>
    <mergeCell ref="A15:L15"/>
    <mergeCell ref="A16:L16"/>
  </mergeCells>
  <phoneticPr fontId="2"/>
  <pageMargins left="0.7" right="0.7" top="0.75" bottom="0.75" header="0.3" footer="0.3"/>
  <pageSetup paperSize="9"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zoomScaleNormal="100" workbookViewId="0">
      <selection activeCell="A2" sqref="A2"/>
    </sheetView>
  </sheetViews>
  <sheetFormatPr defaultRowHeight="18" x14ac:dyDescent="0.45"/>
  <cols>
    <col min="1" max="1" width="11.8984375" customWidth="1"/>
    <col min="2" max="2" width="14.3984375" customWidth="1"/>
    <col min="3" max="3" width="10.59765625" style="5" customWidth="1"/>
    <col min="4" max="13" width="10.59765625" customWidth="1"/>
  </cols>
  <sheetData>
    <row r="1" spans="1:13" x14ac:dyDescent="0.45">
      <c r="A1" s="1" t="s">
        <v>21</v>
      </c>
      <c r="C1" s="2"/>
      <c r="D1" s="3"/>
      <c r="E1" s="3"/>
    </row>
    <row r="2" spans="1:13" x14ac:dyDescent="0.45">
      <c r="B2" s="1"/>
      <c r="C2" s="2"/>
      <c r="D2" s="3"/>
      <c r="E2" s="3"/>
    </row>
    <row r="3" spans="1:13" x14ac:dyDescent="0.45">
      <c r="A3" t="s">
        <v>1</v>
      </c>
      <c r="C3"/>
      <c r="M3" s="4" t="str">
        <f>全国!L3</f>
        <v>（3月22日公表時点）</v>
      </c>
    </row>
    <row r="4" spans="1:13" x14ac:dyDescent="0.45">
      <c r="A4" s="27"/>
      <c r="B4" s="28"/>
      <c r="C4" s="6" t="s">
        <v>3</v>
      </c>
      <c r="D4" s="7" t="s">
        <v>4</v>
      </c>
      <c r="E4" s="7" t="s">
        <v>5</v>
      </c>
      <c r="F4" s="7" t="s">
        <v>6</v>
      </c>
      <c r="G4" s="7" t="s">
        <v>7</v>
      </c>
      <c r="H4" s="7" t="s">
        <v>8</v>
      </c>
      <c r="I4" s="7" t="s">
        <v>9</v>
      </c>
      <c r="J4" s="7" t="s">
        <v>10</v>
      </c>
      <c r="K4" s="7" t="s">
        <v>11</v>
      </c>
      <c r="L4" s="7" t="s">
        <v>12</v>
      </c>
      <c r="M4" s="7" t="s">
        <v>13</v>
      </c>
    </row>
    <row r="5" spans="1:13" x14ac:dyDescent="0.45">
      <c r="A5" s="6" t="s">
        <v>22</v>
      </c>
      <c r="B5" s="12" t="s">
        <v>14</v>
      </c>
      <c r="C5" s="16">
        <v>0.85972036058766332</v>
      </c>
      <c r="D5" s="16">
        <v>0.85301232710226282</v>
      </c>
      <c r="E5" s="16">
        <v>0.83929068795840678</v>
      </c>
      <c r="F5" s="16">
        <v>0.88762468486243562</v>
      </c>
      <c r="G5" s="16">
        <v>0.91447437532828091</v>
      </c>
      <c r="H5" s="16">
        <v>0.92004644167084471</v>
      </c>
      <c r="I5" s="16">
        <v>0.91216391356599191</v>
      </c>
      <c r="J5" s="16">
        <v>0.98222733403164297</v>
      </c>
      <c r="K5" s="16">
        <v>0.953232546705998</v>
      </c>
      <c r="L5" s="16">
        <v>0.96335112828742675</v>
      </c>
      <c r="M5" s="16">
        <v>0.98068181818181821</v>
      </c>
    </row>
    <row r="6" spans="1:13" x14ac:dyDescent="0.45">
      <c r="A6" s="6" t="s">
        <v>22</v>
      </c>
      <c r="B6" s="12" t="s">
        <v>15</v>
      </c>
      <c r="C6" s="16">
        <v>0.84596178611790063</v>
      </c>
      <c r="D6" s="16">
        <v>0.84471323571965973</v>
      </c>
      <c r="E6" s="16">
        <v>0.83312598644508407</v>
      </c>
      <c r="F6" s="16">
        <v>0.88361284665132078</v>
      </c>
      <c r="G6" s="16">
        <v>0.91192316350266378</v>
      </c>
      <c r="H6" s="16">
        <v>0.9178299073805315</v>
      </c>
      <c r="I6" s="16">
        <v>0.91027876617102998</v>
      </c>
      <c r="J6" s="16">
        <v>0.97970794224568181</v>
      </c>
      <c r="K6" s="16">
        <v>0.9493403802032121</v>
      </c>
      <c r="L6" s="16">
        <v>0.95650607539383614</v>
      </c>
      <c r="M6" s="16">
        <v>0.96818181818181814</v>
      </c>
    </row>
    <row r="7" spans="1:13" x14ac:dyDescent="0.45">
      <c r="A7" s="6" t="s">
        <v>23</v>
      </c>
      <c r="B7" s="6" t="s">
        <v>14</v>
      </c>
      <c r="C7" s="17">
        <v>0.83706141657234767</v>
      </c>
      <c r="D7" s="17">
        <v>0.84507396839859017</v>
      </c>
      <c r="E7" s="17">
        <v>0.839584906430481</v>
      </c>
      <c r="F7" s="17">
        <v>0.87522353690502441</v>
      </c>
      <c r="G7" s="17">
        <v>0.91074038606925056</v>
      </c>
      <c r="H7" s="17">
        <v>0.91178463345227878</v>
      </c>
      <c r="I7" s="17">
        <v>0.90910331091496932</v>
      </c>
      <c r="J7" s="17">
        <v>0.9838425454816212</v>
      </c>
      <c r="K7" s="17">
        <v>0.96184368522381947</v>
      </c>
      <c r="L7" s="17">
        <v>0.99926918948546373</v>
      </c>
      <c r="M7" s="17">
        <v>1.0075018754688672</v>
      </c>
    </row>
    <row r="8" spans="1:13" x14ac:dyDescent="0.45">
      <c r="A8" s="6" t="s">
        <v>23</v>
      </c>
      <c r="B8" s="6" t="s">
        <v>15</v>
      </c>
      <c r="C8" s="17">
        <v>0.8223253112527551</v>
      </c>
      <c r="D8" s="17">
        <v>0.83519553072625696</v>
      </c>
      <c r="E8" s="17">
        <v>0.83171772004652966</v>
      </c>
      <c r="F8" s="17">
        <v>0.87000563435486633</v>
      </c>
      <c r="G8" s="17">
        <v>0.90682173277556577</v>
      </c>
      <c r="H8" s="17">
        <v>0.90901425839769934</v>
      </c>
      <c r="I8" s="17">
        <v>0.9065181506896034</v>
      </c>
      <c r="J8" s="17">
        <v>0.98062015503875966</v>
      </c>
      <c r="K8" s="17">
        <v>0.95698693910955179</v>
      </c>
      <c r="L8" s="17">
        <v>0.99132162513988165</v>
      </c>
      <c r="M8" s="17">
        <v>0.98949737434358587</v>
      </c>
    </row>
    <row r="9" spans="1:13" x14ac:dyDescent="0.45">
      <c r="A9" s="6" t="s">
        <v>24</v>
      </c>
      <c r="B9" s="6" t="s">
        <v>14</v>
      </c>
      <c r="C9" s="17">
        <v>0.82667541900232822</v>
      </c>
      <c r="D9" s="17">
        <v>0.84167949046764123</v>
      </c>
      <c r="E9" s="17">
        <v>0.83236800654851228</v>
      </c>
      <c r="F9" s="17">
        <v>0.85867697491558248</v>
      </c>
      <c r="G9" s="17">
        <v>0.9342109450414231</v>
      </c>
      <c r="H9" s="17">
        <v>0.90313893891120656</v>
      </c>
      <c r="I9" s="17">
        <v>0.88805199917431143</v>
      </c>
      <c r="J9" s="17">
        <v>0.96078970071688274</v>
      </c>
      <c r="K9" s="17">
        <v>0.99089062258227145</v>
      </c>
      <c r="L9" s="17">
        <v>0.9747559082961712</v>
      </c>
      <c r="M9" s="17">
        <v>0.94368811881188119</v>
      </c>
    </row>
    <row r="10" spans="1:13" x14ac:dyDescent="0.45">
      <c r="A10" s="6" t="s">
        <v>24</v>
      </c>
      <c r="B10" s="6" t="s">
        <v>15</v>
      </c>
      <c r="C10" s="17">
        <v>0.81253630409014277</v>
      </c>
      <c r="D10" s="17">
        <v>0.83228249408680288</v>
      </c>
      <c r="E10" s="17">
        <v>0.82514976001190643</v>
      </c>
      <c r="F10" s="17">
        <v>0.85451421258606519</v>
      </c>
      <c r="G10" s="17">
        <v>0.93088277412990206</v>
      </c>
      <c r="H10" s="17">
        <v>0.90076741931015381</v>
      </c>
      <c r="I10" s="17">
        <v>0.88610299024055383</v>
      </c>
      <c r="J10" s="17">
        <v>0.95833761271901896</v>
      </c>
      <c r="K10" s="17">
        <v>0.98688748795815173</v>
      </c>
      <c r="L10" s="17">
        <v>0.96858731312496316</v>
      </c>
      <c r="M10" s="17">
        <v>0.9356435643564357</v>
      </c>
    </row>
    <row r="11" spans="1:13" x14ac:dyDescent="0.45">
      <c r="A11" s="6" t="s">
        <v>25</v>
      </c>
      <c r="B11" s="6" t="s">
        <v>14</v>
      </c>
      <c r="C11" s="17">
        <v>0.83284027816723682</v>
      </c>
      <c r="D11" s="17">
        <v>0.84309607699909772</v>
      </c>
      <c r="E11" s="17">
        <v>0.82895540346766428</v>
      </c>
      <c r="F11" s="17">
        <v>0.85920685462047253</v>
      </c>
      <c r="G11" s="17">
        <v>0.92897343896359563</v>
      </c>
      <c r="H11" s="17">
        <v>0.90084721193183648</v>
      </c>
      <c r="I11" s="17">
        <v>0.89266851417006898</v>
      </c>
      <c r="J11" s="17">
        <v>0.96653906919346344</v>
      </c>
      <c r="K11" s="17">
        <v>0.9817711125748686</v>
      </c>
      <c r="L11" s="17">
        <v>0.96817044032313115</v>
      </c>
      <c r="M11" s="17">
        <v>0.9943074003795066</v>
      </c>
    </row>
    <row r="12" spans="1:13" x14ac:dyDescent="0.45">
      <c r="A12" s="6" t="s">
        <v>25</v>
      </c>
      <c r="B12" s="6" t="s">
        <v>15</v>
      </c>
      <c r="C12" s="17">
        <v>0.81814676686669285</v>
      </c>
      <c r="D12" s="17">
        <v>0.83381493576247157</v>
      </c>
      <c r="E12" s="17">
        <v>0.82159125348869821</v>
      </c>
      <c r="F12" s="17">
        <v>0.85426902557830586</v>
      </c>
      <c r="G12" s="17">
        <v>0.92552431454109574</v>
      </c>
      <c r="H12" s="17">
        <v>0.89864059530328899</v>
      </c>
      <c r="I12" s="17">
        <v>0.89041907300459056</v>
      </c>
      <c r="J12" s="17">
        <v>0.96407096201158593</v>
      </c>
      <c r="K12" s="17">
        <v>0.97735175625373383</v>
      </c>
      <c r="L12" s="17">
        <v>0.95994993742177726</v>
      </c>
      <c r="M12" s="17">
        <v>0.98292220113851991</v>
      </c>
    </row>
    <row r="13" spans="1:13" x14ac:dyDescent="0.45">
      <c r="A13" s="6" t="s">
        <v>26</v>
      </c>
      <c r="B13" s="6" t="s">
        <v>14</v>
      </c>
      <c r="C13" s="17">
        <v>0.77426073328659217</v>
      </c>
      <c r="D13" s="17">
        <v>0.83903398478666902</v>
      </c>
      <c r="E13" s="17">
        <v>0.82465726927633642</v>
      </c>
      <c r="F13" s="17">
        <v>0.84377616646772724</v>
      </c>
      <c r="G13" s="17">
        <v>0.92691327328454365</v>
      </c>
      <c r="H13" s="17">
        <v>0.90786143423239163</v>
      </c>
      <c r="I13" s="17">
        <v>0.88651982248081573</v>
      </c>
      <c r="J13" s="17">
        <v>0.9525252677174828</v>
      </c>
      <c r="K13" s="17">
        <v>0.98736740734446471</v>
      </c>
      <c r="L13" s="17">
        <v>0.97835130970724193</v>
      </c>
      <c r="M13" s="17">
        <v>0.96171171171171166</v>
      </c>
    </row>
    <row r="14" spans="1:13" x14ac:dyDescent="0.45">
      <c r="A14" s="6" t="s">
        <v>26</v>
      </c>
      <c r="B14" s="6" t="s">
        <v>15</v>
      </c>
      <c r="C14" s="17">
        <v>0.75845809103531714</v>
      </c>
      <c r="D14" s="17">
        <v>0.8288552437993677</v>
      </c>
      <c r="E14" s="17">
        <v>0.81723445924708049</v>
      </c>
      <c r="F14" s="17">
        <v>0.83918690206837576</v>
      </c>
      <c r="G14" s="17">
        <v>0.92387564896478391</v>
      </c>
      <c r="H14" s="17">
        <v>0.90551791725254593</v>
      </c>
      <c r="I14" s="17">
        <v>0.88497617740044232</v>
      </c>
      <c r="J14" s="17">
        <v>0.95042714474792445</v>
      </c>
      <c r="K14" s="17">
        <v>0.98342326266445734</v>
      </c>
      <c r="L14" s="17">
        <v>0.97208525937339496</v>
      </c>
      <c r="M14" s="17">
        <v>0.95270270270270274</v>
      </c>
    </row>
    <row r="15" spans="1:13" x14ac:dyDescent="0.45">
      <c r="A15" s="6" t="s">
        <v>27</v>
      </c>
      <c r="B15" s="6" t="s">
        <v>14</v>
      </c>
      <c r="C15" s="17">
        <v>0.79928575520883072</v>
      </c>
      <c r="D15" s="17">
        <v>0.82369977180149401</v>
      </c>
      <c r="E15" s="17">
        <v>0.82460378995560235</v>
      </c>
      <c r="F15" s="17">
        <v>0.84282389598905927</v>
      </c>
      <c r="G15" s="17">
        <v>0.93597940132391955</v>
      </c>
      <c r="H15" s="17">
        <v>0.92570348759454546</v>
      </c>
      <c r="I15" s="17">
        <v>0.87656002017897683</v>
      </c>
      <c r="J15" s="17">
        <v>0.93739765080103477</v>
      </c>
      <c r="K15" s="17">
        <v>1.021502010184937</v>
      </c>
      <c r="L15" s="17">
        <v>1.0027514382518135</v>
      </c>
      <c r="M15" s="17">
        <v>0.95288494366678045</v>
      </c>
    </row>
    <row r="16" spans="1:13" x14ac:dyDescent="0.45">
      <c r="A16" s="6" t="s">
        <v>27</v>
      </c>
      <c r="B16" s="6" t="s">
        <v>15</v>
      </c>
      <c r="C16" s="17">
        <v>0.78155567862803887</v>
      </c>
      <c r="D16" s="17">
        <v>0.81114439448399234</v>
      </c>
      <c r="E16" s="17">
        <v>0.81595270401240549</v>
      </c>
      <c r="F16" s="17">
        <v>0.83686753096827338</v>
      </c>
      <c r="G16" s="17">
        <v>0.93148696938928111</v>
      </c>
      <c r="H16" s="17">
        <v>0.9224516685076305</v>
      </c>
      <c r="I16" s="17">
        <v>0.87397291463444582</v>
      </c>
      <c r="J16" s="17">
        <v>0.93450175126486057</v>
      </c>
      <c r="K16" s="17">
        <v>1.0161522380058965</v>
      </c>
      <c r="L16" s="17">
        <v>0.99522477658776176</v>
      </c>
      <c r="M16" s="17">
        <v>0.93717992488904067</v>
      </c>
    </row>
    <row r="17" spans="1:13" x14ac:dyDescent="0.45">
      <c r="A17" s="6" t="s">
        <v>28</v>
      </c>
      <c r="B17" s="6" t="s">
        <v>14</v>
      </c>
      <c r="C17" s="17">
        <v>0.80769870377361885</v>
      </c>
      <c r="D17" s="17">
        <v>0.83239569879554265</v>
      </c>
      <c r="E17" s="17">
        <v>0.82946826622968106</v>
      </c>
      <c r="F17" s="17">
        <v>0.84285075372368545</v>
      </c>
      <c r="G17" s="17">
        <v>0.93409471030520552</v>
      </c>
      <c r="H17" s="17">
        <v>0.92018087403333615</v>
      </c>
      <c r="I17" s="17">
        <v>0.87912138799703632</v>
      </c>
      <c r="J17" s="17">
        <v>0.93976520547547227</v>
      </c>
      <c r="K17" s="17">
        <v>1.0135007179447841</v>
      </c>
      <c r="L17" s="17">
        <v>1.0070592563636782</v>
      </c>
      <c r="M17" s="17">
        <v>0.99129526462395545</v>
      </c>
    </row>
    <row r="18" spans="1:13" x14ac:dyDescent="0.45">
      <c r="A18" s="6" t="s">
        <v>28</v>
      </c>
      <c r="B18" s="6" t="s">
        <v>15</v>
      </c>
      <c r="C18" s="17">
        <v>0.79191611383780092</v>
      </c>
      <c r="D18" s="17">
        <v>0.8221127564352867</v>
      </c>
      <c r="E18" s="17">
        <v>0.82233463912678972</v>
      </c>
      <c r="F18" s="17">
        <v>0.83830103387524535</v>
      </c>
      <c r="G18" s="17">
        <v>0.93048580205515996</v>
      </c>
      <c r="H18" s="17">
        <v>0.91772353340922319</v>
      </c>
      <c r="I18" s="17">
        <v>0.87700409566148019</v>
      </c>
      <c r="J18" s="17">
        <v>0.93729693348376197</v>
      </c>
      <c r="K18" s="17">
        <v>1.008797520393707</v>
      </c>
      <c r="L18" s="17">
        <v>0.99879279817884981</v>
      </c>
      <c r="M18" s="17">
        <v>0.97771587743732591</v>
      </c>
    </row>
    <row r="19" spans="1:13" x14ac:dyDescent="0.45">
      <c r="A19" s="6" t="s">
        <v>29</v>
      </c>
      <c r="B19" s="6" t="s">
        <v>14</v>
      </c>
      <c r="C19" s="17">
        <v>0.76537953776014922</v>
      </c>
      <c r="D19" s="17">
        <v>0.79205850535022704</v>
      </c>
      <c r="E19" s="17">
        <v>0.8156969063141436</v>
      </c>
      <c r="F19" s="17">
        <v>0.83540644717034085</v>
      </c>
      <c r="G19" s="17">
        <v>0.9127972073357008</v>
      </c>
      <c r="H19" s="17">
        <v>0.93128090631887894</v>
      </c>
      <c r="I19" s="17">
        <v>0.88008132174312159</v>
      </c>
      <c r="J19" s="17">
        <v>0.91688812275379428</v>
      </c>
      <c r="K19" s="17">
        <v>0.97469201262854266</v>
      </c>
      <c r="L19" s="17">
        <v>0.98688298959397747</v>
      </c>
      <c r="M19" s="17">
        <v>0.93976810721276915</v>
      </c>
    </row>
    <row r="20" spans="1:13" x14ac:dyDescent="0.45">
      <c r="A20" s="6" t="s">
        <v>29</v>
      </c>
      <c r="B20" s="6" t="s">
        <v>15</v>
      </c>
      <c r="C20" s="17">
        <v>0.74851171441815167</v>
      </c>
      <c r="D20" s="17">
        <v>0.78163081011134106</v>
      </c>
      <c r="E20" s="17">
        <v>0.80843577473643979</v>
      </c>
      <c r="F20" s="17">
        <v>0.83088842484293624</v>
      </c>
      <c r="G20" s="17">
        <v>0.90959153043093433</v>
      </c>
      <c r="H20" s="17">
        <v>0.92892545938352955</v>
      </c>
      <c r="I20" s="17">
        <v>0.87824099068948425</v>
      </c>
      <c r="J20" s="17">
        <v>0.91463965250787693</v>
      </c>
      <c r="K20" s="17">
        <v>0.97042472867418483</v>
      </c>
      <c r="L20" s="17">
        <v>0.98060079661335053</v>
      </c>
      <c r="M20" s="17">
        <v>0.92711940972745066</v>
      </c>
    </row>
    <row r="21" spans="1:13" x14ac:dyDescent="0.45">
      <c r="A21" s="6" t="s">
        <v>30</v>
      </c>
      <c r="B21" s="6" t="s">
        <v>14</v>
      </c>
      <c r="C21" s="17">
        <v>0.77940111308525195</v>
      </c>
      <c r="D21" s="17">
        <v>0.81627745332236135</v>
      </c>
      <c r="E21" s="17">
        <v>0.81219627101928282</v>
      </c>
      <c r="F21" s="17">
        <v>0.83126278982462543</v>
      </c>
      <c r="G21" s="17">
        <v>0.92310359600801606</v>
      </c>
      <c r="H21" s="17">
        <v>0.93635455050224625</v>
      </c>
      <c r="I21" s="17">
        <v>0.87553650590915588</v>
      </c>
      <c r="J21" s="17">
        <v>0.93022872723830885</v>
      </c>
      <c r="K21" s="17">
        <v>0.9977880592691053</v>
      </c>
      <c r="L21" s="17">
        <v>0.98786455583486343</v>
      </c>
      <c r="M21" s="17">
        <v>0.93603707995365004</v>
      </c>
    </row>
    <row r="22" spans="1:13" x14ac:dyDescent="0.45">
      <c r="A22" s="6" t="s">
        <v>30</v>
      </c>
      <c r="B22" s="6" t="s">
        <v>15</v>
      </c>
      <c r="C22" s="17">
        <v>0.76612209269932463</v>
      </c>
      <c r="D22" s="17">
        <v>0.80855477082617622</v>
      </c>
      <c r="E22" s="17">
        <v>0.80700755805107505</v>
      </c>
      <c r="F22" s="17">
        <v>0.8276786897668218</v>
      </c>
      <c r="G22" s="17">
        <v>0.92039643629079027</v>
      </c>
      <c r="H22" s="17">
        <v>0.9342486497400434</v>
      </c>
      <c r="I22" s="17">
        <v>0.87358343830010632</v>
      </c>
      <c r="J22" s="17">
        <v>0.92789977211005703</v>
      </c>
      <c r="K22" s="17">
        <v>0.9937510118180346</v>
      </c>
      <c r="L22" s="17">
        <v>0.98066209092126932</v>
      </c>
      <c r="M22" s="17">
        <v>0.92074159907300113</v>
      </c>
    </row>
    <row r="23" spans="1:13" x14ac:dyDescent="0.45">
      <c r="A23" s="6" t="s">
        <v>31</v>
      </c>
      <c r="B23" s="6" t="s">
        <v>14</v>
      </c>
      <c r="C23" s="17">
        <v>0.84076420703772292</v>
      </c>
      <c r="D23" s="17">
        <v>0.84793218869141729</v>
      </c>
      <c r="E23" s="17">
        <v>0.83938538865129408</v>
      </c>
      <c r="F23" s="17">
        <v>0.87303547709485307</v>
      </c>
      <c r="G23" s="17">
        <v>0.92978226234731809</v>
      </c>
      <c r="H23" s="17">
        <v>0.91269372795036174</v>
      </c>
      <c r="I23" s="17">
        <v>0.89792178957671831</v>
      </c>
      <c r="J23" s="17">
        <v>0.97457092315690697</v>
      </c>
      <c r="K23" s="17">
        <v>0.96614355134230856</v>
      </c>
      <c r="L23" s="17">
        <v>0.97062778682143114</v>
      </c>
      <c r="M23" s="17">
        <v>0.99323017408123793</v>
      </c>
    </row>
    <row r="24" spans="1:13" x14ac:dyDescent="0.45">
      <c r="A24" s="6" t="s">
        <v>31</v>
      </c>
      <c r="B24" s="6" t="s">
        <v>15</v>
      </c>
      <c r="C24" s="17">
        <v>0.82962601943009395</v>
      </c>
      <c r="D24" s="17">
        <v>0.84178242637999501</v>
      </c>
      <c r="E24" s="17">
        <v>0.83456637714386495</v>
      </c>
      <c r="F24" s="17">
        <v>0.87000609206001511</v>
      </c>
      <c r="G24" s="17">
        <v>0.92758010267303947</v>
      </c>
      <c r="H24" s="17">
        <v>0.91075130067126997</v>
      </c>
      <c r="I24" s="17">
        <v>0.8962386898082938</v>
      </c>
      <c r="J24" s="17">
        <v>0.97241286854504616</v>
      </c>
      <c r="K24" s="17">
        <v>0.96261716986643298</v>
      </c>
      <c r="L24" s="17">
        <v>0.96443485030787746</v>
      </c>
      <c r="M24" s="17">
        <v>0.97872340425531912</v>
      </c>
    </row>
    <row r="25" spans="1:13" x14ac:dyDescent="0.45">
      <c r="A25" s="6" t="s">
        <v>32</v>
      </c>
      <c r="B25" s="6" t="s">
        <v>14</v>
      </c>
      <c r="C25" s="17">
        <v>0.81441492444767949</v>
      </c>
      <c r="D25" s="17">
        <v>0.85533634715943418</v>
      </c>
      <c r="E25" s="17">
        <v>0.83210381469306627</v>
      </c>
      <c r="F25" s="17">
        <v>0.84904525836150568</v>
      </c>
      <c r="G25" s="17">
        <v>0.94384220147597586</v>
      </c>
      <c r="H25" s="17">
        <v>0.92022167805129529</v>
      </c>
      <c r="I25" s="17">
        <v>0.88790108174260429</v>
      </c>
      <c r="J25" s="17">
        <v>0.94263659950174905</v>
      </c>
      <c r="K25" s="17">
        <v>0.98966713062351086</v>
      </c>
      <c r="L25" s="17">
        <v>0.97811488673139158</v>
      </c>
      <c r="M25" s="17">
        <v>1.0206185567010309</v>
      </c>
    </row>
    <row r="26" spans="1:13" x14ac:dyDescent="0.45">
      <c r="A26" s="6" t="s">
        <v>32</v>
      </c>
      <c r="B26" s="6" t="s">
        <v>15</v>
      </c>
      <c r="C26" s="17">
        <v>0.80123202178279218</v>
      </c>
      <c r="D26" s="17">
        <v>0.84775317180892062</v>
      </c>
      <c r="E26" s="17">
        <v>0.82656142496751017</v>
      </c>
      <c r="F26" s="17">
        <v>0.84567794005638919</v>
      </c>
      <c r="G26" s="17">
        <v>0.94099105537542593</v>
      </c>
      <c r="H26" s="17">
        <v>0.91861064570176565</v>
      </c>
      <c r="I26" s="17">
        <v>0.88591765252008048</v>
      </c>
      <c r="J26" s="17">
        <v>0.94056485652695843</v>
      </c>
      <c r="K26" s="17">
        <v>0.9854915190261625</v>
      </c>
      <c r="L26" s="17">
        <v>0.97156148867313918</v>
      </c>
      <c r="M26" s="17">
        <v>1.0126002290950744</v>
      </c>
    </row>
    <row r="27" spans="1:13" x14ac:dyDescent="0.45">
      <c r="A27" s="6" t="s">
        <v>33</v>
      </c>
      <c r="B27" s="6" t="s">
        <v>14</v>
      </c>
      <c r="C27" s="17">
        <v>0.77213311665371298</v>
      </c>
      <c r="D27" s="17">
        <v>0.82269687432944716</v>
      </c>
      <c r="E27" s="17">
        <v>0.79626999425112444</v>
      </c>
      <c r="F27" s="17">
        <v>0.82840327376390888</v>
      </c>
      <c r="G27" s="17">
        <v>0.92006231269516381</v>
      </c>
      <c r="H27" s="17">
        <v>0.91824773865590192</v>
      </c>
      <c r="I27" s="17">
        <v>0.89049660105380979</v>
      </c>
      <c r="J27" s="17">
        <v>0.94724387350265982</v>
      </c>
      <c r="K27" s="17">
        <v>0.99377891013431618</v>
      </c>
      <c r="L27" s="17">
        <v>0.98955236558226445</v>
      </c>
      <c r="M27" s="17">
        <v>0.97814207650273222</v>
      </c>
    </row>
    <row r="28" spans="1:13" x14ac:dyDescent="0.45">
      <c r="A28" s="6" t="s">
        <v>33</v>
      </c>
      <c r="B28" s="6" t="s">
        <v>15</v>
      </c>
      <c r="C28" s="17">
        <v>0.75850820791822704</v>
      </c>
      <c r="D28" s="17">
        <v>0.81498998641012799</v>
      </c>
      <c r="E28" s="17">
        <v>0.78990395996077234</v>
      </c>
      <c r="F28" s="17">
        <v>0.82432026484382181</v>
      </c>
      <c r="G28" s="17">
        <v>0.91684887774277157</v>
      </c>
      <c r="H28" s="17">
        <v>0.91603498542274053</v>
      </c>
      <c r="I28" s="17">
        <v>0.88840809194900217</v>
      </c>
      <c r="J28" s="17">
        <v>0.94476265802599857</v>
      </c>
      <c r="K28" s="17">
        <v>0.9889182971776288</v>
      </c>
      <c r="L28" s="17">
        <v>0.98313938673235368</v>
      </c>
      <c r="M28" s="17">
        <v>0.95956284153005467</v>
      </c>
    </row>
    <row r="29" spans="1:13" x14ac:dyDescent="0.45">
      <c r="A29" s="6" t="s">
        <v>34</v>
      </c>
      <c r="B29" s="6" t="s">
        <v>14</v>
      </c>
      <c r="C29" s="17">
        <v>0.78875183153303574</v>
      </c>
      <c r="D29" s="17">
        <v>0.83239530668701711</v>
      </c>
      <c r="E29" s="17">
        <v>0.80782377516141279</v>
      </c>
      <c r="F29" s="17">
        <v>0.8404060971664542</v>
      </c>
      <c r="G29" s="17">
        <v>0.91582291453166631</v>
      </c>
      <c r="H29" s="17">
        <v>0.92128184059161877</v>
      </c>
      <c r="I29" s="17">
        <v>0.88584354878071669</v>
      </c>
      <c r="J29" s="17">
        <v>0.96181167964296499</v>
      </c>
      <c r="K29" s="17">
        <v>0.97432879982516007</v>
      </c>
      <c r="L29" s="17">
        <v>1.0015515903801397</v>
      </c>
      <c r="M29" s="17">
        <v>1.0321543408360128</v>
      </c>
    </row>
    <row r="30" spans="1:13" x14ac:dyDescent="0.45">
      <c r="A30" s="6" t="s">
        <v>34</v>
      </c>
      <c r="B30" s="6" t="s">
        <v>15</v>
      </c>
      <c r="C30" s="17">
        <v>0.77387807953112753</v>
      </c>
      <c r="D30" s="17">
        <v>0.82195663727667923</v>
      </c>
      <c r="E30" s="17">
        <v>0.79872094875218991</v>
      </c>
      <c r="F30" s="17">
        <v>0.83509676682715184</v>
      </c>
      <c r="G30" s="17">
        <v>0.91212338593974174</v>
      </c>
      <c r="H30" s="17">
        <v>0.9186729663105998</v>
      </c>
      <c r="I30" s="17">
        <v>0.8835345135069177</v>
      </c>
      <c r="J30" s="17">
        <v>0.95886886955165995</v>
      </c>
      <c r="K30" s="17">
        <v>0.96936939966040714</v>
      </c>
      <c r="L30" s="17">
        <v>0.99407070819018062</v>
      </c>
      <c r="M30" s="17">
        <v>1.022508038585209</v>
      </c>
    </row>
    <row r="31" spans="1:13" x14ac:dyDescent="0.45">
      <c r="A31" s="6" t="s">
        <v>35</v>
      </c>
      <c r="B31" s="6" t="s">
        <v>14</v>
      </c>
      <c r="C31" s="17">
        <v>0.76730187236023817</v>
      </c>
      <c r="D31" s="17">
        <v>0.8335032850154247</v>
      </c>
      <c r="E31" s="17">
        <v>0.81623015728867743</v>
      </c>
      <c r="F31" s="17">
        <v>0.83046999854714509</v>
      </c>
      <c r="G31" s="17">
        <v>0.91031218923142487</v>
      </c>
      <c r="H31" s="17">
        <v>0.91503996674162402</v>
      </c>
      <c r="I31" s="17">
        <v>0.89972560869716234</v>
      </c>
      <c r="J31" s="17">
        <v>0.950495501666895</v>
      </c>
      <c r="K31" s="17">
        <v>0.97108531867236814</v>
      </c>
      <c r="L31" s="17">
        <v>0.96568005279991875</v>
      </c>
      <c r="M31" s="17">
        <v>0.97718631178707227</v>
      </c>
    </row>
    <row r="32" spans="1:13" x14ac:dyDescent="0.45">
      <c r="A32" s="6" t="s">
        <v>35</v>
      </c>
      <c r="B32" s="6" t="s">
        <v>15</v>
      </c>
      <c r="C32" s="17">
        <v>0.75256909109049186</v>
      </c>
      <c r="D32" s="17">
        <v>0.82621042169530035</v>
      </c>
      <c r="E32" s="17">
        <v>0.81018804412316714</v>
      </c>
      <c r="F32" s="17">
        <v>0.82612959465349411</v>
      </c>
      <c r="G32" s="17">
        <v>0.90695588862054266</v>
      </c>
      <c r="H32" s="17">
        <v>0.91320697670023998</v>
      </c>
      <c r="I32" s="17">
        <v>0.89736375950817959</v>
      </c>
      <c r="J32" s="17">
        <v>0.9482303511896607</v>
      </c>
      <c r="K32" s="17">
        <v>0.96735742367996491</v>
      </c>
      <c r="L32" s="17">
        <v>0.95933390871706348</v>
      </c>
      <c r="M32" s="17">
        <v>0.96324461343472745</v>
      </c>
    </row>
    <row r="33" spans="1:13" x14ac:dyDescent="0.45">
      <c r="A33" s="6" t="s">
        <v>36</v>
      </c>
      <c r="B33" s="6" t="s">
        <v>14</v>
      </c>
      <c r="C33" s="17">
        <v>0.80189145914422211</v>
      </c>
      <c r="D33" s="17">
        <v>0.84752231995963767</v>
      </c>
      <c r="E33" s="17">
        <v>0.82464454976303314</v>
      </c>
      <c r="F33" s="17">
        <v>0.84960109763444458</v>
      </c>
      <c r="G33" s="17">
        <v>0.92609446275887219</v>
      </c>
      <c r="H33" s="17">
        <v>0.91468467689307864</v>
      </c>
      <c r="I33" s="17">
        <v>0.89915234096490537</v>
      </c>
      <c r="J33" s="17">
        <v>0.9544735732358729</v>
      </c>
      <c r="K33" s="17">
        <v>0.97393919725541556</v>
      </c>
      <c r="L33" s="17">
        <v>0.96661769651485918</v>
      </c>
      <c r="M33" s="17">
        <v>0.99901912702305051</v>
      </c>
    </row>
    <row r="34" spans="1:13" x14ac:dyDescent="0.45">
      <c r="A34" s="6" t="s">
        <v>36</v>
      </c>
      <c r="B34" s="6" t="s">
        <v>15</v>
      </c>
      <c r="C34" s="17">
        <v>0.78623777971595565</v>
      </c>
      <c r="D34" s="17">
        <v>0.83846820365455066</v>
      </c>
      <c r="E34" s="17">
        <v>0.81768897678066077</v>
      </c>
      <c r="F34" s="17">
        <v>0.84528299258609219</v>
      </c>
      <c r="G34" s="17">
        <v>0.92282019035429119</v>
      </c>
      <c r="H34" s="17">
        <v>0.91221587111890368</v>
      </c>
      <c r="I34" s="17">
        <v>0.89710701245201763</v>
      </c>
      <c r="J34" s="17">
        <v>0.95192578015181328</v>
      </c>
      <c r="K34" s="17">
        <v>0.96951749556670797</v>
      </c>
      <c r="L34" s="17">
        <v>0.96044037736516985</v>
      </c>
      <c r="M34" s="17">
        <v>0.98283472290338403</v>
      </c>
    </row>
    <row r="35" spans="1:13" x14ac:dyDescent="0.45">
      <c r="A35" s="6" t="s">
        <v>37</v>
      </c>
      <c r="B35" s="6" t="s">
        <v>14</v>
      </c>
      <c r="C35" s="17">
        <v>0.79045572695568123</v>
      </c>
      <c r="D35" s="17">
        <v>0.83160503792935725</v>
      </c>
      <c r="E35" s="17">
        <v>0.80808526347583864</v>
      </c>
      <c r="F35" s="17">
        <v>0.8416887573502535</v>
      </c>
      <c r="G35" s="17">
        <v>0.92841009076815839</v>
      </c>
      <c r="H35" s="17">
        <v>0.92358323835951306</v>
      </c>
      <c r="I35" s="17">
        <v>0.89279234209681391</v>
      </c>
      <c r="J35" s="17">
        <v>0.95913101381721322</v>
      </c>
      <c r="K35" s="17">
        <v>0.9997005266824216</v>
      </c>
      <c r="L35" s="17">
        <v>1.0053584579830865</v>
      </c>
      <c r="M35" s="17">
        <v>0.99694189602446481</v>
      </c>
    </row>
    <row r="36" spans="1:13" x14ac:dyDescent="0.45">
      <c r="A36" s="6" t="s">
        <v>37</v>
      </c>
      <c r="B36" s="6" t="s">
        <v>15</v>
      </c>
      <c r="C36" s="17">
        <v>0.77836701106336292</v>
      </c>
      <c r="D36" s="17">
        <v>0.82426236973102751</v>
      </c>
      <c r="E36" s="17">
        <v>0.80282102053438298</v>
      </c>
      <c r="F36" s="17">
        <v>0.83795906924586483</v>
      </c>
      <c r="G36" s="17">
        <v>0.92529433946453266</v>
      </c>
      <c r="H36" s="17">
        <v>0.92150207290685959</v>
      </c>
      <c r="I36" s="17">
        <v>0.89097792080760418</v>
      </c>
      <c r="J36" s="17">
        <v>0.95671716330947232</v>
      </c>
      <c r="K36" s="17">
        <v>0.99573576036926359</v>
      </c>
      <c r="L36" s="17">
        <v>0.99880640983315139</v>
      </c>
      <c r="M36" s="17">
        <v>0.98776758409785936</v>
      </c>
    </row>
    <row r="37" spans="1:13" x14ac:dyDescent="0.45">
      <c r="A37" s="6" t="s">
        <v>38</v>
      </c>
      <c r="B37" s="6" t="s">
        <v>14</v>
      </c>
      <c r="C37" s="17">
        <v>0.82355737802341478</v>
      </c>
      <c r="D37" s="17">
        <v>0.8430114090545745</v>
      </c>
      <c r="E37" s="17">
        <v>0.82774435806949909</v>
      </c>
      <c r="F37" s="17">
        <v>0.8535672447235505</v>
      </c>
      <c r="G37" s="17">
        <v>0.92810178271756072</v>
      </c>
      <c r="H37" s="17">
        <v>0.91833159949140641</v>
      </c>
      <c r="I37" s="17">
        <v>0.88131671810306322</v>
      </c>
      <c r="J37" s="17">
        <v>0.95047075571904449</v>
      </c>
      <c r="K37" s="17">
        <v>0.98536715659380325</v>
      </c>
      <c r="L37" s="17">
        <v>0.98643084541917225</v>
      </c>
      <c r="M37" s="17">
        <v>0.9808006535947712</v>
      </c>
    </row>
    <row r="38" spans="1:13" x14ac:dyDescent="0.45">
      <c r="A38" s="6" t="s">
        <v>38</v>
      </c>
      <c r="B38" s="6" t="s">
        <v>15</v>
      </c>
      <c r="C38" s="17">
        <v>0.80906058715160156</v>
      </c>
      <c r="D38" s="17">
        <v>0.8337068526996585</v>
      </c>
      <c r="E38" s="17">
        <v>0.82041769751466209</v>
      </c>
      <c r="F38" s="17">
        <v>0.84899848284073665</v>
      </c>
      <c r="G38" s="17">
        <v>0.92484404559188726</v>
      </c>
      <c r="H38" s="17">
        <v>0.91598424426720726</v>
      </c>
      <c r="I38" s="17">
        <v>0.87938533841393496</v>
      </c>
      <c r="J38" s="17">
        <v>0.94825803316674329</v>
      </c>
      <c r="K38" s="17">
        <v>0.98156276168750545</v>
      </c>
      <c r="L38" s="17">
        <v>0.98044570215776439</v>
      </c>
      <c r="M38" s="17">
        <v>0.96895424836601307</v>
      </c>
    </row>
    <row r="39" spans="1:13" x14ac:dyDescent="0.45">
      <c r="A39" s="6" t="s">
        <v>39</v>
      </c>
      <c r="B39" s="6" t="s">
        <v>14</v>
      </c>
      <c r="C39" s="17">
        <v>0.76758583651570311</v>
      </c>
      <c r="D39" s="17">
        <v>0.8005757166633003</v>
      </c>
      <c r="E39" s="17">
        <v>0.80090661296733923</v>
      </c>
      <c r="F39" s="17">
        <v>0.82651570329734703</v>
      </c>
      <c r="G39" s="17">
        <v>0.92325088590914761</v>
      </c>
      <c r="H39" s="17">
        <v>0.92810138800215158</v>
      </c>
      <c r="I39" s="17">
        <v>0.88478242008252039</v>
      </c>
      <c r="J39" s="17">
        <v>0.93425002280783342</v>
      </c>
      <c r="K39" s="17">
        <v>1.0056941425898451</v>
      </c>
      <c r="L39" s="17">
        <v>0.99302300120430365</v>
      </c>
      <c r="M39" s="17">
        <v>0.9203761755485893</v>
      </c>
    </row>
    <row r="40" spans="1:13" x14ac:dyDescent="0.45">
      <c r="A40" s="6" t="s">
        <v>39</v>
      </c>
      <c r="B40" s="6" t="s">
        <v>15</v>
      </c>
      <c r="C40" s="17">
        <v>0.75545580340039775</v>
      </c>
      <c r="D40" s="17">
        <v>0.79249513050483289</v>
      </c>
      <c r="E40" s="17">
        <v>0.79479336388137811</v>
      </c>
      <c r="F40" s="17">
        <v>0.82249009117084626</v>
      </c>
      <c r="G40" s="17">
        <v>0.92018804423313216</v>
      </c>
      <c r="H40" s="17">
        <v>0.9257687802572907</v>
      </c>
      <c r="I40" s="17">
        <v>0.88282786411136394</v>
      </c>
      <c r="J40" s="17">
        <v>0.93201708028579888</v>
      </c>
      <c r="K40" s="17">
        <v>1.0019817744864097</v>
      </c>
      <c r="L40" s="17">
        <v>0.9872304002070208</v>
      </c>
      <c r="M40" s="17">
        <v>0.90877742946708462</v>
      </c>
    </row>
    <row r="41" spans="1:13" x14ac:dyDescent="0.45">
      <c r="A41" s="6" t="s">
        <v>40</v>
      </c>
      <c r="B41" s="6" t="s">
        <v>14</v>
      </c>
      <c r="C41" s="17">
        <v>0.75984751270102135</v>
      </c>
      <c r="D41" s="17">
        <v>0.81902757338261634</v>
      </c>
      <c r="E41" s="17">
        <v>0.80566279894820314</v>
      </c>
      <c r="F41" s="17">
        <v>0.83128618709468483</v>
      </c>
      <c r="G41" s="17">
        <v>0.91682232767905225</v>
      </c>
      <c r="H41" s="17">
        <v>0.91909877012335839</v>
      </c>
      <c r="I41" s="17">
        <v>0.89525635867099285</v>
      </c>
      <c r="J41" s="17">
        <v>0.94618162198057609</v>
      </c>
      <c r="K41" s="17">
        <v>0.97986333236405931</v>
      </c>
      <c r="L41" s="17">
        <v>0.97424928703237712</v>
      </c>
      <c r="M41" s="17">
        <v>0.88831168831168827</v>
      </c>
    </row>
    <row r="42" spans="1:13" x14ac:dyDescent="0.45">
      <c r="A42" s="6" t="s">
        <v>40</v>
      </c>
      <c r="B42" s="6" t="s">
        <v>15</v>
      </c>
      <c r="C42" s="17">
        <v>0.74755547550972934</v>
      </c>
      <c r="D42" s="17">
        <v>0.81137273691775902</v>
      </c>
      <c r="E42" s="17">
        <v>0.7993029759171919</v>
      </c>
      <c r="F42" s="17">
        <v>0.82713923490706875</v>
      </c>
      <c r="G42" s="17">
        <v>0.91365020866989766</v>
      </c>
      <c r="H42" s="17">
        <v>0.91668906457084076</v>
      </c>
      <c r="I42" s="17">
        <v>0.8932445273908689</v>
      </c>
      <c r="J42" s="17">
        <v>0.94386984311446831</v>
      </c>
      <c r="K42" s="17">
        <v>0.97621401570223898</v>
      </c>
      <c r="L42" s="17">
        <v>0.96848962702007491</v>
      </c>
      <c r="M42" s="17">
        <v>0.87705627705627709</v>
      </c>
    </row>
    <row r="43" spans="1:13" x14ac:dyDescent="0.45">
      <c r="A43" s="6" t="s">
        <v>41</v>
      </c>
      <c r="B43" s="6" t="s">
        <v>14</v>
      </c>
      <c r="C43" s="17">
        <v>0.77232174156909483</v>
      </c>
      <c r="D43" s="17">
        <v>0.83563521639996974</v>
      </c>
      <c r="E43" s="17">
        <v>0.81700622178845916</v>
      </c>
      <c r="F43" s="17">
        <v>0.851938699796427</v>
      </c>
      <c r="G43" s="17">
        <v>0.93580870553070872</v>
      </c>
      <c r="H43" s="17">
        <v>0.93037092357480711</v>
      </c>
      <c r="I43" s="17">
        <v>0.89725267101429163</v>
      </c>
      <c r="J43" s="17">
        <v>0.96699090679612787</v>
      </c>
      <c r="K43" s="17">
        <v>0.99717377351904601</v>
      </c>
      <c r="L43" s="17">
        <v>0.99987410826689049</v>
      </c>
      <c r="M43" s="17">
        <v>0.95882352941176474</v>
      </c>
    </row>
    <row r="44" spans="1:13" x14ac:dyDescent="0.45">
      <c r="A44" s="6" t="s">
        <v>41</v>
      </c>
      <c r="B44" s="6" t="s">
        <v>15</v>
      </c>
      <c r="C44" s="17">
        <v>0.75864123957091778</v>
      </c>
      <c r="D44" s="17">
        <v>0.82654249126891732</v>
      </c>
      <c r="E44" s="17">
        <v>0.81024155178723922</v>
      </c>
      <c r="F44" s="17">
        <v>0.8473820893818611</v>
      </c>
      <c r="G44" s="17">
        <v>0.93275906757181537</v>
      </c>
      <c r="H44" s="17">
        <v>0.92834204630321138</v>
      </c>
      <c r="I44" s="17">
        <v>0.89524073817122241</v>
      </c>
      <c r="J44" s="17">
        <v>0.96443142526724857</v>
      </c>
      <c r="K44" s="17">
        <v>0.99233203094211297</v>
      </c>
      <c r="L44" s="17">
        <v>0.99018044481745704</v>
      </c>
      <c r="M44" s="17">
        <v>0.94352941176470584</v>
      </c>
    </row>
    <row r="45" spans="1:13" x14ac:dyDescent="0.45">
      <c r="A45" s="6" t="s">
        <v>42</v>
      </c>
      <c r="B45" s="6" t="s">
        <v>14</v>
      </c>
      <c r="C45" s="17">
        <v>0.70504007906006372</v>
      </c>
      <c r="D45" s="17">
        <v>0.79345133283023472</v>
      </c>
      <c r="E45" s="17">
        <v>0.77848853958147124</v>
      </c>
      <c r="F45" s="17">
        <v>0.81041295273707548</v>
      </c>
      <c r="G45" s="17">
        <v>0.90760026523368464</v>
      </c>
      <c r="H45" s="17">
        <v>0.91024142604131564</v>
      </c>
      <c r="I45" s="17">
        <v>0.86366314466396954</v>
      </c>
      <c r="J45" s="17">
        <v>0.92649836412212649</v>
      </c>
      <c r="K45" s="17">
        <v>0.9901791610745404</v>
      </c>
      <c r="L45" s="17">
        <v>0.98862845207704808</v>
      </c>
      <c r="M45" s="17">
        <v>0.95119363395225465</v>
      </c>
    </row>
    <row r="46" spans="1:13" x14ac:dyDescent="0.45">
      <c r="A46" s="6" t="s">
        <v>42</v>
      </c>
      <c r="B46" s="6" t="s">
        <v>15</v>
      </c>
      <c r="C46" s="17">
        <v>0.69218732842868125</v>
      </c>
      <c r="D46" s="17">
        <v>0.78449084131811841</v>
      </c>
      <c r="E46" s="17">
        <v>0.77216924338339032</v>
      </c>
      <c r="F46" s="17">
        <v>0.80596438975607632</v>
      </c>
      <c r="G46" s="17">
        <v>0.90388279311472552</v>
      </c>
      <c r="H46" s="17">
        <v>0.90778199235639556</v>
      </c>
      <c r="I46" s="17">
        <v>0.86166647027246424</v>
      </c>
      <c r="J46" s="17">
        <v>0.92396382495392393</v>
      </c>
      <c r="K46" s="17">
        <v>0.98559894335442366</v>
      </c>
      <c r="L46" s="17">
        <v>0.98189835228591316</v>
      </c>
      <c r="M46" s="17">
        <v>0.93793103448275861</v>
      </c>
    </row>
    <row r="47" spans="1:13" x14ac:dyDescent="0.45">
      <c r="A47" s="6" t="s">
        <v>43</v>
      </c>
      <c r="B47" s="6" t="s">
        <v>14</v>
      </c>
      <c r="C47" s="17">
        <v>0.67103743482478961</v>
      </c>
      <c r="D47" s="17">
        <v>0.75376683308319803</v>
      </c>
      <c r="E47" s="17">
        <v>0.76685554977207837</v>
      </c>
      <c r="F47" s="17">
        <v>0.79938733137430651</v>
      </c>
      <c r="G47" s="17">
        <v>0.90831542517560382</v>
      </c>
      <c r="H47" s="17">
        <v>0.9187925845488949</v>
      </c>
      <c r="I47" s="17">
        <v>0.85482692126704807</v>
      </c>
      <c r="J47" s="17">
        <v>0.91265546916440998</v>
      </c>
      <c r="K47" s="17">
        <v>1.0053478554707778</v>
      </c>
      <c r="L47" s="17">
        <v>1.0028720012331758</v>
      </c>
      <c r="M47" s="17">
        <v>0.95631301008161307</v>
      </c>
    </row>
    <row r="48" spans="1:13" x14ac:dyDescent="0.45">
      <c r="A48" s="6" t="s">
        <v>43</v>
      </c>
      <c r="B48" s="6" t="s">
        <v>15</v>
      </c>
      <c r="C48" s="17">
        <v>0.65829152933342472</v>
      </c>
      <c r="D48" s="17">
        <v>0.74524691925224862</v>
      </c>
      <c r="E48" s="17">
        <v>0.76041913121658067</v>
      </c>
      <c r="F48" s="17">
        <v>0.79503057670270827</v>
      </c>
      <c r="G48" s="17">
        <v>0.90483901515927945</v>
      </c>
      <c r="H48" s="17">
        <v>0.91608980538684348</v>
      </c>
      <c r="I48" s="17">
        <v>0.85253215377745561</v>
      </c>
      <c r="J48" s="17">
        <v>0.91017860632625147</v>
      </c>
      <c r="K48" s="17">
        <v>1.0011345419878481</v>
      </c>
      <c r="L48" s="17">
        <v>0.99616255202459858</v>
      </c>
      <c r="M48" s="17">
        <v>0.94815170427268358</v>
      </c>
    </row>
    <row r="49" spans="1:13" x14ac:dyDescent="0.45">
      <c r="A49" s="6" t="s">
        <v>44</v>
      </c>
      <c r="B49" s="6" t="s">
        <v>14</v>
      </c>
      <c r="C49" s="17">
        <v>0.72582470594878312</v>
      </c>
      <c r="D49" s="17">
        <v>0.79915191542145581</v>
      </c>
      <c r="E49" s="17">
        <v>0.79134712046989686</v>
      </c>
      <c r="F49" s="17">
        <v>0.82117679957355283</v>
      </c>
      <c r="G49" s="17">
        <v>0.91264538844158549</v>
      </c>
      <c r="H49" s="17">
        <v>0.9182137559528456</v>
      </c>
      <c r="I49" s="17">
        <v>0.87899605907637668</v>
      </c>
      <c r="J49" s="17">
        <v>0.93648124987185533</v>
      </c>
      <c r="K49" s="17">
        <v>0.99436269200348615</v>
      </c>
      <c r="L49" s="17">
        <v>0.99087632349628296</v>
      </c>
      <c r="M49" s="17">
        <v>1.0006045949214026</v>
      </c>
    </row>
    <row r="50" spans="1:13" x14ac:dyDescent="0.45">
      <c r="A50" s="6" t="s">
        <v>44</v>
      </c>
      <c r="B50" s="6" t="s">
        <v>15</v>
      </c>
      <c r="C50" s="17">
        <v>0.71043903301278821</v>
      </c>
      <c r="D50" s="17">
        <v>0.7898571012713852</v>
      </c>
      <c r="E50" s="17">
        <v>0.78442777555501009</v>
      </c>
      <c r="F50" s="17">
        <v>0.81666140265680609</v>
      </c>
      <c r="G50" s="17">
        <v>0.90924341911941486</v>
      </c>
      <c r="H50" s="17">
        <v>0.91604340697946751</v>
      </c>
      <c r="I50" s="17">
        <v>0.87690883983475221</v>
      </c>
      <c r="J50" s="17">
        <v>0.93380353884321243</v>
      </c>
      <c r="K50" s="17">
        <v>0.99009314908387447</v>
      </c>
      <c r="L50" s="17">
        <v>0.98431260111818797</v>
      </c>
      <c r="M50" s="17">
        <v>0.98972188633615477</v>
      </c>
    </row>
    <row r="51" spans="1:13" x14ac:dyDescent="0.45">
      <c r="A51" s="6" t="s">
        <v>45</v>
      </c>
      <c r="B51" s="6" t="s">
        <v>14</v>
      </c>
      <c r="C51" s="17">
        <v>0.71784303278276518</v>
      </c>
      <c r="D51" s="17">
        <v>0.80106159010916655</v>
      </c>
      <c r="E51" s="17">
        <v>0.7839562101731975</v>
      </c>
      <c r="F51" s="17">
        <v>0.81975009728047044</v>
      </c>
      <c r="G51" s="17">
        <v>0.91695186452731237</v>
      </c>
      <c r="H51" s="17">
        <v>0.91119691119691115</v>
      </c>
      <c r="I51" s="17">
        <v>0.88004530702040995</v>
      </c>
      <c r="J51" s="17">
        <v>0.94658535222996887</v>
      </c>
      <c r="K51" s="17">
        <v>1.018347484742266</v>
      </c>
      <c r="L51" s="17">
        <v>1.024010861132661</v>
      </c>
      <c r="M51" s="17">
        <v>1.0479825517993457</v>
      </c>
    </row>
    <row r="52" spans="1:13" x14ac:dyDescent="0.45">
      <c r="A52" s="6" t="s">
        <v>45</v>
      </c>
      <c r="B52" s="6" t="s">
        <v>15</v>
      </c>
      <c r="C52" s="17">
        <v>0.70516622601107837</v>
      </c>
      <c r="D52" s="17">
        <v>0.79228274387716113</v>
      </c>
      <c r="E52" s="17">
        <v>0.77768126577160102</v>
      </c>
      <c r="F52" s="17">
        <v>0.8155724415236284</v>
      </c>
      <c r="G52" s="17">
        <v>0.91371283168140804</v>
      </c>
      <c r="H52" s="17">
        <v>0.90893441211912551</v>
      </c>
      <c r="I52" s="17">
        <v>0.87833540264436172</v>
      </c>
      <c r="J52" s="17">
        <v>0.94412763861454008</v>
      </c>
      <c r="K52" s="17">
        <v>1.0145843879237066</v>
      </c>
      <c r="L52" s="17">
        <v>1.0170287044220325</v>
      </c>
      <c r="M52" s="17">
        <v>1.034896401308615</v>
      </c>
    </row>
    <row r="53" spans="1:13" x14ac:dyDescent="0.45">
      <c r="A53" s="6" t="s">
        <v>46</v>
      </c>
      <c r="B53" s="6" t="s">
        <v>14</v>
      </c>
      <c r="C53" s="17">
        <v>0.66542362090135976</v>
      </c>
      <c r="D53" s="17">
        <v>0.77294674209910263</v>
      </c>
      <c r="E53" s="17">
        <v>0.75564413334197511</v>
      </c>
      <c r="F53" s="17">
        <v>0.79804541950404728</v>
      </c>
      <c r="G53" s="17">
        <v>0.89121666413744083</v>
      </c>
      <c r="H53" s="17">
        <v>0.90053551481700511</v>
      </c>
      <c r="I53" s="17">
        <v>0.88009466604754272</v>
      </c>
      <c r="J53" s="17">
        <v>0.93185050426295313</v>
      </c>
      <c r="K53" s="17">
        <v>0.9651420685576283</v>
      </c>
      <c r="L53" s="17">
        <v>0.96077301538052395</v>
      </c>
      <c r="M53" s="17">
        <v>0.88676844783715014</v>
      </c>
    </row>
    <row r="54" spans="1:13" x14ac:dyDescent="0.45">
      <c r="A54" s="6" t="s">
        <v>46</v>
      </c>
      <c r="B54" s="6" t="s">
        <v>15</v>
      </c>
      <c r="C54" s="17">
        <v>0.65252323131262602</v>
      </c>
      <c r="D54" s="17">
        <v>0.76474102614124073</v>
      </c>
      <c r="E54" s="17">
        <v>0.74927085358740031</v>
      </c>
      <c r="F54" s="17">
        <v>0.79357252987279969</v>
      </c>
      <c r="G54" s="17">
        <v>0.88769438431986458</v>
      </c>
      <c r="H54" s="17">
        <v>0.89779223339246994</v>
      </c>
      <c r="I54" s="17">
        <v>0.87762316322403799</v>
      </c>
      <c r="J54" s="17">
        <v>0.92931655585154382</v>
      </c>
      <c r="K54" s="17">
        <v>0.96031198403114915</v>
      </c>
      <c r="L54" s="17">
        <v>0.95430167102522057</v>
      </c>
      <c r="M54" s="17">
        <v>0.87786259541984735</v>
      </c>
    </row>
    <row r="55" spans="1:13" x14ac:dyDescent="0.45">
      <c r="A55" s="6" t="s">
        <v>47</v>
      </c>
      <c r="B55" s="6" t="s">
        <v>14</v>
      </c>
      <c r="C55" s="17">
        <v>0.74683917941653954</v>
      </c>
      <c r="D55" s="17">
        <v>0.79688720883576547</v>
      </c>
      <c r="E55" s="17">
        <v>0.76733523371226431</v>
      </c>
      <c r="F55" s="17">
        <v>0.81954046223300314</v>
      </c>
      <c r="G55" s="17">
        <v>0.88677005379737328</v>
      </c>
      <c r="H55" s="17">
        <v>0.87745071563597088</v>
      </c>
      <c r="I55" s="17">
        <v>0.88560479041916162</v>
      </c>
      <c r="J55" s="17">
        <v>0.9535765167603022</v>
      </c>
      <c r="K55" s="17">
        <v>0.93790572960767715</v>
      </c>
      <c r="L55" s="17">
        <v>0.95299753981613367</v>
      </c>
      <c r="M55" s="17">
        <v>0.96563011456628478</v>
      </c>
    </row>
    <row r="56" spans="1:13" x14ac:dyDescent="0.45">
      <c r="A56" s="6" t="s">
        <v>47</v>
      </c>
      <c r="B56" s="6" t="s">
        <v>15</v>
      </c>
      <c r="C56" s="17">
        <v>0.73318738623505686</v>
      </c>
      <c r="D56" s="17">
        <v>0.78858784026355244</v>
      </c>
      <c r="E56" s="17">
        <v>0.76067245938798644</v>
      </c>
      <c r="F56" s="17">
        <v>0.81502594164813691</v>
      </c>
      <c r="G56" s="17">
        <v>0.88329877077510288</v>
      </c>
      <c r="H56" s="17">
        <v>0.87566837699162836</v>
      </c>
      <c r="I56" s="17">
        <v>0.88352095808383235</v>
      </c>
      <c r="J56" s="17">
        <v>0.95084809548130422</v>
      </c>
      <c r="K56" s="17">
        <v>0.93360689550359321</v>
      </c>
      <c r="L56" s="17">
        <v>0.94607017998187237</v>
      </c>
      <c r="M56" s="17">
        <v>0.95090016366612107</v>
      </c>
    </row>
    <row r="57" spans="1:13" x14ac:dyDescent="0.45">
      <c r="A57" s="6" t="s">
        <v>48</v>
      </c>
      <c r="B57" s="6" t="s">
        <v>14</v>
      </c>
      <c r="C57" s="17">
        <v>0.80641971239029209</v>
      </c>
      <c r="D57" s="17">
        <v>0.83747048113496658</v>
      </c>
      <c r="E57" s="17">
        <v>0.81923877310975057</v>
      </c>
      <c r="F57" s="17">
        <v>0.85624869116038815</v>
      </c>
      <c r="G57" s="17">
        <v>0.90482769207153269</v>
      </c>
      <c r="H57" s="17">
        <v>0.8990714758287135</v>
      </c>
      <c r="I57" s="17">
        <v>0.88994116224711861</v>
      </c>
      <c r="J57" s="17">
        <v>0.96520087258759801</v>
      </c>
      <c r="K57" s="17">
        <v>0.94041629832034079</v>
      </c>
      <c r="L57" s="17">
        <v>0.97982777487035544</v>
      </c>
      <c r="M57" s="17">
        <v>0.93302540415704383</v>
      </c>
    </row>
    <row r="58" spans="1:13" x14ac:dyDescent="0.45">
      <c r="A58" s="6" t="s">
        <v>48</v>
      </c>
      <c r="B58" s="6" t="s">
        <v>15</v>
      </c>
      <c r="C58" s="17">
        <v>0.79381103465326142</v>
      </c>
      <c r="D58" s="17">
        <v>0.82966488201467381</v>
      </c>
      <c r="E58" s="17">
        <v>0.81367433724402083</v>
      </c>
      <c r="F58" s="17">
        <v>0.85267701328617629</v>
      </c>
      <c r="G58" s="17">
        <v>0.90214137692839047</v>
      </c>
      <c r="H58" s="17">
        <v>0.89740606392444044</v>
      </c>
      <c r="I58" s="17">
        <v>0.8878052712178609</v>
      </c>
      <c r="J58" s="17">
        <v>0.96305071654472008</v>
      </c>
      <c r="K58" s="17">
        <v>0.93634975488226313</v>
      </c>
      <c r="L58" s="17">
        <v>0.9720728864360817</v>
      </c>
      <c r="M58" s="17">
        <v>0.91801385681293302</v>
      </c>
    </row>
    <row r="59" spans="1:13" x14ac:dyDescent="0.45">
      <c r="A59" s="6" t="s">
        <v>49</v>
      </c>
      <c r="B59" s="6" t="s">
        <v>14</v>
      </c>
      <c r="C59" s="17">
        <v>0.73234327173789815</v>
      </c>
      <c r="D59" s="17">
        <v>0.80204662581880903</v>
      </c>
      <c r="E59" s="17">
        <v>0.79234341585636192</v>
      </c>
      <c r="F59" s="17">
        <v>0.81766811576579312</v>
      </c>
      <c r="G59" s="17">
        <v>0.90604170582141941</v>
      </c>
      <c r="H59" s="17">
        <v>0.88631438872854462</v>
      </c>
      <c r="I59" s="17">
        <v>0.88460646806537613</v>
      </c>
      <c r="J59" s="17">
        <v>0.94092091803992794</v>
      </c>
      <c r="K59" s="17">
        <v>0.97765581051579831</v>
      </c>
      <c r="L59" s="17">
        <v>0.99178855529894794</v>
      </c>
      <c r="M59" s="17">
        <v>0.96353522867737951</v>
      </c>
    </row>
    <row r="60" spans="1:13" x14ac:dyDescent="0.45">
      <c r="A60" s="6" t="s">
        <v>49</v>
      </c>
      <c r="B60" s="6" t="s">
        <v>15</v>
      </c>
      <c r="C60" s="17">
        <v>0.71915740845709109</v>
      </c>
      <c r="D60" s="17">
        <v>0.79190344667026469</v>
      </c>
      <c r="E60" s="17">
        <v>0.78553147342510532</v>
      </c>
      <c r="F60" s="17">
        <v>0.81326761719462515</v>
      </c>
      <c r="G60" s="17">
        <v>0.90239211863999336</v>
      </c>
      <c r="H60" s="17">
        <v>0.8840575800897329</v>
      </c>
      <c r="I60" s="17">
        <v>0.88244547848118038</v>
      </c>
      <c r="J60" s="17">
        <v>0.93836951068207364</v>
      </c>
      <c r="K60" s="17">
        <v>0.97387817112980157</v>
      </c>
      <c r="L60" s="17">
        <v>0.98495346070403811</v>
      </c>
      <c r="M60" s="17">
        <v>0.95117428924598268</v>
      </c>
    </row>
    <row r="61" spans="1:13" x14ac:dyDescent="0.45">
      <c r="A61" s="6" t="s">
        <v>50</v>
      </c>
      <c r="B61" s="6" t="s">
        <v>14</v>
      </c>
      <c r="C61" s="17">
        <v>0.72232948007491471</v>
      </c>
      <c r="D61" s="17">
        <v>0.78310090119896147</v>
      </c>
      <c r="E61" s="17">
        <v>0.77513006029846276</v>
      </c>
      <c r="F61" s="17">
        <v>0.80661231321692783</v>
      </c>
      <c r="G61" s="17">
        <v>0.90216663260904117</v>
      </c>
      <c r="H61" s="17">
        <v>0.89202249273929435</v>
      </c>
      <c r="I61" s="17">
        <v>0.87147041069552189</v>
      </c>
      <c r="J61" s="17">
        <v>0.9362188713127525</v>
      </c>
      <c r="K61" s="17">
        <v>0.99166454069117094</v>
      </c>
      <c r="L61" s="17">
        <v>0.98310421362330314</v>
      </c>
      <c r="M61" s="17">
        <v>1.0127011007620661</v>
      </c>
    </row>
    <row r="62" spans="1:13" x14ac:dyDescent="0.45">
      <c r="A62" s="6" t="s">
        <v>50</v>
      </c>
      <c r="B62" s="6" t="s">
        <v>15</v>
      </c>
      <c r="C62" s="17">
        <v>0.7102449170209385</v>
      </c>
      <c r="D62" s="17">
        <v>0.77372929507972699</v>
      </c>
      <c r="E62" s="17">
        <v>0.76844217569623385</v>
      </c>
      <c r="F62" s="17">
        <v>0.80229863934259316</v>
      </c>
      <c r="G62" s="17">
        <v>0.89887723361260585</v>
      </c>
      <c r="H62" s="17">
        <v>0.88987826731755548</v>
      </c>
      <c r="I62" s="17">
        <v>0.87041963826600188</v>
      </c>
      <c r="J62" s="17">
        <v>0.93464758232762035</v>
      </c>
      <c r="K62" s="17">
        <v>0.98714111898267165</v>
      </c>
      <c r="L62" s="17">
        <v>0.97620481409473336</v>
      </c>
      <c r="M62" s="17">
        <v>1.0008467400508043</v>
      </c>
    </row>
    <row r="63" spans="1:13" x14ac:dyDescent="0.45">
      <c r="A63" s="6" t="s">
        <v>51</v>
      </c>
      <c r="B63" s="6" t="s">
        <v>14</v>
      </c>
      <c r="C63" s="17">
        <v>0.74476978681053896</v>
      </c>
      <c r="D63" s="17">
        <v>0.81188092935734257</v>
      </c>
      <c r="E63" s="17">
        <v>0.79270304956303861</v>
      </c>
      <c r="F63" s="17">
        <v>0.82794241506445121</v>
      </c>
      <c r="G63" s="17">
        <v>0.90900554791830324</v>
      </c>
      <c r="H63" s="17">
        <v>0.88028193874068927</v>
      </c>
      <c r="I63" s="17">
        <v>0.87196518781573551</v>
      </c>
      <c r="J63" s="17">
        <v>0.94226857537611297</v>
      </c>
      <c r="K63" s="17">
        <v>0.96959843258639711</v>
      </c>
      <c r="L63" s="17">
        <v>0.99292999536393134</v>
      </c>
      <c r="M63" s="17">
        <v>0.99203475742215785</v>
      </c>
    </row>
    <row r="64" spans="1:13" x14ac:dyDescent="0.45">
      <c r="A64" s="6" t="s">
        <v>51</v>
      </c>
      <c r="B64" s="6" t="s">
        <v>15</v>
      </c>
      <c r="C64" s="17">
        <v>0.73304698549054526</v>
      </c>
      <c r="D64" s="17">
        <v>0.80462413645906838</v>
      </c>
      <c r="E64" s="17">
        <v>0.7868667114832244</v>
      </c>
      <c r="F64" s="17">
        <v>0.82398777352007724</v>
      </c>
      <c r="G64" s="17">
        <v>0.90620704045561662</v>
      </c>
      <c r="H64" s="17">
        <v>0.87830507277926173</v>
      </c>
      <c r="I64" s="17">
        <v>0.86992447356574798</v>
      </c>
      <c r="J64" s="17">
        <v>0.93933738870125882</v>
      </c>
      <c r="K64" s="17">
        <v>0.96481551607751448</v>
      </c>
      <c r="L64" s="17">
        <v>0.98554126101066297</v>
      </c>
      <c r="M64" s="17">
        <v>0.97827661115133957</v>
      </c>
    </row>
    <row r="65" spans="1:13" x14ac:dyDescent="0.45">
      <c r="A65" s="6" t="s">
        <v>52</v>
      </c>
      <c r="B65" s="6" t="s">
        <v>14</v>
      </c>
      <c r="C65" s="17">
        <v>0.73454697718934436</v>
      </c>
      <c r="D65" s="17">
        <v>0.81422348883527373</v>
      </c>
      <c r="E65" s="17">
        <v>0.78007806775641797</v>
      </c>
      <c r="F65" s="17">
        <v>0.82758234257363206</v>
      </c>
      <c r="G65" s="17">
        <v>0.89740137484128024</v>
      </c>
      <c r="H65" s="17">
        <v>0.87654903569963072</v>
      </c>
      <c r="I65" s="17">
        <v>0.87023627041598395</v>
      </c>
      <c r="J65" s="17">
        <v>0.95136177574422631</v>
      </c>
      <c r="K65" s="17">
        <v>0.9546893644101504</v>
      </c>
      <c r="L65" s="17">
        <v>0.96727407958348832</v>
      </c>
      <c r="M65" s="17">
        <v>1.0135363790186125</v>
      </c>
    </row>
    <row r="66" spans="1:13" x14ac:dyDescent="0.45">
      <c r="A66" s="6" t="s">
        <v>52</v>
      </c>
      <c r="B66" s="6" t="s">
        <v>15</v>
      </c>
      <c r="C66" s="17">
        <v>0.72222443770936351</v>
      </c>
      <c r="D66" s="17">
        <v>0.80708259792412196</v>
      </c>
      <c r="E66" s="17">
        <v>0.7740031706699706</v>
      </c>
      <c r="F66" s="17">
        <v>0.8238434344977944</v>
      </c>
      <c r="G66" s="17">
        <v>0.89425981873111782</v>
      </c>
      <c r="H66" s="17">
        <v>0.87404595814526054</v>
      </c>
      <c r="I66" s="17">
        <v>0.8676286625438272</v>
      </c>
      <c r="J66" s="17">
        <v>0.948506820695588</v>
      </c>
      <c r="K66" s="17">
        <v>0.95045740195688488</v>
      </c>
      <c r="L66" s="17">
        <v>0.96073952079902247</v>
      </c>
      <c r="M66" s="17">
        <v>1</v>
      </c>
    </row>
    <row r="67" spans="1:13" x14ac:dyDescent="0.45">
      <c r="A67" s="6" t="s">
        <v>53</v>
      </c>
      <c r="B67" s="6" t="s">
        <v>14</v>
      </c>
      <c r="C67" s="17">
        <v>0.7336072470271483</v>
      </c>
      <c r="D67" s="17">
        <v>0.79026179419880205</v>
      </c>
      <c r="E67" s="17">
        <v>0.7786830793278624</v>
      </c>
      <c r="F67" s="17">
        <v>0.80945107605886657</v>
      </c>
      <c r="G67" s="17">
        <v>0.90184225676453655</v>
      </c>
      <c r="H67" s="17">
        <v>0.88006417292915651</v>
      </c>
      <c r="I67" s="17">
        <v>0.87279674968659848</v>
      </c>
      <c r="J67" s="17">
        <v>0.94122183377890067</v>
      </c>
      <c r="K67" s="17">
        <v>0.95771173499353934</v>
      </c>
      <c r="L67" s="17">
        <v>0.97000174155346575</v>
      </c>
      <c r="M67" s="17">
        <v>0.96479647964796478</v>
      </c>
    </row>
    <row r="68" spans="1:13" x14ac:dyDescent="0.45">
      <c r="A68" s="6" t="s">
        <v>53</v>
      </c>
      <c r="B68" s="6" t="s">
        <v>15</v>
      </c>
      <c r="C68" s="17">
        <v>0.72080435270361232</v>
      </c>
      <c r="D68" s="17">
        <v>0.78191668349148669</v>
      </c>
      <c r="E68" s="17">
        <v>0.77234271199687377</v>
      </c>
      <c r="F68" s="17">
        <v>0.80495573427535239</v>
      </c>
      <c r="G68" s="17">
        <v>0.89892986555589416</v>
      </c>
      <c r="H68" s="17">
        <v>0.87791944608629569</v>
      </c>
      <c r="I68" s="17">
        <v>0.87078795934087516</v>
      </c>
      <c r="J68" s="17">
        <v>0.93902582332030904</v>
      </c>
      <c r="K68" s="17">
        <v>0.95324797368730174</v>
      </c>
      <c r="L68" s="17">
        <v>0.96421107628004177</v>
      </c>
      <c r="M68" s="17">
        <v>0.95159515951595164</v>
      </c>
    </row>
    <row r="69" spans="1:13" x14ac:dyDescent="0.45">
      <c r="A69" s="6" t="s">
        <v>54</v>
      </c>
      <c r="B69" s="6" t="s">
        <v>14</v>
      </c>
      <c r="C69" s="17">
        <v>0.77800064434998595</v>
      </c>
      <c r="D69" s="17">
        <v>0.79880440063857849</v>
      </c>
      <c r="E69" s="17">
        <v>0.78975956020498428</v>
      </c>
      <c r="F69" s="17">
        <v>0.8335720860817134</v>
      </c>
      <c r="G69" s="17">
        <v>0.90150166786501496</v>
      </c>
      <c r="H69" s="17">
        <v>0.88196818451160031</v>
      </c>
      <c r="I69" s="17">
        <v>0.86650568813271633</v>
      </c>
      <c r="J69" s="17">
        <v>0.94147614185976958</v>
      </c>
      <c r="K69" s="17">
        <v>0.95807640575051967</v>
      </c>
      <c r="L69" s="17">
        <v>0.95617667356797786</v>
      </c>
      <c r="M69" s="17">
        <v>0.98046875</v>
      </c>
    </row>
    <row r="70" spans="1:13" x14ac:dyDescent="0.45">
      <c r="A70" s="6" t="s">
        <v>54</v>
      </c>
      <c r="B70" s="6" t="s">
        <v>15</v>
      </c>
      <c r="C70" s="17">
        <v>0.76633998815227444</v>
      </c>
      <c r="D70" s="17">
        <v>0.79188068300131875</v>
      </c>
      <c r="E70" s="17">
        <v>0.7846715061663414</v>
      </c>
      <c r="F70" s="17">
        <v>0.82977019821017139</v>
      </c>
      <c r="G70" s="17">
        <v>0.89837810440952859</v>
      </c>
      <c r="H70" s="17">
        <v>0.8800309950316787</v>
      </c>
      <c r="I70" s="17">
        <v>0.86392935803916027</v>
      </c>
      <c r="J70" s="17">
        <v>0.93839783848446412</v>
      </c>
      <c r="K70" s="17">
        <v>0.9535172148758887</v>
      </c>
      <c r="L70" s="17">
        <v>0.94967793880837359</v>
      </c>
      <c r="M70" s="17">
        <v>0.96328124999999998</v>
      </c>
    </row>
    <row r="71" spans="1:13" x14ac:dyDescent="0.45">
      <c r="A71" s="6" t="s">
        <v>55</v>
      </c>
      <c r="B71" s="6" t="s">
        <v>14</v>
      </c>
      <c r="C71" s="17">
        <v>0.71974575737869984</v>
      </c>
      <c r="D71" s="17">
        <v>0.78583815028901738</v>
      </c>
      <c r="E71" s="17">
        <v>0.76069290958705849</v>
      </c>
      <c r="F71" s="17">
        <v>0.7973468058062656</v>
      </c>
      <c r="G71" s="17">
        <v>0.86649856574442496</v>
      </c>
      <c r="H71" s="17">
        <v>0.87185770232130744</v>
      </c>
      <c r="I71" s="17">
        <v>0.85352791538358552</v>
      </c>
      <c r="J71" s="17">
        <v>0.91430912019065169</v>
      </c>
      <c r="K71" s="17">
        <v>0.93118453361514308</v>
      </c>
      <c r="L71" s="17">
        <v>0.93731635651322232</v>
      </c>
      <c r="M71" s="17">
        <v>0.92500000000000004</v>
      </c>
    </row>
    <row r="72" spans="1:13" x14ac:dyDescent="0.45">
      <c r="A72" s="6" t="s">
        <v>55</v>
      </c>
      <c r="B72" s="6" t="s">
        <v>15</v>
      </c>
      <c r="C72" s="17">
        <v>0.7054183885381049</v>
      </c>
      <c r="D72" s="17">
        <v>0.773717485549133</v>
      </c>
      <c r="E72" s="17">
        <v>0.75154155799122557</v>
      </c>
      <c r="F72" s="17">
        <v>0.79108766008352649</v>
      </c>
      <c r="G72" s="17">
        <v>0.86184880170260014</v>
      </c>
      <c r="H72" s="17">
        <v>0.86802896711663424</v>
      </c>
      <c r="I72" s="17">
        <v>0.84997035365223883</v>
      </c>
      <c r="J72" s="17">
        <v>0.90965453682240904</v>
      </c>
      <c r="K72" s="17">
        <v>0.92512355080346875</v>
      </c>
      <c r="L72" s="17">
        <v>0.92878130684203164</v>
      </c>
      <c r="M72" s="17">
        <v>0.90595238095238095</v>
      </c>
    </row>
    <row r="73" spans="1:13" x14ac:dyDescent="0.45">
      <c r="A73" s="6" t="s">
        <v>56</v>
      </c>
      <c r="B73" s="6" t="s">
        <v>14</v>
      </c>
      <c r="C73" s="17">
        <v>0.73221815840445015</v>
      </c>
      <c r="D73" s="17">
        <v>0.77805237607864863</v>
      </c>
      <c r="E73" s="17">
        <v>0.77836942215570859</v>
      </c>
      <c r="F73" s="17">
        <v>0.83670015994414904</v>
      </c>
      <c r="G73" s="17">
        <v>0.91325895628093523</v>
      </c>
      <c r="H73" s="17">
        <v>0.90325686774284908</v>
      </c>
      <c r="I73" s="17">
        <v>0.87858735971508184</v>
      </c>
      <c r="J73" s="17">
        <v>0.96033864983987061</v>
      </c>
      <c r="K73" s="17">
        <v>0.98904116679510923</v>
      </c>
      <c r="L73" s="17">
        <v>1.0187844227793588</v>
      </c>
      <c r="M73" s="17">
        <v>1.0495418098510882</v>
      </c>
    </row>
    <row r="74" spans="1:13" x14ac:dyDescent="0.45">
      <c r="A74" s="6" t="s">
        <v>56</v>
      </c>
      <c r="B74" s="6" t="s">
        <v>15</v>
      </c>
      <c r="C74" s="17">
        <v>0.71344543137161764</v>
      </c>
      <c r="D74" s="17">
        <v>0.76112263964919857</v>
      </c>
      <c r="E74" s="17">
        <v>0.76684794591019323</v>
      </c>
      <c r="F74" s="17">
        <v>0.8294924466273329</v>
      </c>
      <c r="G74" s="17">
        <v>0.90839049544029415</v>
      </c>
      <c r="H74" s="17">
        <v>0.90044813167408</v>
      </c>
      <c r="I74" s="17">
        <v>0.87618247540392002</v>
      </c>
      <c r="J74" s="17">
        <v>0.95758632717125913</v>
      </c>
      <c r="K74" s="17">
        <v>0.98450637803517405</v>
      </c>
      <c r="L74" s="17">
        <v>1.0121839055585011</v>
      </c>
      <c r="M74" s="17">
        <v>1.0380870561282933</v>
      </c>
    </row>
    <row r="75" spans="1:13" x14ac:dyDescent="0.45">
      <c r="A75" s="6" t="s">
        <v>57</v>
      </c>
      <c r="B75" s="6" t="s">
        <v>14</v>
      </c>
      <c r="C75" s="17">
        <v>0.73692596063730087</v>
      </c>
      <c r="D75" s="17">
        <v>0.7680978465173729</v>
      </c>
      <c r="E75" s="17">
        <v>0.76463597553940232</v>
      </c>
      <c r="F75" s="17">
        <v>0.82667069794688164</v>
      </c>
      <c r="G75" s="17">
        <v>0.87961223871554073</v>
      </c>
      <c r="H75" s="17">
        <v>0.89198220318644195</v>
      </c>
      <c r="I75" s="17">
        <v>0.89041229409662437</v>
      </c>
      <c r="J75" s="17">
        <v>0.97615864527629237</v>
      </c>
      <c r="K75" s="17">
        <v>0.9669892762668103</v>
      </c>
      <c r="L75" s="17">
        <v>0.99652192242833049</v>
      </c>
      <c r="M75" s="17">
        <v>1.0283687943262412</v>
      </c>
    </row>
    <row r="76" spans="1:13" x14ac:dyDescent="0.45">
      <c r="A76" s="6" t="s">
        <v>57</v>
      </c>
      <c r="B76" s="6" t="s">
        <v>15</v>
      </c>
      <c r="C76" s="17">
        <v>0.72280537332083727</v>
      </c>
      <c r="D76" s="17">
        <v>0.75898179474786531</v>
      </c>
      <c r="E76" s="17">
        <v>0.75771316487827389</v>
      </c>
      <c r="F76" s="17">
        <v>0.82199378301004355</v>
      </c>
      <c r="G76" s="17">
        <v>0.87580531152176111</v>
      </c>
      <c r="H76" s="17">
        <v>0.88915760518396814</v>
      </c>
      <c r="I76" s="17">
        <v>0.88761818122746028</v>
      </c>
      <c r="J76" s="17">
        <v>0.9732620320855615</v>
      </c>
      <c r="K76" s="17">
        <v>0.96321933756791434</v>
      </c>
      <c r="L76" s="17">
        <v>0.99141020236087685</v>
      </c>
      <c r="M76" s="17">
        <v>1.0226950354609929</v>
      </c>
    </row>
    <row r="77" spans="1:13" x14ac:dyDescent="0.45">
      <c r="A77" s="6" t="s">
        <v>58</v>
      </c>
      <c r="B77" s="6" t="s">
        <v>14</v>
      </c>
      <c r="C77" s="17">
        <v>0.78664650890129895</v>
      </c>
      <c r="D77" s="17">
        <v>0.82292437472251001</v>
      </c>
      <c r="E77" s="17">
        <v>0.80701343271171455</v>
      </c>
      <c r="F77" s="17">
        <v>0.84718580146848477</v>
      </c>
      <c r="G77" s="17">
        <v>0.89594359403864543</v>
      </c>
      <c r="H77" s="17">
        <v>0.8975922334258436</v>
      </c>
      <c r="I77" s="17">
        <v>0.88361121031559553</v>
      </c>
      <c r="J77" s="17">
        <v>0.96602713879838964</v>
      </c>
      <c r="K77" s="17">
        <v>0.96001542587690847</v>
      </c>
      <c r="L77" s="17">
        <v>0.99284837966426287</v>
      </c>
      <c r="M77" s="17">
        <v>0.96328124999999998</v>
      </c>
    </row>
    <row r="78" spans="1:13" x14ac:dyDescent="0.45">
      <c r="A78" s="6" t="s">
        <v>58</v>
      </c>
      <c r="B78" s="6" t="s">
        <v>15</v>
      </c>
      <c r="C78" s="17">
        <v>0.77390392150812992</v>
      </c>
      <c r="D78" s="17">
        <v>0.81389669971881007</v>
      </c>
      <c r="E78" s="17">
        <v>0.79963564619885252</v>
      </c>
      <c r="F78" s="17">
        <v>0.84241799370649373</v>
      </c>
      <c r="G78" s="17">
        <v>0.89252217094047559</v>
      </c>
      <c r="H78" s="17">
        <v>0.89544913901181922</v>
      </c>
      <c r="I78" s="17">
        <v>0.88101727411138886</v>
      </c>
      <c r="J78" s="17">
        <v>0.9634986452540012</v>
      </c>
      <c r="K78" s="17">
        <v>0.95563307448244428</v>
      </c>
      <c r="L78" s="17">
        <v>0.9871031449175619</v>
      </c>
      <c r="M78" s="17">
        <v>0.95703125</v>
      </c>
    </row>
    <row r="79" spans="1:13" x14ac:dyDescent="0.45">
      <c r="A79" s="6" t="s">
        <v>59</v>
      </c>
      <c r="B79" s="6" t="s">
        <v>14</v>
      </c>
      <c r="C79" s="17">
        <v>0.78631542673354515</v>
      </c>
      <c r="D79" s="17">
        <v>0.81343972524031793</v>
      </c>
      <c r="E79" s="17">
        <v>0.80290627816161009</v>
      </c>
      <c r="F79" s="17">
        <v>0.85515675097969357</v>
      </c>
      <c r="G79" s="17">
        <v>0.89597238204833141</v>
      </c>
      <c r="H79" s="17">
        <v>0.89316242965594395</v>
      </c>
      <c r="I79" s="17">
        <v>0.8993520915343024</v>
      </c>
      <c r="J79" s="17">
        <v>0.96968032078690269</v>
      </c>
      <c r="K79" s="17">
        <v>0.96644184672866384</v>
      </c>
      <c r="L79" s="17">
        <v>1.00402025676336</v>
      </c>
      <c r="M79" s="17">
        <v>1.0464465584778959</v>
      </c>
    </row>
    <row r="80" spans="1:13" x14ac:dyDescent="0.45">
      <c r="A80" s="6" t="s">
        <v>59</v>
      </c>
      <c r="B80" s="6" t="s">
        <v>15</v>
      </c>
      <c r="C80" s="17">
        <v>0.77344258528927523</v>
      </c>
      <c r="D80" s="17">
        <v>0.80445968017869707</v>
      </c>
      <c r="E80" s="17">
        <v>0.79580418830193533</v>
      </c>
      <c r="F80" s="17">
        <v>0.85000445315283224</v>
      </c>
      <c r="G80" s="17">
        <v>0.89254362274253773</v>
      </c>
      <c r="H80" s="17">
        <v>0.89066035882940664</v>
      </c>
      <c r="I80" s="17">
        <v>0.89710815323111803</v>
      </c>
      <c r="J80" s="17">
        <v>0.9670218657923304</v>
      </c>
      <c r="K80" s="17">
        <v>0.96259564005000064</v>
      </c>
      <c r="L80" s="17">
        <v>0.99795655457331967</v>
      </c>
      <c r="M80" s="17">
        <v>1.0346950195858982</v>
      </c>
    </row>
    <row r="81" spans="1:13" x14ac:dyDescent="0.45">
      <c r="A81" s="6" t="s">
        <v>60</v>
      </c>
      <c r="B81" s="6" t="s">
        <v>14</v>
      </c>
      <c r="C81" s="17">
        <v>0.7384896228957879</v>
      </c>
      <c r="D81" s="17">
        <v>0.78604351589074739</v>
      </c>
      <c r="E81" s="17">
        <v>0.77316959749229264</v>
      </c>
      <c r="F81" s="17">
        <v>0.8218782181177956</v>
      </c>
      <c r="G81" s="17">
        <v>0.89236886981065511</v>
      </c>
      <c r="H81" s="17">
        <v>0.87870990340442157</v>
      </c>
      <c r="I81" s="17">
        <v>0.88301670353852812</v>
      </c>
      <c r="J81" s="17">
        <v>0.95450380166926718</v>
      </c>
      <c r="K81" s="17">
        <v>0.96883748492960342</v>
      </c>
      <c r="L81" s="17">
        <v>0.9982661907190209</v>
      </c>
      <c r="M81" s="17">
        <v>1.0059055118110236</v>
      </c>
    </row>
    <row r="82" spans="1:13" x14ac:dyDescent="0.45">
      <c r="A82" s="6" t="s">
        <v>60</v>
      </c>
      <c r="B82" s="6" t="s">
        <v>15</v>
      </c>
      <c r="C82" s="17">
        <v>0.72524564455661467</v>
      </c>
      <c r="D82" s="17">
        <v>0.77461103395527642</v>
      </c>
      <c r="E82" s="17">
        <v>0.76425655775821977</v>
      </c>
      <c r="F82" s="17">
        <v>0.81575922665515066</v>
      </c>
      <c r="G82" s="17">
        <v>0.88823062448547574</v>
      </c>
      <c r="H82" s="17">
        <v>0.87592116076360349</v>
      </c>
      <c r="I82" s="17">
        <v>0.88067563296695583</v>
      </c>
      <c r="J82" s="17">
        <v>0.95181662827847535</v>
      </c>
      <c r="K82" s="17">
        <v>0.96437256063918919</v>
      </c>
      <c r="L82" s="17">
        <v>0.9902770695223525</v>
      </c>
      <c r="M82" s="17">
        <v>0.99311023622047245</v>
      </c>
    </row>
    <row r="83" spans="1:13" x14ac:dyDescent="0.45">
      <c r="A83" s="6" t="s">
        <v>61</v>
      </c>
      <c r="B83" s="6" t="s">
        <v>14</v>
      </c>
      <c r="C83" s="17">
        <v>0.77128572128817219</v>
      </c>
      <c r="D83" s="17">
        <v>0.77021990098224702</v>
      </c>
      <c r="E83" s="17">
        <v>0.75915536430815045</v>
      </c>
      <c r="F83" s="17">
        <v>0.83610768231860899</v>
      </c>
      <c r="G83" s="17">
        <v>0.88026788883230711</v>
      </c>
      <c r="H83" s="17">
        <v>0.87069483982197993</v>
      </c>
      <c r="I83" s="17">
        <v>0.88810740168706193</v>
      </c>
      <c r="J83" s="17">
        <v>0.95702013551041576</v>
      </c>
      <c r="K83" s="17">
        <v>0.95236120810055869</v>
      </c>
      <c r="L83" s="17">
        <v>0.97597763307949825</v>
      </c>
      <c r="M83" s="17">
        <v>0.96904315196998125</v>
      </c>
    </row>
    <row r="84" spans="1:13" x14ac:dyDescent="0.45">
      <c r="A84" s="6" t="s">
        <v>61</v>
      </c>
      <c r="B84" s="6" t="s">
        <v>15</v>
      </c>
      <c r="C84" s="17">
        <v>0.7600730356355081</v>
      </c>
      <c r="D84" s="17">
        <v>0.76129244224908521</v>
      </c>
      <c r="E84" s="17">
        <v>0.75192003921782236</v>
      </c>
      <c r="F84" s="17">
        <v>0.83129151712771043</v>
      </c>
      <c r="G84" s="17">
        <v>0.87669552335540024</v>
      </c>
      <c r="H84" s="17">
        <v>0.86778129719471286</v>
      </c>
      <c r="I84" s="17">
        <v>0.88525602946417958</v>
      </c>
      <c r="J84" s="17">
        <v>0.95362214019118841</v>
      </c>
      <c r="K84" s="17">
        <v>0.94763660963687146</v>
      </c>
      <c r="L84" s="17">
        <v>0.96759003789132914</v>
      </c>
      <c r="M84" s="17">
        <v>0.95497185741088175</v>
      </c>
    </row>
    <row r="85" spans="1:13" x14ac:dyDescent="0.45">
      <c r="A85" s="6" t="s">
        <v>62</v>
      </c>
      <c r="B85" s="6" t="s">
        <v>14</v>
      </c>
      <c r="C85" s="17">
        <v>0.78690571314422697</v>
      </c>
      <c r="D85" s="17">
        <v>0.81695156144998959</v>
      </c>
      <c r="E85" s="17">
        <v>0.80412512195702357</v>
      </c>
      <c r="F85" s="17">
        <v>0.86162257899214434</v>
      </c>
      <c r="G85" s="17">
        <v>0.88696477407241114</v>
      </c>
      <c r="H85" s="17">
        <v>0.88335246248241706</v>
      </c>
      <c r="I85" s="17">
        <v>0.90017223722186013</v>
      </c>
      <c r="J85" s="17">
        <v>0.97268333276887275</v>
      </c>
      <c r="K85" s="17">
        <v>0.94894152382753127</v>
      </c>
      <c r="L85" s="17">
        <v>1.0037075180226571</v>
      </c>
      <c r="M85" s="17">
        <v>1.0708067324434127</v>
      </c>
    </row>
    <row r="86" spans="1:13" x14ac:dyDescent="0.45">
      <c r="A86" s="6" t="s">
        <v>62</v>
      </c>
      <c r="B86" s="6" t="s">
        <v>15</v>
      </c>
      <c r="C86" s="17">
        <v>0.77159075775735786</v>
      </c>
      <c r="D86" s="17">
        <v>0.80616855781188446</v>
      </c>
      <c r="E86" s="17">
        <v>0.79565357066368414</v>
      </c>
      <c r="F86" s="17">
        <v>0.85567733493863218</v>
      </c>
      <c r="G86" s="17">
        <v>0.8831993142577248</v>
      </c>
      <c r="H86" s="17">
        <v>0.88052192373078819</v>
      </c>
      <c r="I86" s="17">
        <v>0.89747230239270082</v>
      </c>
      <c r="J86" s="17">
        <v>0.96949493678847731</v>
      </c>
      <c r="K86" s="17">
        <v>0.94367641390745338</v>
      </c>
      <c r="L86" s="17">
        <v>0.99604073692642181</v>
      </c>
      <c r="M86" s="17">
        <v>1.0586186883343007</v>
      </c>
    </row>
    <row r="87" spans="1:13" x14ac:dyDescent="0.45">
      <c r="A87" s="6" t="s">
        <v>63</v>
      </c>
      <c r="B87" s="6" t="s">
        <v>14</v>
      </c>
      <c r="C87" s="17">
        <v>0.67353268228477192</v>
      </c>
      <c r="D87" s="17">
        <v>0.69154043406448629</v>
      </c>
      <c r="E87" s="17">
        <v>0.7192691211921981</v>
      </c>
      <c r="F87" s="17">
        <v>0.78277065911446264</v>
      </c>
      <c r="G87" s="17">
        <v>0.8475786108815726</v>
      </c>
      <c r="H87" s="17">
        <v>0.86088433510492579</v>
      </c>
      <c r="I87" s="17">
        <v>0.87967611504360388</v>
      </c>
      <c r="J87" s="17">
        <v>0.9663563737941937</v>
      </c>
      <c r="K87" s="17">
        <v>0.94061092856273576</v>
      </c>
      <c r="L87" s="17">
        <v>0.94992976573474108</v>
      </c>
      <c r="M87" s="17">
        <v>0.88688524590163931</v>
      </c>
    </row>
    <row r="88" spans="1:13" x14ac:dyDescent="0.45">
      <c r="A88" s="6" t="s">
        <v>63</v>
      </c>
      <c r="B88" s="6" t="s">
        <v>15</v>
      </c>
      <c r="C88" s="17">
        <v>0.65919045061536952</v>
      </c>
      <c r="D88" s="17">
        <v>0.67760718256544061</v>
      </c>
      <c r="E88" s="17">
        <v>0.70934144203374971</v>
      </c>
      <c r="F88" s="17">
        <v>0.77537287415169043</v>
      </c>
      <c r="G88" s="17">
        <v>0.84246835993563263</v>
      </c>
      <c r="H88" s="17">
        <v>0.85630376417730536</v>
      </c>
      <c r="I88" s="17">
        <v>0.87601733761576606</v>
      </c>
      <c r="J88" s="17">
        <v>0.96261137160705101</v>
      </c>
      <c r="K88" s="17">
        <v>0.93520749665327974</v>
      </c>
      <c r="L88" s="17">
        <v>0.94345008835923694</v>
      </c>
      <c r="M88" s="17">
        <v>0.87540983606557377</v>
      </c>
    </row>
    <row r="89" spans="1:13" x14ac:dyDescent="0.45">
      <c r="A89" s="6" t="s">
        <v>64</v>
      </c>
      <c r="B89" s="6" t="s">
        <v>14</v>
      </c>
      <c r="C89" s="17">
        <v>0.78688976528697785</v>
      </c>
      <c r="D89" s="17">
        <v>0.81236805918695409</v>
      </c>
      <c r="E89" s="17">
        <v>0.80280972406986228</v>
      </c>
      <c r="F89" s="17">
        <v>0.855143391521197</v>
      </c>
      <c r="G89" s="17">
        <v>0.89608980531222848</v>
      </c>
      <c r="H89" s="17">
        <v>0.89281231053004617</v>
      </c>
      <c r="I89" s="17">
        <v>0.90038598802211778</v>
      </c>
      <c r="J89" s="17">
        <v>0.96925939874609535</v>
      </c>
      <c r="K89" s="17">
        <v>0.96710806467121802</v>
      </c>
      <c r="L89" s="17">
        <v>0.99931144773666203</v>
      </c>
      <c r="M89" s="17">
        <v>1.0318970341354226</v>
      </c>
    </row>
    <row r="90" spans="1:13" x14ac:dyDescent="0.45">
      <c r="A90" s="6" t="s">
        <v>64</v>
      </c>
      <c r="B90" s="6" t="s">
        <v>15</v>
      </c>
      <c r="C90" s="17">
        <v>0.77379484626871387</v>
      </c>
      <c r="D90" s="17">
        <v>0.80349776305850906</v>
      </c>
      <c r="E90" s="17">
        <v>0.79583637299918464</v>
      </c>
      <c r="F90" s="17">
        <v>0.84995101531884576</v>
      </c>
      <c r="G90" s="17">
        <v>0.89271271224254944</v>
      </c>
      <c r="H90" s="17">
        <v>0.89025046326738</v>
      </c>
      <c r="I90" s="17">
        <v>0.89811141574892395</v>
      </c>
      <c r="J90" s="17">
        <v>0.96662752830146881</v>
      </c>
      <c r="K90" s="17">
        <v>0.96324125331391919</v>
      </c>
      <c r="L90" s="17">
        <v>0.99300342054995339</v>
      </c>
      <c r="M90" s="17">
        <v>1.0207050923335199</v>
      </c>
    </row>
    <row r="91" spans="1:13" x14ac:dyDescent="0.45">
      <c r="A91" s="6" t="s">
        <v>65</v>
      </c>
      <c r="B91" s="6" t="s">
        <v>14</v>
      </c>
      <c r="C91" s="17">
        <v>0.74031511112200143</v>
      </c>
      <c r="D91" s="17">
        <v>0.78629511100376381</v>
      </c>
      <c r="E91" s="17">
        <v>0.77372074197826424</v>
      </c>
      <c r="F91" s="17">
        <v>0.82248945287845066</v>
      </c>
      <c r="G91" s="17">
        <v>0.89225126425967305</v>
      </c>
      <c r="H91" s="17">
        <v>0.87900629151117515</v>
      </c>
      <c r="I91" s="17">
        <v>0.88394142641429929</v>
      </c>
      <c r="J91" s="17">
        <v>0.95494340837605562</v>
      </c>
      <c r="K91" s="17">
        <v>0.97114657621022948</v>
      </c>
      <c r="L91" s="17">
        <v>0.9995920448750637</v>
      </c>
      <c r="M91" s="17">
        <v>1.0059055118110236</v>
      </c>
    </row>
    <row r="92" spans="1:13" x14ac:dyDescent="0.45">
      <c r="A92" s="6" t="s">
        <v>65</v>
      </c>
      <c r="B92" s="6" t="s">
        <v>15</v>
      </c>
      <c r="C92" s="17">
        <v>0.72328538874323101</v>
      </c>
      <c r="D92" s="17">
        <v>0.7740474609021194</v>
      </c>
      <c r="E92" s="17">
        <v>0.76403265531079378</v>
      </c>
      <c r="F92" s="17">
        <v>0.8161113510281367</v>
      </c>
      <c r="G92" s="17">
        <v>0.88788515817946612</v>
      </c>
      <c r="H92" s="17">
        <v>0.87615018793700405</v>
      </c>
      <c r="I92" s="17">
        <v>0.88151841837272182</v>
      </c>
      <c r="J92" s="17">
        <v>0.95213240211011219</v>
      </c>
      <c r="K92" s="17">
        <v>0.96646709034064204</v>
      </c>
      <c r="L92" s="17">
        <v>0.99119496855345912</v>
      </c>
      <c r="M92" s="17">
        <v>0.99114173228346458</v>
      </c>
    </row>
    <row r="93" spans="1:13" x14ac:dyDescent="0.45">
      <c r="A93" s="6" t="s">
        <v>66</v>
      </c>
      <c r="B93" s="6" t="s">
        <v>14</v>
      </c>
      <c r="C93" s="17">
        <v>0.78344198813783639</v>
      </c>
      <c r="D93" s="17">
        <v>0.7723611315667237</v>
      </c>
      <c r="E93" s="17">
        <v>0.76014488806579883</v>
      </c>
      <c r="F93" s="17">
        <v>0.83681405321327407</v>
      </c>
      <c r="G93" s="17">
        <v>0.88086971282193727</v>
      </c>
      <c r="H93" s="17">
        <v>0.87033398821218078</v>
      </c>
      <c r="I93" s="17">
        <v>0.88908162052988005</v>
      </c>
      <c r="J93" s="17">
        <v>0.95633780713306082</v>
      </c>
      <c r="K93" s="17">
        <v>0.95303770949720668</v>
      </c>
      <c r="L93" s="17">
        <v>0.97090093072876427</v>
      </c>
      <c r="M93" s="17">
        <v>0.95966228893058159</v>
      </c>
    </row>
    <row r="94" spans="1:13" x14ac:dyDescent="0.45">
      <c r="A94" s="6" t="s">
        <v>66</v>
      </c>
      <c r="B94" s="6" t="s">
        <v>15</v>
      </c>
      <c r="C94" s="17">
        <v>0.76101661683250821</v>
      </c>
      <c r="D94" s="17">
        <v>0.76333170947239626</v>
      </c>
      <c r="E94" s="17">
        <v>0.75280970277974468</v>
      </c>
      <c r="F94" s="17">
        <v>0.83186232189107623</v>
      </c>
      <c r="G94" s="17">
        <v>0.87737450426677777</v>
      </c>
      <c r="H94" s="17">
        <v>0.86739371583603975</v>
      </c>
      <c r="I94" s="17">
        <v>0.88626589045978377</v>
      </c>
      <c r="J94" s="17">
        <v>0.95296710494892767</v>
      </c>
      <c r="K94" s="17">
        <v>0.94825855446927376</v>
      </c>
      <c r="L94" s="17">
        <v>0.96218224625685167</v>
      </c>
      <c r="M94" s="17">
        <v>0.94652908067542219</v>
      </c>
    </row>
    <row r="95" spans="1:13" x14ac:dyDescent="0.45">
      <c r="A95" s="6" t="s">
        <v>67</v>
      </c>
      <c r="B95" s="6" t="s">
        <v>14</v>
      </c>
      <c r="C95" s="17">
        <v>0.79055133839392733</v>
      </c>
      <c r="D95" s="17">
        <v>0.81614051891273953</v>
      </c>
      <c r="E95" s="17">
        <v>0.80442852723508551</v>
      </c>
      <c r="F95" s="17">
        <v>0.86179670747906723</v>
      </c>
      <c r="G95" s="17">
        <v>0.88687293358912611</v>
      </c>
      <c r="H95" s="17">
        <v>0.88349053754347207</v>
      </c>
      <c r="I95" s="17">
        <v>0.90085497936256709</v>
      </c>
      <c r="J95" s="17">
        <v>0.97228659760894498</v>
      </c>
      <c r="K95" s="17">
        <v>0.95086139816302928</v>
      </c>
      <c r="L95" s="17">
        <v>0.99480489758553614</v>
      </c>
      <c r="M95" s="17">
        <v>1.0452698781195588</v>
      </c>
    </row>
    <row r="96" spans="1:13" x14ac:dyDescent="0.45">
      <c r="A96" s="6" t="s">
        <v>67</v>
      </c>
      <c r="B96" s="6" t="s">
        <v>15</v>
      </c>
      <c r="C96" s="17">
        <v>0.77155746437608208</v>
      </c>
      <c r="D96" s="17">
        <v>0.80501764983045354</v>
      </c>
      <c r="E96" s="17">
        <v>0.79593912857244842</v>
      </c>
      <c r="F96" s="17">
        <v>0.85576191163228044</v>
      </c>
      <c r="G96" s="17">
        <v>0.88307686028001142</v>
      </c>
      <c r="H96" s="17">
        <v>0.8806599987918432</v>
      </c>
      <c r="I96" s="17">
        <v>0.89810849393290504</v>
      </c>
      <c r="J96" s="17">
        <v>0.96902078989002693</v>
      </c>
      <c r="K96" s="17">
        <v>0.94551629347897226</v>
      </c>
      <c r="L96" s="17">
        <v>0.98706945874814056</v>
      </c>
      <c r="M96" s="17">
        <v>1.032501450957632</v>
      </c>
    </row>
    <row r="97" spans="1:13" x14ac:dyDescent="0.45">
      <c r="A97" s="6" t="s">
        <v>68</v>
      </c>
      <c r="B97" s="6" t="s">
        <v>14</v>
      </c>
      <c r="C97" s="17">
        <v>0.67614998827507433</v>
      </c>
      <c r="D97" s="17">
        <v>0.69087204930622947</v>
      </c>
      <c r="E97" s="17">
        <v>0.7189568266491343</v>
      </c>
      <c r="F97" s="17">
        <v>0.78286140018243733</v>
      </c>
      <c r="G97" s="17">
        <v>0.84693167485756538</v>
      </c>
      <c r="H97" s="17">
        <v>0.86104870965974467</v>
      </c>
      <c r="I97" s="17">
        <v>0.87981124034633651</v>
      </c>
      <c r="J97" s="17">
        <v>0.96588057433599117</v>
      </c>
      <c r="K97" s="17">
        <v>0.94014847267859314</v>
      </c>
      <c r="L97" s="17">
        <v>0.94906882957995375</v>
      </c>
      <c r="M97" s="17">
        <v>0.87540983606557377</v>
      </c>
    </row>
    <row r="98" spans="1:13" x14ac:dyDescent="0.45">
      <c r="A98" s="6" t="s">
        <v>68</v>
      </c>
      <c r="B98" s="6" t="s">
        <v>15</v>
      </c>
      <c r="C98" s="17">
        <v>0.65937956231987105</v>
      </c>
      <c r="D98" s="17">
        <v>0.67683596938283663</v>
      </c>
      <c r="E98" s="17">
        <v>0.70911133026517637</v>
      </c>
      <c r="F98" s="17">
        <v>0.77549227029376222</v>
      </c>
      <c r="G98" s="17">
        <v>0.84180511460009566</v>
      </c>
      <c r="H98" s="17">
        <v>0.85650101364308806</v>
      </c>
      <c r="I98" s="17">
        <v>0.87610049164821691</v>
      </c>
      <c r="J98" s="17">
        <v>0.96211254959441939</v>
      </c>
      <c r="K98" s="17">
        <v>0.9346720214190094</v>
      </c>
      <c r="L98" s="17">
        <v>0.94218134034165568</v>
      </c>
      <c r="M98" s="17">
        <v>0.86475409836065575</v>
      </c>
    </row>
    <row r="100" spans="1:13" x14ac:dyDescent="0.45">
      <c r="A100" s="24" t="s">
        <v>69</v>
      </c>
      <c r="B100" s="25"/>
      <c r="C100" s="25"/>
      <c r="D100" s="25"/>
      <c r="E100" s="25"/>
      <c r="F100" s="25"/>
      <c r="G100" s="25"/>
      <c r="H100" s="25"/>
      <c r="I100" s="25"/>
      <c r="J100" s="25"/>
      <c r="K100" s="25"/>
      <c r="L100" s="25"/>
      <c r="M100" s="25"/>
    </row>
    <row r="101" spans="1:13" ht="51.75" customHeight="1" x14ac:dyDescent="0.45">
      <c r="A101" s="26" t="s">
        <v>70</v>
      </c>
      <c r="B101" s="26"/>
      <c r="C101" s="26"/>
      <c r="D101" s="26"/>
      <c r="E101" s="26"/>
      <c r="F101" s="26"/>
      <c r="G101" s="26"/>
      <c r="H101" s="26"/>
      <c r="I101" s="26"/>
      <c r="J101" s="26"/>
      <c r="K101" s="26"/>
      <c r="L101" s="26"/>
      <c r="M101" s="26"/>
    </row>
    <row r="102" spans="1:13" ht="19.5" customHeight="1" x14ac:dyDescent="0.45">
      <c r="A102" s="26" t="s">
        <v>71</v>
      </c>
      <c r="B102" s="26"/>
      <c r="C102" s="26"/>
      <c r="D102" s="26"/>
      <c r="E102" s="26"/>
      <c r="F102" s="26"/>
      <c r="G102" s="26"/>
      <c r="H102" s="26"/>
      <c r="I102" s="26"/>
      <c r="J102" s="26"/>
      <c r="K102" s="26"/>
      <c r="L102" s="26"/>
      <c r="M102" s="26"/>
    </row>
    <row r="103" spans="1:13" ht="38.25" customHeight="1" x14ac:dyDescent="0.45">
      <c r="A103" s="26" t="s">
        <v>20</v>
      </c>
      <c r="B103" s="26"/>
      <c r="C103" s="26"/>
      <c r="D103" s="26"/>
      <c r="E103" s="26"/>
      <c r="F103" s="26"/>
      <c r="G103" s="26"/>
      <c r="H103" s="26"/>
      <c r="I103" s="26"/>
      <c r="J103" s="26"/>
      <c r="K103" s="26"/>
      <c r="L103" s="26"/>
      <c r="M103" s="26"/>
    </row>
  </sheetData>
  <mergeCells count="5">
    <mergeCell ref="A100:M100"/>
    <mergeCell ref="A101:M101"/>
    <mergeCell ref="A102:M102"/>
    <mergeCell ref="A103:M103"/>
    <mergeCell ref="A4:B4"/>
  </mergeCells>
  <phoneticPr fontId="2"/>
  <pageMargins left="0.7" right="0.7" top="0.75" bottom="0.75" header="0.3" footer="0.3"/>
  <pageSetup paperSize="9" scale="3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2"/>
  <sheetViews>
    <sheetView workbookViewId="0">
      <selection activeCell="D13" sqref="D13"/>
    </sheetView>
  </sheetViews>
  <sheetFormatPr defaultRowHeight="18" x14ac:dyDescent="0.45"/>
  <cols>
    <col min="1" max="1" width="11.8984375" customWidth="1"/>
    <col min="2" max="2" width="14.3984375" customWidth="1"/>
    <col min="3" max="3" width="10.59765625" style="5" customWidth="1"/>
    <col min="4" max="13" width="10.59765625" customWidth="1"/>
  </cols>
  <sheetData>
    <row r="1" spans="1:13" x14ac:dyDescent="0.45">
      <c r="A1" s="1" t="s">
        <v>21</v>
      </c>
      <c r="C1" s="2"/>
      <c r="D1" s="3"/>
      <c r="E1" s="3"/>
    </row>
    <row r="2" spans="1:13" x14ac:dyDescent="0.45">
      <c r="B2" s="1"/>
      <c r="C2" s="2"/>
      <c r="D2" s="3"/>
      <c r="E2" s="3"/>
    </row>
    <row r="3" spans="1:13" x14ac:dyDescent="0.45">
      <c r="A3" t="s">
        <v>16</v>
      </c>
      <c r="C3"/>
      <c r="M3" s="4" t="str">
        <f>全国!L3</f>
        <v>（3月22日公表時点）</v>
      </c>
    </row>
    <row r="4" spans="1:13" x14ac:dyDescent="0.45">
      <c r="A4" s="27"/>
      <c r="B4" s="28"/>
      <c r="C4" s="6" t="s">
        <v>3</v>
      </c>
      <c r="D4" s="7" t="s">
        <v>4</v>
      </c>
      <c r="E4" s="7" t="s">
        <v>5</v>
      </c>
      <c r="F4" s="7" t="s">
        <v>6</v>
      </c>
      <c r="G4" s="7" t="s">
        <v>7</v>
      </c>
      <c r="H4" s="7" t="s">
        <v>8</v>
      </c>
      <c r="I4" s="7" t="s">
        <v>9</v>
      </c>
      <c r="J4" s="7" t="s">
        <v>10</v>
      </c>
      <c r="K4" s="7" t="s">
        <v>11</v>
      </c>
      <c r="L4" s="7" t="s">
        <v>12</v>
      </c>
      <c r="M4" s="7" t="s">
        <v>13</v>
      </c>
    </row>
    <row r="5" spans="1:13" x14ac:dyDescent="0.45">
      <c r="A5" s="6" t="s">
        <v>22</v>
      </c>
      <c r="B5" s="12" t="s">
        <v>14</v>
      </c>
      <c r="C5" s="18">
        <v>263541</v>
      </c>
      <c r="D5" s="18">
        <v>375505</v>
      </c>
      <c r="E5" s="18">
        <v>438188</v>
      </c>
      <c r="F5" s="18">
        <v>613330</v>
      </c>
      <c r="G5" s="18">
        <v>629816</v>
      </c>
      <c r="H5" s="18">
        <v>308464</v>
      </c>
      <c r="I5" s="18">
        <v>342871</v>
      </c>
      <c r="J5" s="18">
        <v>704745</v>
      </c>
      <c r="K5" s="18">
        <v>410918</v>
      </c>
      <c r="L5" s="18">
        <v>111704</v>
      </c>
      <c r="M5" s="18">
        <v>3933</v>
      </c>
    </row>
    <row r="6" spans="1:13" x14ac:dyDescent="0.45">
      <c r="A6" s="6" t="s">
        <v>22</v>
      </c>
      <c r="B6" s="12" t="s">
        <v>15</v>
      </c>
      <c r="C6" s="18">
        <v>258460</v>
      </c>
      <c r="D6" s="18">
        <v>370940</v>
      </c>
      <c r="E6" s="18">
        <v>434377</v>
      </c>
      <c r="F6" s="18">
        <v>609747</v>
      </c>
      <c r="G6" s="18">
        <v>627245</v>
      </c>
      <c r="H6" s="18">
        <v>307602</v>
      </c>
      <c r="I6" s="18">
        <v>342007</v>
      </c>
      <c r="J6" s="18">
        <v>702716</v>
      </c>
      <c r="K6" s="18">
        <v>409147</v>
      </c>
      <c r="L6" s="18">
        <v>111026</v>
      </c>
      <c r="M6" s="18">
        <v>3900</v>
      </c>
    </row>
    <row r="7" spans="1:13" x14ac:dyDescent="0.45">
      <c r="A7" s="6" t="s">
        <v>23</v>
      </c>
      <c r="B7" s="6" t="s">
        <v>14</v>
      </c>
      <c r="C7" s="19">
        <v>70025</v>
      </c>
      <c r="D7" s="19">
        <v>83139</v>
      </c>
      <c r="E7" s="19">
        <v>100782</v>
      </c>
      <c r="F7" s="19">
        <v>142566</v>
      </c>
      <c r="G7" s="19">
        <v>153907</v>
      </c>
      <c r="H7" s="19">
        <v>83764</v>
      </c>
      <c r="I7" s="19">
        <v>91072</v>
      </c>
      <c r="J7" s="19">
        <v>172007</v>
      </c>
      <c r="K7" s="19">
        <v>104878</v>
      </c>
      <c r="L7" s="19">
        <v>27104</v>
      </c>
      <c r="M7" s="19">
        <v>749</v>
      </c>
    </row>
    <row r="8" spans="1:13" x14ac:dyDescent="0.45">
      <c r="A8" s="6" t="s">
        <v>23</v>
      </c>
      <c r="B8" s="6" t="s">
        <v>15</v>
      </c>
      <c r="C8" s="19">
        <v>68852</v>
      </c>
      <c r="D8" s="19">
        <v>82339</v>
      </c>
      <c r="E8" s="19">
        <v>99966</v>
      </c>
      <c r="F8" s="19">
        <v>141818</v>
      </c>
      <c r="G8" s="19">
        <v>153333</v>
      </c>
      <c r="H8" s="19">
        <v>83556</v>
      </c>
      <c r="I8" s="19">
        <v>90848</v>
      </c>
      <c r="J8" s="19">
        <v>171442</v>
      </c>
      <c r="K8" s="19">
        <v>104318</v>
      </c>
      <c r="L8" s="19">
        <v>26914</v>
      </c>
      <c r="M8" s="19">
        <v>741</v>
      </c>
    </row>
    <row r="9" spans="1:13" x14ac:dyDescent="0.45">
      <c r="A9" s="6" t="s">
        <v>24</v>
      </c>
      <c r="B9" s="6" t="s">
        <v>14</v>
      </c>
      <c r="C9" s="19">
        <v>72510</v>
      </c>
      <c r="D9" s="19">
        <v>84921</v>
      </c>
      <c r="E9" s="19">
        <v>102366</v>
      </c>
      <c r="F9" s="19">
        <v>141189</v>
      </c>
      <c r="G9" s="19">
        <v>145335</v>
      </c>
      <c r="H9" s="19">
        <v>79230</v>
      </c>
      <c r="I9" s="19">
        <v>87572</v>
      </c>
      <c r="J9" s="19">
        <v>162601</v>
      </c>
      <c r="K9" s="19">
        <v>107309</v>
      </c>
      <c r="L9" s="19">
        <v>31174</v>
      </c>
      <c r="M9" s="19">
        <v>934</v>
      </c>
    </row>
    <row r="10" spans="1:13" x14ac:dyDescent="0.45">
      <c r="A10" s="6" t="s">
        <v>24</v>
      </c>
      <c r="B10" s="6" t="s">
        <v>15</v>
      </c>
      <c r="C10" s="19">
        <v>71391</v>
      </c>
      <c r="D10" s="19">
        <v>84021</v>
      </c>
      <c r="E10" s="19">
        <v>101475</v>
      </c>
      <c r="F10" s="19">
        <v>140444</v>
      </c>
      <c r="G10" s="19">
        <v>144925</v>
      </c>
      <c r="H10" s="19">
        <v>79054</v>
      </c>
      <c r="I10" s="19">
        <v>87366</v>
      </c>
      <c r="J10" s="19">
        <v>162183</v>
      </c>
      <c r="K10" s="19">
        <v>106886</v>
      </c>
      <c r="L10" s="19">
        <v>30973</v>
      </c>
      <c r="M10" s="19">
        <v>930</v>
      </c>
    </row>
    <row r="11" spans="1:13" x14ac:dyDescent="0.45">
      <c r="A11" s="6" t="s">
        <v>25</v>
      </c>
      <c r="B11" s="6" t="s">
        <v>14</v>
      </c>
      <c r="C11" s="19">
        <v>133256</v>
      </c>
      <c r="D11" s="19">
        <v>188851</v>
      </c>
      <c r="E11" s="19">
        <v>220511</v>
      </c>
      <c r="F11" s="19">
        <v>287335</v>
      </c>
      <c r="G11" s="19">
        <v>268821</v>
      </c>
      <c r="H11" s="19">
        <v>133165</v>
      </c>
      <c r="I11" s="19">
        <v>146223</v>
      </c>
      <c r="J11" s="19">
        <v>271652</v>
      </c>
      <c r="K11" s="19">
        <v>156890</v>
      </c>
      <c r="L11" s="19">
        <v>43399</v>
      </c>
      <c r="M11" s="19">
        <v>1356</v>
      </c>
    </row>
    <row r="12" spans="1:13" x14ac:dyDescent="0.45">
      <c r="A12" s="6" t="s">
        <v>25</v>
      </c>
      <c r="B12" s="6" t="s">
        <v>15</v>
      </c>
      <c r="C12" s="19">
        <v>131185</v>
      </c>
      <c r="D12" s="19">
        <v>187274</v>
      </c>
      <c r="E12" s="19">
        <v>218947</v>
      </c>
      <c r="F12" s="19">
        <v>285996</v>
      </c>
      <c r="G12" s="19">
        <v>267996</v>
      </c>
      <c r="H12" s="19">
        <v>132832</v>
      </c>
      <c r="I12" s="19">
        <v>145916</v>
      </c>
      <c r="J12" s="19">
        <v>270880</v>
      </c>
      <c r="K12" s="19">
        <v>156166</v>
      </c>
      <c r="L12" s="19">
        <v>43046</v>
      </c>
      <c r="M12" s="19">
        <v>1334</v>
      </c>
    </row>
    <row r="13" spans="1:13" x14ac:dyDescent="0.45">
      <c r="A13" s="6" t="s">
        <v>26</v>
      </c>
      <c r="B13" s="6" t="s">
        <v>14</v>
      </c>
      <c r="C13" s="19">
        <v>53006</v>
      </c>
      <c r="D13" s="19">
        <v>58852</v>
      </c>
      <c r="E13" s="19">
        <v>75127</v>
      </c>
      <c r="F13" s="19">
        <v>109204</v>
      </c>
      <c r="G13" s="19">
        <v>113394</v>
      </c>
      <c r="H13" s="19">
        <v>67240</v>
      </c>
      <c r="I13" s="19">
        <v>76097</v>
      </c>
      <c r="J13" s="19">
        <v>142304</v>
      </c>
      <c r="K13" s="19">
        <v>94611</v>
      </c>
      <c r="L13" s="19">
        <v>28090</v>
      </c>
      <c r="M13" s="19">
        <v>765</v>
      </c>
    </row>
    <row r="14" spans="1:13" x14ac:dyDescent="0.45">
      <c r="A14" s="6" t="s">
        <v>26</v>
      </c>
      <c r="B14" s="6" t="s">
        <v>15</v>
      </c>
      <c r="C14" s="19">
        <v>52266</v>
      </c>
      <c r="D14" s="19">
        <v>58313</v>
      </c>
      <c r="E14" s="19">
        <v>74459</v>
      </c>
      <c r="F14" s="19">
        <v>108545</v>
      </c>
      <c r="G14" s="19">
        <v>113020</v>
      </c>
      <c r="H14" s="19">
        <v>67096</v>
      </c>
      <c r="I14" s="19">
        <v>75951</v>
      </c>
      <c r="J14" s="19">
        <v>141965</v>
      </c>
      <c r="K14" s="19">
        <v>94273</v>
      </c>
      <c r="L14" s="19">
        <v>27946</v>
      </c>
      <c r="M14" s="19">
        <v>765</v>
      </c>
    </row>
    <row r="15" spans="1:13" x14ac:dyDescent="0.45">
      <c r="A15" s="6" t="s">
        <v>27</v>
      </c>
      <c r="B15" s="6" t="s">
        <v>14</v>
      </c>
      <c r="C15" s="19">
        <v>65423</v>
      </c>
      <c r="D15" s="19">
        <v>73696</v>
      </c>
      <c r="E15" s="19">
        <v>90400</v>
      </c>
      <c r="F15" s="19">
        <v>121467</v>
      </c>
      <c r="G15" s="19">
        <v>121872</v>
      </c>
      <c r="H15" s="19">
        <v>69734</v>
      </c>
      <c r="I15" s="19">
        <v>77419</v>
      </c>
      <c r="J15" s="19">
        <v>143471</v>
      </c>
      <c r="K15" s="19">
        <v>93066</v>
      </c>
      <c r="L15" s="19">
        <v>29414</v>
      </c>
      <c r="M15" s="19">
        <v>863</v>
      </c>
    </row>
    <row r="16" spans="1:13" x14ac:dyDescent="0.45">
      <c r="A16" s="6" t="s">
        <v>27</v>
      </c>
      <c r="B16" s="6" t="s">
        <v>15</v>
      </c>
      <c r="C16" s="19">
        <v>64376</v>
      </c>
      <c r="D16" s="19">
        <v>72979</v>
      </c>
      <c r="E16" s="19">
        <v>89736</v>
      </c>
      <c r="F16" s="19">
        <v>120918</v>
      </c>
      <c r="G16" s="19">
        <v>121532</v>
      </c>
      <c r="H16" s="19">
        <v>69566</v>
      </c>
      <c r="I16" s="19">
        <v>77259</v>
      </c>
      <c r="J16" s="19">
        <v>143103</v>
      </c>
      <c r="K16" s="19">
        <v>92686</v>
      </c>
      <c r="L16" s="19">
        <v>29205</v>
      </c>
      <c r="M16" s="19">
        <v>852</v>
      </c>
    </row>
    <row r="17" spans="1:13" x14ac:dyDescent="0.45">
      <c r="A17" s="6" t="s">
        <v>28</v>
      </c>
      <c r="B17" s="6" t="s">
        <v>14</v>
      </c>
      <c r="C17" s="19">
        <v>112414</v>
      </c>
      <c r="D17" s="19">
        <v>140982</v>
      </c>
      <c r="E17" s="19">
        <v>164562</v>
      </c>
      <c r="F17" s="19">
        <v>214365</v>
      </c>
      <c r="G17" s="19">
        <v>216840</v>
      </c>
      <c r="H17" s="19">
        <v>121116</v>
      </c>
      <c r="I17" s="19">
        <v>133280</v>
      </c>
      <c r="J17" s="19">
        <v>237840</v>
      </c>
      <c r="K17" s="19">
        <v>143383</v>
      </c>
      <c r="L17" s="19">
        <v>43755</v>
      </c>
      <c r="M17" s="19">
        <v>1343</v>
      </c>
    </row>
    <row r="18" spans="1:13" x14ac:dyDescent="0.45">
      <c r="A18" s="6" t="s">
        <v>28</v>
      </c>
      <c r="B18" s="6" t="s">
        <v>15</v>
      </c>
      <c r="C18" s="19">
        <v>110435</v>
      </c>
      <c r="D18" s="19">
        <v>139334</v>
      </c>
      <c r="E18" s="19">
        <v>163020</v>
      </c>
      <c r="F18" s="19">
        <v>213087</v>
      </c>
      <c r="G18" s="19">
        <v>215907</v>
      </c>
      <c r="H18" s="19">
        <v>120748</v>
      </c>
      <c r="I18" s="19">
        <v>132901</v>
      </c>
      <c r="J18" s="19">
        <v>237061</v>
      </c>
      <c r="K18" s="19">
        <v>142659</v>
      </c>
      <c r="L18" s="19">
        <v>43407</v>
      </c>
      <c r="M18" s="19">
        <v>1319</v>
      </c>
    </row>
    <row r="19" spans="1:13" x14ac:dyDescent="0.45">
      <c r="A19" s="6" t="s">
        <v>29</v>
      </c>
      <c r="B19" s="6" t="s">
        <v>14</v>
      </c>
      <c r="C19" s="19">
        <v>175051</v>
      </c>
      <c r="D19" s="19">
        <v>236283</v>
      </c>
      <c r="E19" s="19">
        <v>268452</v>
      </c>
      <c r="F19" s="19">
        <v>358301</v>
      </c>
      <c r="G19" s="19">
        <v>352276</v>
      </c>
      <c r="H19" s="19">
        <v>162994</v>
      </c>
      <c r="I19" s="19">
        <v>184991</v>
      </c>
      <c r="J19" s="19">
        <v>374193</v>
      </c>
      <c r="K19" s="19">
        <v>198518</v>
      </c>
      <c r="L19" s="19">
        <v>49618</v>
      </c>
      <c r="M19" s="19">
        <v>1525</v>
      </c>
    </row>
    <row r="20" spans="1:13" x14ac:dyDescent="0.45">
      <c r="A20" s="6" t="s">
        <v>29</v>
      </c>
      <c r="B20" s="6" t="s">
        <v>15</v>
      </c>
      <c r="C20" s="19">
        <v>172057</v>
      </c>
      <c r="D20" s="19">
        <v>233645</v>
      </c>
      <c r="E20" s="19">
        <v>266124</v>
      </c>
      <c r="F20" s="19">
        <v>356564</v>
      </c>
      <c r="G20" s="19">
        <v>351021</v>
      </c>
      <c r="H20" s="19">
        <v>162566</v>
      </c>
      <c r="I20" s="19">
        <v>184585</v>
      </c>
      <c r="J20" s="19">
        <v>373238</v>
      </c>
      <c r="K20" s="19">
        <v>197716</v>
      </c>
      <c r="L20" s="19">
        <v>49304</v>
      </c>
      <c r="M20" s="19">
        <v>1512</v>
      </c>
    </row>
    <row r="21" spans="1:13" x14ac:dyDescent="0.45">
      <c r="A21" s="6" t="s">
        <v>30</v>
      </c>
      <c r="B21" s="6" t="s">
        <v>14</v>
      </c>
      <c r="C21" s="19">
        <v>118803</v>
      </c>
      <c r="D21" s="19">
        <v>156971</v>
      </c>
      <c r="E21" s="19">
        <v>183258</v>
      </c>
      <c r="F21" s="19">
        <v>244477</v>
      </c>
      <c r="G21" s="19">
        <v>234053</v>
      </c>
      <c r="H21" s="19">
        <v>111860</v>
      </c>
      <c r="I21" s="19">
        <v>126592</v>
      </c>
      <c r="J21" s="19">
        <v>245932</v>
      </c>
      <c r="K21" s="19">
        <v>128182</v>
      </c>
      <c r="L21" s="19">
        <v>34037</v>
      </c>
      <c r="M21" s="19">
        <v>1048</v>
      </c>
    </row>
    <row r="22" spans="1:13" x14ac:dyDescent="0.45">
      <c r="A22" s="6" t="s">
        <v>30</v>
      </c>
      <c r="B22" s="6" t="s">
        <v>15</v>
      </c>
      <c r="C22" s="19">
        <v>116707</v>
      </c>
      <c r="D22" s="19">
        <v>155243</v>
      </c>
      <c r="E22" s="19">
        <v>181630</v>
      </c>
      <c r="F22" s="19">
        <v>243072</v>
      </c>
      <c r="G22" s="19">
        <v>233184</v>
      </c>
      <c r="H22" s="19">
        <v>111586</v>
      </c>
      <c r="I22" s="19">
        <v>126273</v>
      </c>
      <c r="J22" s="19">
        <v>245304</v>
      </c>
      <c r="K22" s="19">
        <v>127605</v>
      </c>
      <c r="L22" s="19">
        <v>33748</v>
      </c>
      <c r="M22" s="19">
        <v>1036</v>
      </c>
    </row>
    <row r="23" spans="1:13" x14ac:dyDescent="0.45">
      <c r="A23" s="6" t="s">
        <v>31</v>
      </c>
      <c r="B23" s="6" t="s">
        <v>14</v>
      </c>
      <c r="C23" s="19">
        <v>112641</v>
      </c>
      <c r="D23" s="19">
        <v>160821</v>
      </c>
      <c r="E23" s="19">
        <v>170535</v>
      </c>
      <c r="F23" s="19">
        <v>236810</v>
      </c>
      <c r="G23" s="19">
        <v>237097</v>
      </c>
      <c r="H23" s="19">
        <v>106533</v>
      </c>
      <c r="I23" s="19">
        <v>119455</v>
      </c>
      <c r="J23" s="19">
        <v>253326</v>
      </c>
      <c r="K23" s="19">
        <v>139438</v>
      </c>
      <c r="L23" s="19">
        <v>38097</v>
      </c>
      <c r="M23" s="19">
        <v>1281</v>
      </c>
    </row>
    <row r="24" spans="1:13" x14ac:dyDescent="0.45">
      <c r="A24" s="6" t="s">
        <v>31</v>
      </c>
      <c r="B24" s="6" t="s">
        <v>15</v>
      </c>
      <c r="C24" s="19">
        <v>110342</v>
      </c>
      <c r="D24" s="19">
        <v>158870</v>
      </c>
      <c r="E24" s="19">
        <v>169000</v>
      </c>
      <c r="F24" s="19">
        <v>235522</v>
      </c>
      <c r="G24" s="19">
        <v>236320</v>
      </c>
      <c r="H24" s="19">
        <v>106258</v>
      </c>
      <c r="I24" s="19">
        <v>119247</v>
      </c>
      <c r="J24" s="19">
        <v>252768</v>
      </c>
      <c r="K24" s="19">
        <v>138881</v>
      </c>
      <c r="L24" s="19">
        <v>37853</v>
      </c>
      <c r="M24" s="19">
        <v>1269</v>
      </c>
    </row>
    <row r="25" spans="1:13" x14ac:dyDescent="0.45">
      <c r="A25" s="6" t="s">
        <v>32</v>
      </c>
      <c r="B25" s="6" t="s">
        <v>14</v>
      </c>
      <c r="C25" s="19">
        <v>418530</v>
      </c>
      <c r="D25" s="19">
        <v>646475</v>
      </c>
      <c r="E25" s="19">
        <v>714694</v>
      </c>
      <c r="F25" s="19">
        <v>960783</v>
      </c>
      <c r="G25" s="19">
        <v>951307</v>
      </c>
      <c r="H25" s="19">
        <v>373775</v>
      </c>
      <c r="I25" s="19">
        <v>392691</v>
      </c>
      <c r="J25" s="19">
        <v>894702</v>
      </c>
      <c r="K25" s="19">
        <v>476403</v>
      </c>
      <c r="L25" s="19">
        <v>88196</v>
      </c>
      <c r="M25" s="19">
        <v>2791</v>
      </c>
    </row>
    <row r="26" spans="1:13" x14ac:dyDescent="0.45">
      <c r="A26" s="6" t="s">
        <v>32</v>
      </c>
      <c r="B26" s="6" t="s">
        <v>15</v>
      </c>
      <c r="C26" s="19">
        <v>409246</v>
      </c>
      <c r="D26" s="19">
        <v>636621</v>
      </c>
      <c r="E26" s="19">
        <v>707196</v>
      </c>
      <c r="F26" s="19">
        <v>953993</v>
      </c>
      <c r="G26" s="19">
        <v>946741</v>
      </c>
      <c r="H26" s="19">
        <v>372462</v>
      </c>
      <c r="I26" s="19">
        <v>391532</v>
      </c>
      <c r="J26" s="19">
        <v>891938</v>
      </c>
      <c r="K26" s="19">
        <v>473908</v>
      </c>
      <c r="L26" s="19">
        <v>87534</v>
      </c>
      <c r="M26" s="19">
        <v>2745</v>
      </c>
    </row>
    <row r="27" spans="1:13" x14ac:dyDescent="0.45">
      <c r="A27" s="6" t="s">
        <v>33</v>
      </c>
      <c r="B27" s="6" t="s">
        <v>14</v>
      </c>
      <c r="C27" s="19">
        <v>359413</v>
      </c>
      <c r="D27" s="19">
        <v>554259</v>
      </c>
      <c r="E27" s="19">
        <v>610448</v>
      </c>
      <c r="F27" s="19">
        <v>806593</v>
      </c>
      <c r="G27" s="19">
        <v>803668</v>
      </c>
      <c r="H27" s="19">
        <v>320914</v>
      </c>
      <c r="I27" s="19">
        <v>341718</v>
      </c>
      <c r="J27" s="19">
        <v>776325</v>
      </c>
      <c r="K27" s="19">
        <v>422795</v>
      </c>
      <c r="L27" s="19">
        <v>87592</v>
      </c>
      <c r="M27" s="19">
        <v>2847</v>
      </c>
    </row>
    <row r="28" spans="1:13" x14ac:dyDescent="0.45">
      <c r="A28" s="6" t="s">
        <v>33</v>
      </c>
      <c r="B28" s="6" t="s">
        <v>15</v>
      </c>
      <c r="C28" s="19">
        <v>352390</v>
      </c>
      <c r="D28" s="19">
        <v>547412</v>
      </c>
      <c r="E28" s="19">
        <v>605198</v>
      </c>
      <c r="F28" s="19">
        <v>802239</v>
      </c>
      <c r="G28" s="19">
        <v>800563</v>
      </c>
      <c r="H28" s="19">
        <v>320057</v>
      </c>
      <c r="I28" s="19">
        <v>340895</v>
      </c>
      <c r="J28" s="19">
        <v>774286</v>
      </c>
      <c r="K28" s="19">
        <v>420833</v>
      </c>
      <c r="L28" s="19">
        <v>86873</v>
      </c>
      <c r="M28" s="19">
        <v>2808</v>
      </c>
    </row>
    <row r="29" spans="1:13" x14ac:dyDescent="0.45">
      <c r="A29" s="6" t="s">
        <v>34</v>
      </c>
      <c r="B29" s="6" t="s">
        <v>14</v>
      </c>
      <c r="C29" s="19">
        <v>652222</v>
      </c>
      <c r="D29" s="19">
        <v>1373534</v>
      </c>
      <c r="E29" s="19">
        <v>1588002</v>
      </c>
      <c r="F29" s="19">
        <v>1863476</v>
      </c>
      <c r="G29" s="19">
        <v>1786199</v>
      </c>
      <c r="H29" s="19">
        <v>652366</v>
      </c>
      <c r="I29" s="19">
        <v>598252</v>
      </c>
      <c r="J29" s="19">
        <v>1315916</v>
      </c>
      <c r="K29" s="19">
        <v>804233</v>
      </c>
      <c r="L29" s="19">
        <v>189296</v>
      </c>
      <c r="M29" s="19">
        <v>6241</v>
      </c>
    </row>
    <row r="30" spans="1:13" x14ac:dyDescent="0.45">
      <c r="A30" s="6" t="s">
        <v>34</v>
      </c>
      <c r="B30" s="6" t="s">
        <v>15</v>
      </c>
      <c r="C30" s="19">
        <v>637848</v>
      </c>
      <c r="D30" s="19">
        <v>1355451</v>
      </c>
      <c r="E30" s="19">
        <v>1573866</v>
      </c>
      <c r="F30" s="19">
        <v>1853398</v>
      </c>
      <c r="G30" s="19">
        <v>1779926</v>
      </c>
      <c r="H30" s="19">
        <v>650716</v>
      </c>
      <c r="I30" s="19">
        <v>597001</v>
      </c>
      <c r="J30" s="19">
        <v>1312689</v>
      </c>
      <c r="K30" s="19">
        <v>800712</v>
      </c>
      <c r="L30" s="19">
        <v>188091</v>
      </c>
      <c r="M30" s="19">
        <v>6157</v>
      </c>
    </row>
    <row r="31" spans="1:13" x14ac:dyDescent="0.45">
      <c r="A31" s="6" t="s">
        <v>35</v>
      </c>
      <c r="B31" s="6" t="s">
        <v>14</v>
      </c>
      <c r="C31" s="19">
        <v>503596</v>
      </c>
      <c r="D31" s="19">
        <v>817368</v>
      </c>
      <c r="E31" s="19">
        <v>886124</v>
      </c>
      <c r="F31" s="19">
        <v>1197922</v>
      </c>
      <c r="G31" s="19">
        <v>1243235</v>
      </c>
      <c r="H31" s="19">
        <v>463753</v>
      </c>
      <c r="I31" s="19">
        <v>446943</v>
      </c>
      <c r="J31" s="19">
        <v>1022113</v>
      </c>
      <c r="K31" s="19">
        <v>585517</v>
      </c>
      <c r="L31" s="19">
        <v>125361</v>
      </c>
      <c r="M31" s="19">
        <v>4039</v>
      </c>
    </row>
    <row r="32" spans="1:13" x14ac:dyDescent="0.45">
      <c r="A32" s="6" t="s">
        <v>35</v>
      </c>
      <c r="B32" s="6" t="s">
        <v>15</v>
      </c>
      <c r="C32" s="19">
        <v>495016</v>
      </c>
      <c r="D32" s="19">
        <v>809635</v>
      </c>
      <c r="E32" s="19">
        <v>880463</v>
      </c>
      <c r="F32" s="19">
        <v>1192757</v>
      </c>
      <c r="G32" s="19">
        <v>1239589</v>
      </c>
      <c r="H32" s="19">
        <v>462710</v>
      </c>
      <c r="I32" s="19">
        <v>445946</v>
      </c>
      <c r="J32" s="19">
        <v>1019554</v>
      </c>
      <c r="K32" s="19">
        <v>583148</v>
      </c>
      <c r="L32" s="19">
        <v>124447</v>
      </c>
      <c r="M32" s="19">
        <v>3973</v>
      </c>
    </row>
    <row r="33" spans="1:13" x14ac:dyDescent="0.45">
      <c r="A33" s="6" t="s">
        <v>36</v>
      </c>
      <c r="B33" s="6" t="s">
        <v>14</v>
      </c>
      <c r="C33" s="19">
        <v>129381</v>
      </c>
      <c r="D33" s="19">
        <v>160355</v>
      </c>
      <c r="E33" s="19">
        <v>190381</v>
      </c>
      <c r="F33" s="19">
        <v>262252</v>
      </c>
      <c r="G33" s="19">
        <v>262617</v>
      </c>
      <c r="H33" s="19">
        <v>132974</v>
      </c>
      <c r="I33" s="19">
        <v>150445</v>
      </c>
      <c r="J33" s="19">
        <v>298054</v>
      </c>
      <c r="K33" s="19">
        <v>181920</v>
      </c>
      <c r="L33" s="19">
        <v>54856</v>
      </c>
      <c r="M33" s="19">
        <v>2054</v>
      </c>
    </row>
    <row r="34" spans="1:13" x14ac:dyDescent="0.45">
      <c r="A34" s="6" t="s">
        <v>36</v>
      </c>
      <c r="B34" s="6" t="s">
        <v>15</v>
      </c>
      <c r="C34" s="19">
        <v>127667</v>
      </c>
      <c r="D34" s="19">
        <v>159192</v>
      </c>
      <c r="E34" s="19">
        <v>189288</v>
      </c>
      <c r="F34" s="19">
        <v>261342</v>
      </c>
      <c r="G34" s="19">
        <v>261995</v>
      </c>
      <c r="H34" s="19">
        <v>132691</v>
      </c>
      <c r="I34" s="19">
        <v>150163</v>
      </c>
      <c r="J34" s="19">
        <v>297394</v>
      </c>
      <c r="K34" s="19">
        <v>181256</v>
      </c>
      <c r="L34" s="19">
        <v>54506</v>
      </c>
      <c r="M34" s="19">
        <v>2024</v>
      </c>
    </row>
    <row r="35" spans="1:13" x14ac:dyDescent="0.45">
      <c r="A35" s="6" t="s">
        <v>37</v>
      </c>
      <c r="B35" s="6" t="s">
        <v>14</v>
      </c>
      <c r="C35" s="19">
        <v>60419</v>
      </c>
      <c r="D35" s="19">
        <v>82114</v>
      </c>
      <c r="E35" s="19">
        <v>87078</v>
      </c>
      <c r="F35" s="19">
        <v>127080</v>
      </c>
      <c r="G35" s="19">
        <v>125464</v>
      </c>
      <c r="H35" s="19">
        <v>57120</v>
      </c>
      <c r="I35" s="19">
        <v>63120</v>
      </c>
      <c r="J35" s="19">
        <v>146054</v>
      </c>
      <c r="K35" s="19">
        <v>83902</v>
      </c>
      <c r="L35" s="19">
        <v>24179</v>
      </c>
      <c r="M35" s="19">
        <v>891</v>
      </c>
    </row>
    <row r="36" spans="1:13" x14ac:dyDescent="0.45">
      <c r="A36" s="6" t="s">
        <v>37</v>
      </c>
      <c r="B36" s="6" t="s">
        <v>15</v>
      </c>
      <c r="C36" s="19">
        <v>59441</v>
      </c>
      <c r="D36" s="19">
        <v>81386</v>
      </c>
      <c r="E36" s="19">
        <v>86498</v>
      </c>
      <c r="F36" s="19">
        <v>126576</v>
      </c>
      <c r="G36" s="19">
        <v>125085</v>
      </c>
      <c r="H36" s="19">
        <v>57020</v>
      </c>
      <c r="I36" s="19">
        <v>62979</v>
      </c>
      <c r="J36" s="19">
        <v>145733</v>
      </c>
      <c r="K36" s="19">
        <v>83548</v>
      </c>
      <c r="L36" s="19">
        <v>24017</v>
      </c>
      <c r="M36" s="19">
        <v>884</v>
      </c>
    </row>
    <row r="37" spans="1:13" x14ac:dyDescent="0.45">
      <c r="A37" s="6" t="s">
        <v>38</v>
      </c>
      <c r="B37" s="6" t="s">
        <v>14</v>
      </c>
      <c r="C37" s="19">
        <v>65568</v>
      </c>
      <c r="D37" s="19">
        <v>92017</v>
      </c>
      <c r="E37" s="19">
        <v>94186</v>
      </c>
      <c r="F37" s="19">
        <v>135125</v>
      </c>
      <c r="G37" s="19">
        <v>131706</v>
      </c>
      <c r="H37" s="19">
        <v>61417</v>
      </c>
      <c r="I37" s="19">
        <v>65236</v>
      </c>
      <c r="J37" s="19">
        <v>148507</v>
      </c>
      <c r="K37" s="19">
        <v>80351</v>
      </c>
      <c r="L37" s="19">
        <v>23300</v>
      </c>
      <c r="M37" s="19">
        <v>895</v>
      </c>
    </row>
    <row r="38" spans="1:13" x14ac:dyDescent="0.45">
      <c r="A38" s="6" t="s">
        <v>38</v>
      </c>
      <c r="B38" s="6" t="s">
        <v>15</v>
      </c>
      <c r="C38" s="19">
        <v>64411</v>
      </c>
      <c r="D38" s="19">
        <v>91155</v>
      </c>
      <c r="E38" s="19">
        <v>93433</v>
      </c>
      <c r="F38" s="19">
        <v>134459</v>
      </c>
      <c r="G38" s="19">
        <v>131246</v>
      </c>
      <c r="H38" s="19">
        <v>61269</v>
      </c>
      <c r="I38" s="19">
        <v>65083</v>
      </c>
      <c r="J38" s="19">
        <v>148118</v>
      </c>
      <c r="K38" s="19">
        <v>79958</v>
      </c>
      <c r="L38" s="19">
        <v>23149</v>
      </c>
      <c r="M38" s="19">
        <v>878</v>
      </c>
    </row>
    <row r="39" spans="1:13" x14ac:dyDescent="0.45">
      <c r="A39" s="6" t="s">
        <v>39</v>
      </c>
      <c r="B39" s="6" t="s">
        <v>14</v>
      </c>
      <c r="C39" s="19">
        <v>46295</v>
      </c>
      <c r="D39" s="19">
        <v>61082</v>
      </c>
      <c r="E39" s="19">
        <v>65937</v>
      </c>
      <c r="F39" s="19">
        <v>88325</v>
      </c>
      <c r="G39" s="19">
        <v>89366</v>
      </c>
      <c r="H39" s="19">
        <v>44848</v>
      </c>
      <c r="I39" s="19">
        <v>47188</v>
      </c>
      <c r="J39" s="19">
        <v>98704</v>
      </c>
      <c r="K39" s="19">
        <v>57956</v>
      </c>
      <c r="L39" s="19">
        <v>18074</v>
      </c>
      <c r="M39" s="19">
        <v>642</v>
      </c>
    </row>
    <row r="40" spans="1:13" x14ac:dyDescent="0.45">
      <c r="A40" s="6" t="s">
        <v>39</v>
      </c>
      <c r="B40" s="6" t="s">
        <v>15</v>
      </c>
      <c r="C40" s="19">
        <v>45422</v>
      </c>
      <c r="D40" s="19">
        <v>60316</v>
      </c>
      <c r="E40" s="19">
        <v>65194</v>
      </c>
      <c r="F40" s="19">
        <v>87767</v>
      </c>
      <c r="G40" s="19">
        <v>89005</v>
      </c>
      <c r="H40" s="19">
        <v>44721</v>
      </c>
      <c r="I40" s="19">
        <v>47065</v>
      </c>
      <c r="J40" s="19">
        <v>98402</v>
      </c>
      <c r="K40" s="19">
        <v>57661</v>
      </c>
      <c r="L40" s="19">
        <v>17939</v>
      </c>
      <c r="M40" s="19">
        <v>636</v>
      </c>
    </row>
    <row r="41" spans="1:13" x14ac:dyDescent="0.45">
      <c r="A41" s="6" t="s">
        <v>40</v>
      </c>
      <c r="B41" s="6" t="s">
        <v>14</v>
      </c>
      <c r="C41" s="19">
        <v>46144</v>
      </c>
      <c r="D41" s="19">
        <v>64574</v>
      </c>
      <c r="E41" s="19">
        <v>67410</v>
      </c>
      <c r="F41" s="19">
        <v>91458</v>
      </c>
      <c r="G41" s="19">
        <v>102523</v>
      </c>
      <c r="H41" s="19">
        <v>48423</v>
      </c>
      <c r="I41" s="19">
        <v>51808</v>
      </c>
      <c r="J41" s="19">
        <v>104065</v>
      </c>
      <c r="K41" s="19">
        <v>61997</v>
      </c>
      <c r="L41" s="19">
        <v>19021</v>
      </c>
      <c r="M41" s="19">
        <v>771</v>
      </c>
    </row>
    <row r="42" spans="1:13" x14ac:dyDescent="0.45">
      <c r="A42" s="6" t="s">
        <v>40</v>
      </c>
      <c r="B42" s="6" t="s">
        <v>15</v>
      </c>
      <c r="C42" s="19">
        <v>45258</v>
      </c>
      <c r="D42" s="19">
        <v>64009</v>
      </c>
      <c r="E42" s="19">
        <v>66911</v>
      </c>
      <c r="F42" s="19">
        <v>90980</v>
      </c>
      <c r="G42" s="19">
        <v>102145</v>
      </c>
      <c r="H42" s="19">
        <v>48326</v>
      </c>
      <c r="I42" s="19">
        <v>51672</v>
      </c>
      <c r="J42" s="19">
        <v>103817</v>
      </c>
      <c r="K42" s="19">
        <v>61759</v>
      </c>
      <c r="L42" s="19">
        <v>18896</v>
      </c>
      <c r="M42" s="19">
        <v>760</v>
      </c>
    </row>
    <row r="43" spans="1:13" x14ac:dyDescent="0.45">
      <c r="A43" s="6" t="s">
        <v>41</v>
      </c>
      <c r="B43" s="6" t="s">
        <v>14</v>
      </c>
      <c r="C43" s="19">
        <v>123201</v>
      </c>
      <c r="D43" s="19">
        <v>154544</v>
      </c>
      <c r="E43" s="19">
        <v>169302</v>
      </c>
      <c r="F43" s="19">
        <v>243974</v>
      </c>
      <c r="G43" s="19">
        <v>248899</v>
      </c>
      <c r="H43" s="19">
        <v>116336</v>
      </c>
      <c r="I43" s="19">
        <v>124850</v>
      </c>
      <c r="J43" s="19">
        <v>271605</v>
      </c>
      <c r="K43" s="19">
        <v>168061</v>
      </c>
      <c r="L43" s="19">
        <v>54611</v>
      </c>
      <c r="M43" s="19">
        <v>2037</v>
      </c>
    </row>
    <row r="44" spans="1:13" x14ac:dyDescent="0.45">
      <c r="A44" s="6" t="s">
        <v>41</v>
      </c>
      <c r="B44" s="6" t="s">
        <v>15</v>
      </c>
      <c r="C44" s="19">
        <v>120796</v>
      </c>
      <c r="D44" s="19">
        <v>152893</v>
      </c>
      <c r="E44" s="19">
        <v>167874</v>
      </c>
      <c r="F44" s="19">
        <v>242734</v>
      </c>
      <c r="G44" s="19">
        <v>248019</v>
      </c>
      <c r="H44" s="19">
        <v>116022</v>
      </c>
      <c r="I44" s="19">
        <v>124566</v>
      </c>
      <c r="J44" s="19">
        <v>270880</v>
      </c>
      <c r="K44" s="19">
        <v>167298</v>
      </c>
      <c r="L44" s="19">
        <v>54262</v>
      </c>
      <c r="M44" s="19">
        <v>2004</v>
      </c>
    </row>
    <row r="45" spans="1:13" x14ac:dyDescent="0.45">
      <c r="A45" s="6" t="s">
        <v>42</v>
      </c>
      <c r="B45" s="6" t="s">
        <v>14</v>
      </c>
      <c r="C45" s="19">
        <v>121033</v>
      </c>
      <c r="D45" s="19">
        <v>160711</v>
      </c>
      <c r="E45" s="19">
        <v>168548</v>
      </c>
      <c r="F45" s="19">
        <v>237182</v>
      </c>
      <c r="G45" s="19">
        <v>243742</v>
      </c>
      <c r="H45" s="19">
        <v>111833</v>
      </c>
      <c r="I45" s="19">
        <v>119569</v>
      </c>
      <c r="J45" s="19">
        <v>265029</v>
      </c>
      <c r="K45" s="19">
        <v>153557</v>
      </c>
      <c r="L45" s="19">
        <v>39588</v>
      </c>
      <c r="M45" s="19">
        <v>1304</v>
      </c>
    </row>
    <row r="46" spans="1:13" x14ac:dyDescent="0.45">
      <c r="A46" s="6" t="s">
        <v>42</v>
      </c>
      <c r="B46" s="6" t="s">
        <v>15</v>
      </c>
      <c r="C46" s="19">
        <v>119182</v>
      </c>
      <c r="D46" s="19">
        <v>159292</v>
      </c>
      <c r="E46" s="19">
        <v>167450</v>
      </c>
      <c r="F46" s="19">
        <v>236131</v>
      </c>
      <c r="G46" s="19">
        <v>242924</v>
      </c>
      <c r="H46" s="19">
        <v>111581</v>
      </c>
      <c r="I46" s="19">
        <v>119326</v>
      </c>
      <c r="J46" s="19">
        <v>264362</v>
      </c>
      <c r="K46" s="19">
        <v>152948</v>
      </c>
      <c r="L46" s="19">
        <v>39330</v>
      </c>
      <c r="M46" s="19">
        <v>1292</v>
      </c>
    </row>
    <row r="47" spans="1:13" x14ac:dyDescent="0.45">
      <c r="A47" s="6" t="s">
        <v>43</v>
      </c>
      <c r="B47" s="6" t="s">
        <v>14</v>
      </c>
      <c r="C47" s="19">
        <v>221728</v>
      </c>
      <c r="D47" s="19">
        <v>290017</v>
      </c>
      <c r="E47" s="19">
        <v>329554</v>
      </c>
      <c r="F47" s="19">
        <v>444461</v>
      </c>
      <c r="G47" s="19">
        <v>451838</v>
      </c>
      <c r="H47" s="19">
        <v>206564</v>
      </c>
      <c r="I47" s="19">
        <v>219031</v>
      </c>
      <c r="J47" s="19">
        <v>473362</v>
      </c>
      <c r="K47" s="19">
        <v>272994</v>
      </c>
      <c r="L47" s="19">
        <v>69716</v>
      </c>
      <c r="M47" s="19">
        <v>2401</v>
      </c>
    </row>
    <row r="48" spans="1:13" x14ac:dyDescent="0.45">
      <c r="A48" s="6" t="s">
        <v>43</v>
      </c>
      <c r="B48" s="6" t="s">
        <v>15</v>
      </c>
      <c r="C48" s="19">
        <v>217825</v>
      </c>
      <c r="D48" s="19">
        <v>286816</v>
      </c>
      <c r="E48" s="19">
        <v>326637</v>
      </c>
      <c r="F48" s="19">
        <v>442082</v>
      </c>
      <c r="G48" s="19">
        <v>450252</v>
      </c>
      <c r="H48" s="19">
        <v>206036</v>
      </c>
      <c r="I48" s="19">
        <v>218551</v>
      </c>
      <c r="J48" s="19">
        <v>472260</v>
      </c>
      <c r="K48" s="19">
        <v>271940</v>
      </c>
      <c r="L48" s="19">
        <v>69293</v>
      </c>
      <c r="M48" s="19">
        <v>2372</v>
      </c>
    </row>
    <row r="49" spans="1:13" x14ac:dyDescent="0.45">
      <c r="A49" s="6" t="s">
        <v>44</v>
      </c>
      <c r="B49" s="6" t="s">
        <v>14</v>
      </c>
      <c r="C49" s="19">
        <v>438782</v>
      </c>
      <c r="D49" s="19">
        <v>677765</v>
      </c>
      <c r="E49" s="19">
        <v>733403</v>
      </c>
      <c r="F49" s="19">
        <v>945267</v>
      </c>
      <c r="G49" s="19">
        <v>933246</v>
      </c>
      <c r="H49" s="19">
        <v>369234</v>
      </c>
      <c r="I49" s="19">
        <v>367121</v>
      </c>
      <c r="J49" s="19">
        <v>839717</v>
      </c>
      <c r="K49" s="19">
        <v>472456</v>
      </c>
      <c r="L49" s="19">
        <v>99772</v>
      </c>
      <c r="M49" s="19">
        <v>2936</v>
      </c>
    </row>
    <row r="50" spans="1:13" x14ac:dyDescent="0.45">
      <c r="A50" s="6" t="s">
        <v>44</v>
      </c>
      <c r="B50" s="6" t="s">
        <v>15</v>
      </c>
      <c r="C50" s="19">
        <v>431848</v>
      </c>
      <c r="D50" s="19">
        <v>670924</v>
      </c>
      <c r="E50" s="19">
        <v>727805</v>
      </c>
      <c r="F50" s="19">
        <v>940663</v>
      </c>
      <c r="G50" s="19">
        <v>930150</v>
      </c>
      <c r="H50" s="19">
        <v>368306</v>
      </c>
      <c r="I50" s="19">
        <v>366310</v>
      </c>
      <c r="J50" s="19">
        <v>837710</v>
      </c>
      <c r="K50" s="19">
        <v>470712</v>
      </c>
      <c r="L50" s="19">
        <v>99190</v>
      </c>
      <c r="M50" s="19">
        <v>2899</v>
      </c>
    </row>
    <row r="51" spans="1:13" x14ac:dyDescent="0.45">
      <c r="A51" s="6" t="s">
        <v>45</v>
      </c>
      <c r="B51" s="6" t="s">
        <v>14</v>
      </c>
      <c r="C51" s="19">
        <v>101255</v>
      </c>
      <c r="D51" s="19">
        <v>143587</v>
      </c>
      <c r="E51" s="19">
        <v>154423</v>
      </c>
      <c r="F51" s="19">
        <v>210480</v>
      </c>
      <c r="G51" s="19">
        <v>217925</v>
      </c>
      <c r="H51" s="19">
        <v>99168</v>
      </c>
      <c r="I51" s="19">
        <v>104574</v>
      </c>
      <c r="J51" s="19">
        <v>227973</v>
      </c>
      <c r="K51" s="19">
        <v>134790</v>
      </c>
      <c r="L51" s="19">
        <v>34845</v>
      </c>
      <c r="M51" s="19">
        <v>1026</v>
      </c>
    </row>
    <row r="52" spans="1:13" x14ac:dyDescent="0.45">
      <c r="A52" s="6" t="s">
        <v>45</v>
      </c>
      <c r="B52" s="6" t="s">
        <v>15</v>
      </c>
      <c r="C52" s="19">
        <v>99617</v>
      </c>
      <c r="D52" s="19">
        <v>142245</v>
      </c>
      <c r="E52" s="19">
        <v>153204</v>
      </c>
      <c r="F52" s="19">
        <v>209430</v>
      </c>
      <c r="G52" s="19">
        <v>217171</v>
      </c>
      <c r="H52" s="19">
        <v>98908</v>
      </c>
      <c r="I52" s="19">
        <v>104339</v>
      </c>
      <c r="J52" s="19">
        <v>227416</v>
      </c>
      <c r="K52" s="19">
        <v>134288</v>
      </c>
      <c r="L52" s="19">
        <v>34639</v>
      </c>
      <c r="M52" s="19">
        <v>1013</v>
      </c>
    </row>
    <row r="53" spans="1:13" x14ac:dyDescent="0.45">
      <c r="A53" s="6" t="s">
        <v>46</v>
      </c>
      <c r="B53" s="6" t="s">
        <v>14</v>
      </c>
      <c r="C53" s="19">
        <v>88125</v>
      </c>
      <c r="D53" s="19">
        <v>121310</v>
      </c>
      <c r="E53" s="19">
        <v>133940</v>
      </c>
      <c r="F53" s="19">
        <v>179115</v>
      </c>
      <c r="G53" s="19">
        <v>169693</v>
      </c>
      <c r="H53" s="19">
        <v>74746</v>
      </c>
      <c r="I53" s="19">
        <v>77598</v>
      </c>
      <c r="J53" s="19">
        <v>164724</v>
      </c>
      <c r="K53" s="19">
        <v>88560</v>
      </c>
      <c r="L53" s="19">
        <v>23827</v>
      </c>
      <c r="M53" s="19">
        <v>815</v>
      </c>
    </row>
    <row r="54" spans="1:13" x14ac:dyDescent="0.45">
      <c r="A54" s="6" t="s">
        <v>46</v>
      </c>
      <c r="B54" s="6" t="s">
        <v>15</v>
      </c>
      <c r="C54" s="19">
        <v>86564</v>
      </c>
      <c r="D54" s="19">
        <v>119990</v>
      </c>
      <c r="E54" s="19">
        <v>132831</v>
      </c>
      <c r="F54" s="19">
        <v>178157</v>
      </c>
      <c r="G54" s="19">
        <v>169140</v>
      </c>
      <c r="H54" s="19">
        <v>74583</v>
      </c>
      <c r="I54" s="19">
        <v>77424</v>
      </c>
      <c r="J54" s="19">
        <v>164288</v>
      </c>
      <c r="K54" s="19">
        <v>88130</v>
      </c>
      <c r="L54" s="19">
        <v>23596</v>
      </c>
      <c r="M54" s="19">
        <v>802</v>
      </c>
    </row>
    <row r="55" spans="1:13" x14ac:dyDescent="0.45">
      <c r="A55" s="6" t="s">
        <v>47</v>
      </c>
      <c r="B55" s="6" t="s">
        <v>14</v>
      </c>
      <c r="C55" s="19">
        <v>128416</v>
      </c>
      <c r="D55" s="19">
        <v>208181</v>
      </c>
      <c r="E55" s="19">
        <v>210782</v>
      </c>
      <c r="F55" s="19">
        <v>298219</v>
      </c>
      <c r="G55" s="19">
        <v>302495</v>
      </c>
      <c r="H55" s="19">
        <v>126945</v>
      </c>
      <c r="I55" s="19">
        <v>131928</v>
      </c>
      <c r="J55" s="19">
        <v>324242</v>
      </c>
      <c r="K55" s="19">
        <v>185920</v>
      </c>
      <c r="L55" s="19">
        <v>46860</v>
      </c>
      <c r="M55" s="19">
        <v>1793</v>
      </c>
    </row>
    <row r="56" spans="1:13" x14ac:dyDescent="0.45">
      <c r="A56" s="6" t="s">
        <v>47</v>
      </c>
      <c r="B56" s="6" t="s">
        <v>15</v>
      </c>
      <c r="C56" s="19">
        <v>126075</v>
      </c>
      <c r="D56" s="19">
        <v>205830</v>
      </c>
      <c r="E56" s="19">
        <v>209071</v>
      </c>
      <c r="F56" s="19">
        <v>296582</v>
      </c>
      <c r="G56" s="19">
        <v>301256</v>
      </c>
      <c r="H56" s="19">
        <v>126602</v>
      </c>
      <c r="I56" s="19">
        <v>131623</v>
      </c>
      <c r="J56" s="19">
        <v>323355</v>
      </c>
      <c r="K56" s="19">
        <v>185060</v>
      </c>
      <c r="L56" s="19">
        <v>46541</v>
      </c>
      <c r="M56" s="19">
        <v>1768</v>
      </c>
    </row>
    <row r="57" spans="1:13" x14ac:dyDescent="0.45">
      <c r="A57" s="6" t="s">
        <v>48</v>
      </c>
      <c r="B57" s="6" t="s">
        <v>14</v>
      </c>
      <c r="C57" s="19">
        <v>421231</v>
      </c>
      <c r="D57" s="19">
        <v>738292</v>
      </c>
      <c r="E57" s="19">
        <v>777886</v>
      </c>
      <c r="F57" s="19">
        <v>1056858</v>
      </c>
      <c r="G57" s="19">
        <v>1107826</v>
      </c>
      <c r="H57" s="19">
        <v>422210</v>
      </c>
      <c r="I57" s="19">
        <v>426898</v>
      </c>
      <c r="J57" s="19">
        <v>1046093</v>
      </c>
      <c r="K57" s="19">
        <v>615858</v>
      </c>
      <c r="L57" s="19">
        <v>123613</v>
      </c>
      <c r="M57" s="19">
        <v>3984</v>
      </c>
    </row>
    <row r="58" spans="1:13" x14ac:dyDescent="0.45">
      <c r="A58" s="6" t="s">
        <v>48</v>
      </c>
      <c r="B58" s="6" t="s">
        <v>15</v>
      </c>
      <c r="C58" s="19">
        <v>413230</v>
      </c>
      <c r="D58" s="19">
        <v>729947</v>
      </c>
      <c r="E58" s="19">
        <v>771357</v>
      </c>
      <c r="F58" s="19">
        <v>1051098</v>
      </c>
      <c r="G58" s="19">
        <v>1103586</v>
      </c>
      <c r="H58" s="19">
        <v>420968</v>
      </c>
      <c r="I58" s="19">
        <v>425752</v>
      </c>
      <c r="J58" s="19">
        <v>1043254</v>
      </c>
      <c r="K58" s="19">
        <v>613277</v>
      </c>
      <c r="L58" s="19">
        <v>122786</v>
      </c>
      <c r="M58" s="19">
        <v>3950</v>
      </c>
    </row>
    <row r="59" spans="1:13" x14ac:dyDescent="0.45">
      <c r="A59" s="6" t="s">
        <v>49</v>
      </c>
      <c r="B59" s="6" t="s">
        <v>14</v>
      </c>
      <c r="C59" s="19">
        <v>295648</v>
      </c>
      <c r="D59" s="19">
        <v>431009</v>
      </c>
      <c r="E59" s="19">
        <v>470736</v>
      </c>
      <c r="F59" s="19">
        <v>657793</v>
      </c>
      <c r="G59" s="19">
        <v>683283</v>
      </c>
      <c r="H59" s="19">
        <v>294035</v>
      </c>
      <c r="I59" s="19">
        <v>304900</v>
      </c>
      <c r="J59" s="19">
        <v>685125</v>
      </c>
      <c r="K59" s="19">
        <v>394760</v>
      </c>
      <c r="L59" s="19">
        <v>96767</v>
      </c>
      <c r="M59" s="19">
        <v>3310</v>
      </c>
    </row>
    <row r="60" spans="1:13" x14ac:dyDescent="0.45">
      <c r="A60" s="6" t="s">
        <v>49</v>
      </c>
      <c r="B60" s="6" t="s">
        <v>15</v>
      </c>
      <c r="C60" s="19">
        <v>289381</v>
      </c>
      <c r="D60" s="19">
        <v>425996</v>
      </c>
      <c r="E60" s="19">
        <v>466620</v>
      </c>
      <c r="F60" s="19">
        <v>654176</v>
      </c>
      <c r="G60" s="19">
        <v>680736</v>
      </c>
      <c r="H60" s="19">
        <v>293340</v>
      </c>
      <c r="I60" s="19">
        <v>304176</v>
      </c>
      <c r="J60" s="19">
        <v>683166</v>
      </c>
      <c r="K60" s="19">
        <v>393065</v>
      </c>
      <c r="L60" s="19">
        <v>96126</v>
      </c>
      <c r="M60" s="19">
        <v>3274</v>
      </c>
    </row>
    <row r="61" spans="1:13" x14ac:dyDescent="0.45">
      <c r="A61" s="6" t="s">
        <v>50</v>
      </c>
      <c r="B61" s="6" t="s">
        <v>14</v>
      </c>
      <c r="C61" s="19">
        <v>71406</v>
      </c>
      <c r="D61" s="19">
        <v>98549</v>
      </c>
      <c r="E61" s="19">
        <v>104695</v>
      </c>
      <c r="F61" s="19">
        <v>151680</v>
      </c>
      <c r="G61" s="19">
        <v>165044</v>
      </c>
      <c r="H61" s="19">
        <v>74104</v>
      </c>
      <c r="I61" s="19">
        <v>80804</v>
      </c>
      <c r="J61" s="19">
        <v>186412</v>
      </c>
      <c r="K61" s="19">
        <v>106622</v>
      </c>
      <c r="L61" s="19">
        <v>26399</v>
      </c>
      <c r="M61" s="19">
        <v>961</v>
      </c>
    </row>
    <row r="62" spans="1:13" x14ac:dyDescent="0.45">
      <c r="A62" s="6" t="s">
        <v>50</v>
      </c>
      <c r="B62" s="6" t="s">
        <v>15</v>
      </c>
      <c r="C62" s="19">
        <v>70145</v>
      </c>
      <c r="D62" s="19">
        <v>97469</v>
      </c>
      <c r="E62" s="19">
        <v>103857</v>
      </c>
      <c r="F62" s="19">
        <v>150907</v>
      </c>
      <c r="G62" s="19">
        <v>164461</v>
      </c>
      <c r="H62" s="19">
        <v>73920</v>
      </c>
      <c r="I62" s="19">
        <v>80647</v>
      </c>
      <c r="J62" s="19">
        <v>185928</v>
      </c>
      <c r="K62" s="19">
        <v>106228</v>
      </c>
      <c r="L62" s="19">
        <v>26219</v>
      </c>
      <c r="M62" s="19">
        <v>949</v>
      </c>
    </row>
    <row r="63" spans="1:13" x14ac:dyDescent="0.45">
      <c r="A63" s="6" t="s">
        <v>51</v>
      </c>
      <c r="B63" s="6" t="s">
        <v>14</v>
      </c>
      <c r="C63" s="19">
        <v>43896</v>
      </c>
      <c r="D63" s="19">
        <v>63394</v>
      </c>
      <c r="E63" s="19">
        <v>69953</v>
      </c>
      <c r="F63" s="19">
        <v>99379</v>
      </c>
      <c r="G63" s="19">
        <v>111583</v>
      </c>
      <c r="H63" s="19">
        <v>54821</v>
      </c>
      <c r="I63" s="19">
        <v>58756</v>
      </c>
      <c r="J63" s="19">
        <v>129079</v>
      </c>
      <c r="K63" s="19">
        <v>78329</v>
      </c>
      <c r="L63" s="19">
        <v>21676</v>
      </c>
      <c r="M63" s="19">
        <v>697</v>
      </c>
    </row>
    <row r="64" spans="1:13" x14ac:dyDescent="0.45">
      <c r="A64" s="6" t="s">
        <v>51</v>
      </c>
      <c r="B64" s="6" t="s">
        <v>15</v>
      </c>
      <c r="C64" s="19">
        <v>43045</v>
      </c>
      <c r="D64" s="19">
        <v>62721</v>
      </c>
      <c r="E64" s="19">
        <v>69363</v>
      </c>
      <c r="F64" s="19">
        <v>98822</v>
      </c>
      <c r="G64" s="19">
        <v>111142</v>
      </c>
      <c r="H64" s="19">
        <v>54654</v>
      </c>
      <c r="I64" s="19">
        <v>58591</v>
      </c>
      <c r="J64" s="19">
        <v>128728</v>
      </c>
      <c r="K64" s="19">
        <v>77937</v>
      </c>
      <c r="L64" s="19">
        <v>21530</v>
      </c>
      <c r="M64" s="19">
        <v>690</v>
      </c>
    </row>
    <row r="65" spans="1:13" x14ac:dyDescent="0.45">
      <c r="A65" s="6" t="s">
        <v>52</v>
      </c>
      <c r="B65" s="6" t="s">
        <v>14</v>
      </c>
      <c r="C65" s="19">
        <v>30362</v>
      </c>
      <c r="D65" s="19">
        <v>37735</v>
      </c>
      <c r="E65" s="19">
        <v>44685</v>
      </c>
      <c r="F65" s="19">
        <v>60814</v>
      </c>
      <c r="G65" s="19">
        <v>59011</v>
      </c>
      <c r="H65" s="19">
        <v>32492</v>
      </c>
      <c r="I65" s="19">
        <v>36974</v>
      </c>
      <c r="J65" s="19">
        <v>70948</v>
      </c>
      <c r="K65" s="19">
        <v>43199</v>
      </c>
      <c r="L65" s="19">
        <v>14720</v>
      </c>
      <c r="M65" s="19">
        <v>590</v>
      </c>
    </row>
    <row r="66" spans="1:13" x14ac:dyDescent="0.45">
      <c r="A66" s="6" t="s">
        <v>52</v>
      </c>
      <c r="B66" s="6" t="s">
        <v>15</v>
      </c>
      <c r="C66" s="19">
        <v>29807</v>
      </c>
      <c r="D66" s="19">
        <v>37342</v>
      </c>
      <c r="E66" s="19">
        <v>44297</v>
      </c>
      <c r="F66" s="19">
        <v>60479</v>
      </c>
      <c r="G66" s="19">
        <v>58780</v>
      </c>
      <c r="H66" s="19">
        <v>32426</v>
      </c>
      <c r="I66" s="19">
        <v>36887</v>
      </c>
      <c r="J66" s="19">
        <v>70745</v>
      </c>
      <c r="K66" s="19">
        <v>43001</v>
      </c>
      <c r="L66" s="19">
        <v>14613</v>
      </c>
      <c r="M66" s="19">
        <v>581</v>
      </c>
    </row>
    <row r="67" spans="1:13" x14ac:dyDescent="0.45">
      <c r="A67" s="6" t="s">
        <v>53</v>
      </c>
      <c r="B67" s="6" t="s">
        <v>14</v>
      </c>
      <c r="C67" s="19">
        <v>39142</v>
      </c>
      <c r="D67" s="19">
        <v>46457</v>
      </c>
      <c r="E67" s="19">
        <v>54327</v>
      </c>
      <c r="F67" s="19">
        <v>73598</v>
      </c>
      <c r="G67" s="19">
        <v>70734</v>
      </c>
      <c r="H67" s="19">
        <v>39409</v>
      </c>
      <c r="I67" s="19">
        <v>44166</v>
      </c>
      <c r="J67" s="19">
        <v>92473</v>
      </c>
      <c r="K67" s="19">
        <v>58508</v>
      </c>
      <c r="L67" s="19">
        <v>20595</v>
      </c>
      <c r="M67" s="19">
        <v>808</v>
      </c>
    </row>
    <row r="68" spans="1:13" x14ac:dyDescent="0.45">
      <c r="A68" s="6" t="s">
        <v>53</v>
      </c>
      <c r="B68" s="6" t="s">
        <v>15</v>
      </c>
      <c r="C68" s="19">
        <v>38530</v>
      </c>
      <c r="D68" s="19">
        <v>46024</v>
      </c>
      <c r="E68" s="19">
        <v>53958</v>
      </c>
      <c r="F68" s="19">
        <v>73291</v>
      </c>
      <c r="G68" s="19">
        <v>70524</v>
      </c>
      <c r="H68" s="19">
        <v>39336</v>
      </c>
      <c r="I68" s="19">
        <v>44060</v>
      </c>
      <c r="J68" s="19">
        <v>92267</v>
      </c>
      <c r="K68" s="19">
        <v>58255</v>
      </c>
      <c r="L68" s="19">
        <v>20432</v>
      </c>
      <c r="M68" s="19">
        <v>795</v>
      </c>
    </row>
    <row r="69" spans="1:13" x14ac:dyDescent="0.45">
      <c r="A69" s="6" t="s">
        <v>54</v>
      </c>
      <c r="B69" s="6" t="s">
        <v>14</v>
      </c>
      <c r="C69" s="19">
        <v>103360</v>
      </c>
      <c r="D69" s="19">
        <v>151582</v>
      </c>
      <c r="E69" s="19">
        <v>161913</v>
      </c>
      <c r="F69" s="19">
        <v>215171</v>
      </c>
      <c r="G69" s="19">
        <v>207296</v>
      </c>
      <c r="H69" s="19">
        <v>98575</v>
      </c>
      <c r="I69" s="19">
        <v>106841</v>
      </c>
      <c r="J69" s="19">
        <v>241923</v>
      </c>
      <c r="K69" s="19">
        <v>142858</v>
      </c>
      <c r="L69" s="19">
        <v>42515</v>
      </c>
      <c r="M69" s="19">
        <v>1559</v>
      </c>
    </row>
    <row r="70" spans="1:13" x14ac:dyDescent="0.45">
      <c r="A70" s="6" t="s">
        <v>54</v>
      </c>
      <c r="B70" s="6" t="s">
        <v>15</v>
      </c>
      <c r="C70" s="19">
        <v>101499</v>
      </c>
      <c r="D70" s="19">
        <v>149665</v>
      </c>
      <c r="E70" s="19">
        <v>160521</v>
      </c>
      <c r="F70" s="19">
        <v>214013</v>
      </c>
      <c r="G70" s="19">
        <v>206461</v>
      </c>
      <c r="H70" s="19">
        <v>98324</v>
      </c>
      <c r="I70" s="19">
        <v>106580</v>
      </c>
      <c r="J70" s="19">
        <v>241267</v>
      </c>
      <c r="K70" s="19">
        <v>142306</v>
      </c>
      <c r="L70" s="19">
        <v>42222</v>
      </c>
      <c r="M70" s="19">
        <v>1539</v>
      </c>
    </row>
    <row r="71" spans="1:13" x14ac:dyDescent="0.45">
      <c r="A71" s="6" t="s">
        <v>55</v>
      </c>
      <c r="B71" s="6" t="s">
        <v>14</v>
      </c>
      <c r="C71" s="19">
        <v>150030</v>
      </c>
      <c r="D71" s="19">
        <v>217760</v>
      </c>
      <c r="E71" s="19">
        <v>237944</v>
      </c>
      <c r="F71" s="19">
        <v>324801</v>
      </c>
      <c r="G71" s="19">
        <v>317873</v>
      </c>
      <c r="H71" s="19">
        <v>144356</v>
      </c>
      <c r="I71" s="19">
        <v>155920</v>
      </c>
      <c r="J71" s="19">
        <v>354518</v>
      </c>
      <c r="K71" s="19">
        <v>202129</v>
      </c>
      <c r="L71" s="19">
        <v>57139</v>
      </c>
      <c r="M71" s="19">
        <v>2392</v>
      </c>
    </row>
    <row r="72" spans="1:13" x14ac:dyDescent="0.45">
      <c r="A72" s="6" t="s">
        <v>55</v>
      </c>
      <c r="B72" s="6" t="s">
        <v>15</v>
      </c>
      <c r="C72" s="19">
        <v>147520</v>
      </c>
      <c r="D72" s="19">
        <v>215154</v>
      </c>
      <c r="E72" s="19">
        <v>235891</v>
      </c>
      <c r="F72" s="19">
        <v>323064</v>
      </c>
      <c r="G72" s="19">
        <v>316714</v>
      </c>
      <c r="H72" s="19">
        <v>144009</v>
      </c>
      <c r="I72" s="19">
        <v>155732</v>
      </c>
      <c r="J72" s="19">
        <v>353923</v>
      </c>
      <c r="K72" s="19">
        <v>201207</v>
      </c>
      <c r="L72" s="19">
        <v>56738</v>
      </c>
      <c r="M72" s="19">
        <v>2364</v>
      </c>
    </row>
    <row r="73" spans="1:13" x14ac:dyDescent="0.45">
      <c r="A73" s="6" t="s">
        <v>56</v>
      </c>
      <c r="B73" s="6" t="s">
        <v>14</v>
      </c>
      <c r="C73" s="19">
        <v>71092</v>
      </c>
      <c r="D73" s="19">
        <v>93195</v>
      </c>
      <c r="E73" s="19">
        <v>103768</v>
      </c>
      <c r="F73" s="19">
        <v>148436</v>
      </c>
      <c r="G73" s="19">
        <v>148117</v>
      </c>
      <c r="H73" s="19">
        <v>74809</v>
      </c>
      <c r="I73" s="19">
        <v>87166</v>
      </c>
      <c r="J73" s="19">
        <v>196414</v>
      </c>
      <c r="K73" s="19">
        <v>117781</v>
      </c>
      <c r="L73" s="19">
        <v>34268</v>
      </c>
      <c r="M73" s="19">
        <v>1370</v>
      </c>
    </row>
    <row r="74" spans="1:13" x14ac:dyDescent="0.45">
      <c r="A74" s="6" t="s">
        <v>56</v>
      </c>
      <c r="B74" s="6" t="s">
        <v>15</v>
      </c>
      <c r="C74" s="19">
        <v>69973</v>
      </c>
      <c r="D74" s="19">
        <v>92362</v>
      </c>
      <c r="E74" s="19">
        <v>103004</v>
      </c>
      <c r="F74" s="19">
        <v>147727</v>
      </c>
      <c r="G74" s="19">
        <v>147661</v>
      </c>
      <c r="H74" s="19">
        <v>74641</v>
      </c>
      <c r="I74" s="19">
        <v>86962</v>
      </c>
      <c r="J74" s="19">
        <v>195803</v>
      </c>
      <c r="K74" s="19">
        <v>117200</v>
      </c>
      <c r="L74" s="19">
        <v>34013</v>
      </c>
      <c r="M74" s="19">
        <v>1351</v>
      </c>
    </row>
    <row r="75" spans="1:13" x14ac:dyDescent="0.45">
      <c r="A75" s="6" t="s">
        <v>57</v>
      </c>
      <c r="B75" s="6" t="s">
        <v>14</v>
      </c>
      <c r="C75" s="19">
        <v>36839</v>
      </c>
      <c r="D75" s="19">
        <v>50284</v>
      </c>
      <c r="E75" s="19">
        <v>58555</v>
      </c>
      <c r="F75" s="19">
        <v>81233</v>
      </c>
      <c r="G75" s="19">
        <v>81983</v>
      </c>
      <c r="H75" s="19">
        <v>42723</v>
      </c>
      <c r="I75" s="19">
        <v>49392</v>
      </c>
      <c r="J75" s="19">
        <v>100636</v>
      </c>
      <c r="K75" s="19">
        <v>60007</v>
      </c>
      <c r="L75" s="19">
        <v>18207</v>
      </c>
      <c r="M75" s="19">
        <v>599</v>
      </c>
    </row>
    <row r="76" spans="1:13" x14ac:dyDescent="0.45">
      <c r="A76" s="6" t="s">
        <v>57</v>
      </c>
      <c r="B76" s="6" t="s">
        <v>15</v>
      </c>
      <c r="C76" s="19">
        <v>36221</v>
      </c>
      <c r="D76" s="19">
        <v>49843</v>
      </c>
      <c r="E76" s="19">
        <v>58099</v>
      </c>
      <c r="F76" s="19">
        <v>80866</v>
      </c>
      <c r="G76" s="19">
        <v>81696</v>
      </c>
      <c r="H76" s="19">
        <v>42601</v>
      </c>
      <c r="I76" s="19">
        <v>49244</v>
      </c>
      <c r="J76" s="19">
        <v>100334</v>
      </c>
      <c r="K76" s="19">
        <v>59741</v>
      </c>
      <c r="L76" s="19">
        <v>18084</v>
      </c>
      <c r="M76" s="19">
        <v>591</v>
      </c>
    </row>
    <row r="77" spans="1:13" x14ac:dyDescent="0.45">
      <c r="A77" s="6" t="s">
        <v>58</v>
      </c>
      <c r="B77" s="6" t="s">
        <v>14</v>
      </c>
      <c r="C77" s="19">
        <v>52315</v>
      </c>
      <c r="D77" s="19">
        <v>70455</v>
      </c>
      <c r="E77" s="19">
        <v>79706</v>
      </c>
      <c r="F77" s="19">
        <v>111820</v>
      </c>
      <c r="G77" s="19">
        <v>106522</v>
      </c>
      <c r="H77" s="19">
        <v>52113</v>
      </c>
      <c r="I77" s="19">
        <v>57787</v>
      </c>
      <c r="J77" s="19">
        <v>128153</v>
      </c>
      <c r="K77" s="19">
        <v>73377</v>
      </c>
      <c r="L77" s="19">
        <v>22279</v>
      </c>
      <c r="M77" s="19">
        <v>877</v>
      </c>
    </row>
    <row r="78" spans="1:13" x14ac:dyDescent="0.45">
      <c r="A78" s="6" t="s">
        <v>58</v>
      </c>
      <c r="B78" s="6" t="s">
        <v>15</v>
      </c>
      <c r="C78" s="19">
        <v>51402</v>
      </c>
      <c r="D78" s="19">
        <v>69711</v>
      </c>
      <c r="E78" s="19">
        <v>79057</v>
      </c>
      <c r="F78" s="19">
        <v>111199</v>
      </c>
      <c r="G78" s="19">
        <v>106178</v>
      </c>
      <c r="H78" s="19">
        <v>51986</v>
      </c>
      <c r="I78" s="19">
        <v>57654</v>
      </c>
      <c r="J78" s="19">
        <v>127854</v>
      </c>
      <c r="K78" s="19">
        <v>73035</v>
      </c>
      <c r="L78" s="19">
        <v>22146</v>
      </c>
      <c r="M78" s="19">
        <v>865</v>
      </c>
    </row>
    <row r="79" spans="1:13" x14ac:dyDescent="0.45">
      <c r="A79" s="6" t="s">
        <v>59</v>
      </c>
      <c r="B79" s="6" t="s">
        <v>14</v>
      </c>
      <c r="C79" s="19">
        <v>74860</v>
      </c>
      <c r="D79" s="19">
        <v>92067</v>
      </c>
      <c r="E79" s="19">
        <v>108032</v>
      </c>
      <c r="F79" s="19">
        <v>153038</v>
      </c>
      <c r="G79" s="19">
        <v>152965</v>
      </c>
      <c r="H79" s="19">
        <v>77398</v>
      </c>
      <c r="I79" s="19">
        <v>85765</v>
      </c>
      <c r="J79" s="19">
        <v>182588</v>
      </c>
      <c r="K79" s="19">
        <v>109694</v>
      </c>
      <c r="L79" s="19">
        <v>33252</v>
      </c>
      <c r="M79" s="19">
        <v>1255</v>
      </c>
    </row>
    <row r="80" spans="1:13" x14ac:dyDescent="0.45">
      <c r="A80" s="6" t="s">
        <v>59</v>
      </c>
      <c r="B80" s="6" t="s">
        <v>15</v>
      </c>
      <c r="C80" s="19">
        <v>73738</v>
      </c>
      <c r="D80" s="19">
        <v>91269</v>
      </c>
      <c r="E80" s="19">
        <v>107336</v>
      </c>
      <c r="F80" s="19">
        <v>152340</v>
      </c>
      <c r="G80" s="19">
        <v>152435</v>
      </c>
      <c r="H80" s="19">
        <v>77228</v>
      </c>
      <c r="I80" s="19">
        <v>85510</v>
      </c>
      <c r="J80" s="19">
        <v>181991</v>
      </c>
      <c r="K80" s="19">
        <v>109172</v>
      </c>
      <c r="L80" s="19">
        <v>33026</v>
      </c>
      <c r="M80" s="19">
        <v>1233</v>
      </c>
    </row>
    <row r="81" spans="1:13" x14ac:dyDescent="0.45">
      <c r="A81" s="6" t="s">
        <v>60</v>
      </c>
      <c r="B81" s="6" t="s">
        <v>14</v>
      </c>
      <c r="C81" s="19">
        <v>34311</v>
      </c>
      <c r="D81" s="19">
        <v>43504</v>
      </c>
      <c r="E81" s="19">
        <v>50456</v>
      </c>
      <c r="F81" s="19">
        <v>74650</v>
      </c>
      <c r="G81" s="19">
        <v>74914</v>
      </c>
      <c r="H81" s="19">
        <v>39850</v>
      </c>
      <c r="I81" s="19">
        <v>44625</v>
      </c>
      <c r="J81" s="19">
        <v>98216</v>
      </c>
      <c r="K81" s="19">
        <v>59918</v>
      </c>
      <c r="L81" s="19">
        <v>20097</v>
      </c>
      <c r="M81" s="19">
        <v>777</v>
      </c>
    </row>
    <row r="82" spans="1:13" x14ac:dyDescent="0.45">
      <c r="A82" s="6" t="s">
        <v>60</v>
      </c>
      <c r="B82" s="6" t="s">
        <v>15</v>
      </c>
      <c r="C82" s="19">
        <v>33628</v>
      </c>
      <c r="D82" s="19">
        <v>42833</v>
      </c>
      <c r="E82" s="19">
        <v>49849</v>
      </c>
      <c r="F82" s="19">
        <v>74064</v>
      </c>
      <c r="G82" s="19">
        <v>74512</v>
      </c>
      <c r="H82" s="19">
        <v>39675</v>
      </c>
      <c r="I82" s="19">
        <v>44439</v>
      </c>
      <c r="J82" s="19">
        <v>97716</v>
      </c>
      <c r="K82" s="19">
        <v>59528</v>
      </c>
      <c r="L82" s="19">
        <v>19914</v>
      </c>
      <c r="M82" s="19">
        <v>761</v>
      </c>
    </row>
    <row r="83" spans="1:13" x14ac:dyDescent="0.45">
      <c r="A83" s="6" t="s">
        <v>61</v>
      </c>
      <c r="B83" s="6" t="s">
        <v>14</v>
      </c>
      <c r="C83" s="19">
        <v>277477</v>
      </c>
      <c r="D83" s="19">
        <v>414309</v>
      </c>
      <c r="E83" s="19">
        <v>466016</v>
      </c>
      <c r="F83" s="19">
        <v>613620</v>
      </c>
      <c r="G83" s="19">
        <v>573828</v>
      </c>
      <c r="H83" s="19">
        <v>271099</v>
      </c>
      <c r="I83" s="19">
        <v>297017</v>
      </c>
      <c r="J83" s="19">
        <v>605724</v>
      </c>
      <c r="K83" s="19">
        <v>343945</v>
      </c>
      <c r="L83" s="19">
        <v>94153</v>
      </c>
      <c r="M83" s="19">
        <v>3665</v>
      </c>
    </row>
    <row r="84" spans="1:13" x14ac:dyDescent="0.45">
      <c r="A84" s="6" t="s">
        <v>61</v>
      </c>
      <c r="B84" s="6" t="s">
        <v>15</v>
      </c>
      <c r="C84" s="19">
        <v>270363</v>
      </c>
      <c r="D84" s="19">
        <v>405294</v>
      </c>
      <c r="E84" s="19">
        <v>459118</v>
      </c>
      <c r="F84" s="19">
        <v>608334</v>
      </c>
      <c r="G84" s="19">
        <v>570769</v>
      </c>
      <c r="H84" s="19">
        <v>270256</v>
      </c>
      <c r="I84" s="19">
        <v>296204</v>
      </c>
      <c r="J84" s="19">
        <v>603988</v>
      </c>
      <c r="K84" s="19">
        <v>342368</v>
      </c>
      <c r="L84" s="19">
        <v>93543</v>
      </c>
      <c r="M84" s="19">
        <v>3625</v>
      </c>
    </row>
    <row r="85" spans="1:13" x14ac:dyDescent="0.45">
      <c r="A85" s="6" t="s">
        <v>62</v>
      </c>
      <c r="B85" s="6" t="s">
        <v>14</v>
      </c>
      <c r="C85" s="19">
        <v>47178</v>
      </c>
      <c r="D85" s="19">
        <v>57211</v>
      </c>
      <c r="E85" s="19">
        <v>66271</v>
      </c>
      <c r="F85" s="19">
        <v>87494</v>
      </c>
      <c r="G85" s="19">
        <v>87108</v>
      </c>
      <c r="H85" s="19">
        <v>48316</v>
      </c>
      <c r="I85" s="19">
        <v>54812</v>
      </c>
      <c r="J85" s="19">
        <v>100763</v>
      </c>
      <c r="K85" s="19">
        <v>61047</v>
      </c>
      <c r="L85" s="19">
        <v>18910</v>
      </c>
      <c r="M85" s="19">
        <v>725</v>
      </c>
    </row>
    <row r="86" spans="1:13" x14ac:dyDescent="0.45">
      <c r="A86" s="6" t="s">
        <v>62</v>
      </c>
      <c r="B86" s="6" t="s">
        <v>15</v>
      </c>
      <c r="C86" s="19">
        <v>46274</v>
      </c>
      <c r="D86" s="19">
        <v>56532</v>
      </c>
      <c r="E86" s="19">
        <v>65671</v>
      </c>
      <c r="F86" s="19">
        <v>86999</v>
      </c>
      <c r="G86" s="19">
        <v>86731</v>
      </c>
      <c r="H86" s="19">
        <v>48163</v>
      </c>
      <c r="I86" s="19">
        <v>54640</v>
      </c>
      <c r="J86" s="19">
        <v>100464</v>
      </c>
      <c r="K86" s="19">
        <v>60809</v>
      </c>
      <c r="L86" s="19">
        <v>18813</v>
      </c>
      <c r="M86" s="19">
        <v>721</v>
      </c>
    </row>
    <row r="87" spans="1:13" x14ac:dyDescent="0.45">
      <c r="A87" s="6" t="s">
        <v>63</v>
      </c>
      <c r="B87" s="6" t="s">
        <v>14</v>
      </c>
      <c r="C87" s="19">
        <v>76488</v>
      </c>
      <c r="D87" s="19">
        <v>88968</v>
      </c>
      <c r="E87" s="19">
        <v>106759</v>
      </c>
      <c r="F87" s="19">
        <v>142151</v>
      </c>
      <c r="G87" s="19">
        <v>150833</v>
      </c>
      <c r="H87" s="19">
        <v>83766</v>
      </c>
      <c r="I87" s="19">
        <v>94018</v>
      </c>
      <c r="J87" s="19">
        <v>176128</v>
      </c>
      <c r="K87" s="19">
        <v>109532</v>
      </c>
      <c r="L87" s="19">
        <v>33180</v>
      </c>
      <c r="M87" s="19">
        <v>1233</v>
      </c>
    </row>
    <row r="88" spans="1:13" x14ac:dyDescent="0.45">
      <c r="A88" s="6" t="s">
        <v>63</v>
      </c>
      <c r="B88" s="6" t="s">
        <v>15</v>
      </c>
      <c r="C88" s="19">
        <v>75249</v>
      </c>
      <c r="D88" s="19">
        <v>87992</v>
      </c>
      <c r="E88" s="19">
        <v>105783</v>
      </c>
      <c r="F88" s="19">
        <v>141351</v>
      </c>
      <c r="G88" s="19">
        <v>150257</v>
      </c>
      <c r="H88" s="19">
        <v>83566</v>
      </c>
      <c r="I88" s="19">
        <v>93742</v>
      </c>
      <c r="J88" s="19">
        <v>175667</v>
      </c>
      <c r="K88" s="19">
        <v>109032</v>
      </c>
      <c r="L88" s="19">
        <v>32988</v>
      </c>
      <c r="M88" s="19">
        <v>1225</v>
      </c>
    </row>
    <row r="89" spans="1:13" x14ac:dyDescent="0.45">
      <c r="A89" s="6" t="s">
        <v>64</v>
      </c>
      <c r="B89" s="6" t="s">
        <v>14</v>
      </c>
      <c r="C89" s="19">
        <v>102681</v>
      </c>
      <c r="D89" s="19">
        <v>126001</v>
      </c>
      <c r="E89" s="19">
        <v>149681</v>
      </c>
      <c r="F89" s="19">
        <v>192034</v>
      </c>
      <c r="G89" s="19">
        <v>190757</v>
      </c>
      <c r="H89" s="19">
        <v>104592</v>
      </c>
      <c r="I89" s="19">
        <v>117432</v>
      </c>
      <c r="J89" s="19">
        <v>218852</v>
      </c>
      <c r="K89" s="19">
        <v>140712</v>
      </c>
      <c r="L89" s="19">
        <v>45203</v>
      </c>
      <c r="M89" s="19">
        <v>1870</v>
      </c>
    </row>
    <row r="90" spans="1:13" x14ac:dyDescent="0.45">
      <c r="A90" s="6" t="s">
        <v>64</v>
      </c>
      <c r="B90" s="6" t="s">
        <v>15</v>
      </c>
      <c r="C90" s="19">
        <v>101000</v>
      </c>
      <c r="D90" s="19">
        <v>124610</v>
      </c>
      <c r="E90" s="19">
        <v>148357</v>
      </c>
      <c r="F90" s="19">
        <v>190877</v>
      </c>
      <c r="G90" s="19">
        <v>190027</v>
      </c>
      <c r="H90" s="19">
        <v>104299</v>
      </c>
      <c r="I90" s="19">
        <v>117139</v>
      </c>
      <c r="J90" s="19">
        <v>218252</v>
      </c>
      <c r="K90" s="19">
        <v>140152</v>
      </c>
      <c r="L90" s="19">
        <v>44930</v>
      </c>
      <c r="M90" s="19">
        <v>1849</v>
      </c>
    </row>
    <row r="91" spans="1:13" x14ac:dyDescent="0.45">
      <c r="A91" s="6" t="s">
        <v>65</v>
      </c>
      <c r="B91" s="6" t="s">
        <v>14</v>
      </c>
      <c r="C91" s="19">
        <v>60277</v>
      </c>
      <c r="D91" s="19">
        <v>78106</v>
      </c>
      <c r="E91" s="19">
        <v>89782</v>
      </c>
      <c r="F91" s="19">
        <v>123705</v>
      </c>
      <c r="G91" s="19">
        <v>121405</v>
      </c>
      <c r="H91" s="19">
        <v>65224</v>
      </c>
      <c r="I91" s="19">
        <v>75437</v>
      </c>
      <c r="J91" s="19">
        <v>154160</v>
      </c>
      <c r="K91" s="19">
        <v>94824</v>
      </c>
      <c r="L91" s="19">
        <v>29364</v>
      </c>
      <c r="M91" s="19">
        <v>1022</v>
      </c>
    </row>
    <row r="92" spans="1:13" x14ac:dyDescent="0.45">
      <c r="A92" s="6" t="s">
        <v>65</v>
      </c>
      <c r="B92" s="6" t="s">
        <v>15</v>
      </c>
      <c r="C92" s="19">
        <v>59196</v>
      </c>
      <c r="D92" s="19">
        <v>76970</v>
      </c>
      <c r="E92" s="19">
        <v>88747</v>
      </c>
      <c r="F92" s="19">
        <v>122784</v>
      </c>
      <c r="G92" s="19">
        <v>120842</v>
      </c>
      <c r="H92" s="19">
        <v>65017</v>
      </c>
      <c r="I92" s="19">
        <v>75237</v>
      </c>
      <c r="J92" s="19">
        <v>153726</v>
      </c>
      <c r="K92" s="19">
        <v>94387</v>
      </c>
      <c r="L92" s="19">
        <v>29129</v>
      </c>
      <c r="M92" s="19">
        <v>1009</v>
      </c>
    </row>
    <row r="93" spans="1:13" x14ac:dyDescent="0.45">
      <c r="A93" s="6" t="s">
        <v>66</v>
      </c>
      <c r="B93" s="6" t="s">
        <v>14</v>
      </c>
      <c r="C93" s="19">
        <v>62940</v>
      </c>
      <c r="D93" s="19">
        <v>67985</v>
      </c>
      <c r="E93" s="19">
        <v>83624</v>
      </c>
      <c r="F93" s="19">
        <v>117183</v>
      </c>
      <c r="G93" s="19">
        <v>114088</v>
      </c>
      <c r="H93" s="19">
        <v>65148</v>
      </c>
      <c r="I93" s="19">
        <v>74752</v>
      </c>
      <c r="J93" s="19">
        <v>140258</v>
      </c>
      <c r="K93" s="19">
        <v>87282</v>
      </c>
      <c r="L93" s="19">
        <v>26530</v>
      </c>
      <c r="M93" s="19">
        <v>1033</v>
      </c>
    </row>
    <row r="94" spans="1:13" x14ac:dyDescent="0.45">
      <c r="A94" s="6" t="s">
        <v>66</v>
      </c>
      <c r="B94" s="6" t="s">
        <v>15</v>
      </c>
      <c r="C94" s="19">
        <v>62025</v>
      </c>
      <c r="D94" s="19">
        <v>67197</v>
      </c>
      <c r="E94" s="19">
        <v>82827</v>
      </c>
      <c r="F94" s="19">
        <v>116508</v>
      </c>
      <c r="G94" s="19">
        <v>113625</v>
      </c>
      <c r="H94" s="19">
        <v>64930</v>
      </c>
      <c r="I94" s="19">
        <v>74512</v>
      </c>
      <c r="J94" s="19">
        <v>139760</v>
      </c>
      <c r="K94" s="19">
        <v>86849</v>
      </c>
      <c r="L94" s="19">
        <v>26302</v>
      </c>
      <c r="M94" s="19">
        <v>1018</v>
      </c>
    </row>
    <row r="95" spans="1:13" x14ac:dyDescent="0.45">
      <c r="A95" s="6" t="s">
        <v>67</v>
      </c>
      <c r="B95" s="6" t="s">
        <v>14</v>
      </c>
      <c r="C95" s="19">
        <v>94542</v>
      </c>
      <c r="D95" s="19">
        <v>105765</v>
      </c>
      <c r="E95" s="19">
        <v>135167</v>
      </c>
      <c r="F95" s="19">
        <v>173187</v>
      </c>
      <c r="G95" s="19">
        <v>173838</v>
      </c>
      <c r="H95" s="19">
        <v>102362</v>
      </c>
      <c r="I95" s="19">
        <v>116025</v>
      </c>
      <c r="J95" s="19">
        <v>201041</v>
      </c>
      <c r="K95" s="19">
        <v>130488</v>
      </c>
      <c r="L95" s="19">
        <v>43857</v>
      </c>
      <c r="M95" s="19">
        <v>1845</v>
      </c>
    </row>
    <row r="96" spans="1:13" x14ac:dyDescent="0.45">
      <c r="A96" s="6" t="s">
        <v>67</v>
      </c>
      <c r="B96" s="6" t="s">
        <v>15</v>
      </c>
      <c r="C96" s="19">
        <v>92702</v>
      </c>
      <c r="D96" s="19">
        <v>104369</v>
      </c>
      <c r="E96" s="19">
        <v>133743</v>
      </c>
      <c r="F96" s="19">
        <v>171992</v>
      </c>
      <c r="G96" s="19">
        <v>173100</v>
      </c>
      <c r="H96" s="19">
        <v>102034</v>
      </c>
      <c r="I96" s="19">
        <v>115677</v>
      </c>
      <c r="J96" s="19">
        <v>200382</v>
      </c>
      <c r="K96" s="19">
        <v>129764</v>
      </c>
      <c r="L96" s="19">
        <v>43522</v>
      </c>
      <c r="M96" s="19">
        <v>1824</v>
      </c>
    </row>
    <row r="97" spans="1:13" x14ac:dyDescent="0.45">
      <c r="A97" s="6" t="s">
        <v>68</v>
      </c>
      <c r="B97" s="6" t="s">
        <v>14</v>
      </c>
      <c r="C97" s="19">
        <v>89039</v>
      </c>
      <c r="D97" s="19">
        <v>107603</v>
      </c>
      <c r="E97" s="19">
        <v>131281</v>
      </c>
      <c r="F97" s="19">
        <v>163902</v>
      </c>
      <c r="G97" s="19">
        <v>155907</v>
      </c>
      <c r="H97" s="19">
        <v>78560</v>
      </c>
      <c r="I97" s="19">
        <v>84631</v>
      </c>
      <c r="J97" s="19">
        <v>125923</v>
      </c>
      <c r="K97" s="19">
        <v>77290</v>
      </c>
      <c r="L97" s="19">
        <v>20964</v>
      </c>
      <c r="M97" s="19">
        <v>1082</v>
      </c>
    </row>
    <row r="98" spans="1:13" x14ac:dyDescent="0.45">
      <c r="A98" s="6" t="s">
        <v>68</v>
      </c>
      <c r="B98" s="6" t="s">
        <v>15</v>
      </c>
      <c r="C98" s="19">
        <v>87143</v>
      </c>
      <c r="D98" s="19">
        <v>105435</v>
      </c>
      <c r="E98" s="19">
        <v>129469</v>
      </c>
      <c r="F98" s="19">
        <v>162353</v>
      </c>
      <c r="G98" s="19">
        <v>154967</v>
      </c>
      <c r="H98" s="19">
        <v>78142</v>
      </c>
      <c r="I98" s="19">
        <v>84279</v>
      </c>
      <c r="J98" s="19">
        <v>125435</v>
      </c>
      <c r="K98" s="19">
        <v>76846</v>
      </c>
      <c r="L98" s="19">
        <v>20821</v>
      </c>
      <c r="M98" s="19">
        <v>1068</v>
      </c>
    </row>
    <row r="100" spans="1:13" x14ac:dyDescent="0.45">
      <c r="A100" s="24" t="s">
        <v>69</v>
      </c>
      <c r="B100" s="25"/>
      <c r="C100" s="25"/>
      <c r="D100" s="25"/>
      <c r="E100" s="25"/>
      <c r="F100" s="25"/>
      <c r="G100" s="25"/>
      <c r="H100" s="25"/>
      <c r="I100" s="25"/>
      <c r="J100" s="25"/>
      <c r="K100" s="25"/>
      <c r="L100" s="25"/>
      <c r="M100" s="25"/>
    </row>
    <row r="101" spans="1:13" ht="51.75" customHeight="1" x14ac:dyDescent="0.45">
      <c r="A101" s="26" t="s">
        <v>70</v>
      </c>
      <c r="B101" s="26"/>
      <c r="C101" s="26"/>
      <c r="D101" s="26"/>
      <c r="E101" s="26"/>
      <c r="F101" s="26"/>
      <c r="G101" s="26"/>
      <c r="H101" s="26"/>
      <c r="I101" s="26"/>
      <c r="J101" s="26"/>
      <c r="K101" s="26"/>
      <c r="L101" s="26"/>
      <c r="M101" s="26"/>
    </row>
    <row r="102" spans="1:13" ht="19.5" customHeight="1" x14ac:dyDescent="0.45">
      <c r="A102" s="26" t="s">
        <v>71</v>
      </c>
      <c r="B102" s="26"/>
      <c r="C102" s="26"/>
      <c r="D102" s="26"/>
      <c r="E102" s="26"/>
      <c r="F102" s="26"/>
      <c r="G102" s="26"/>
      <c r="H102" s="26"/>
      <c r="I102" s="26"/>
      <c r="J102" s="26"/>
      <c r="K102" s="26"/>
      <c r="L102" s="26"/>
      <c r="M102" s="26"/>
    </row>
  </sheetData>
  <mergeCells count="4">
    <mergeCell ref="A4:B4"/>
    <mergeCell ref="A100:M100"/>
    <mergeCell ref="A101:M101"/>
    <mergeCell ref="A102:M102"/>
  </mergeCells>
  <phoneticPr fontId="2"/>
  <pageMargins left="0.7" right="0.7" top="0.75" bottom="0.75" header="0.3" footer="0.3"/>
  <pageSetup paperSize="9" scale="3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L4" sqref="L4"/>
    </sheetView>
  </sheetViews>
  <sheetFormatPr defaultRowHeight="18" x14ac:dyDescent="0.45"/>
  <cols>
    <col min="1" max="1" width="11.8984375" customWidth="1"/>
    <col min="2" max="2" width="10.59765625" style="5" customWidth="1"/>
    <col min="3" max="12" width="10.59765625" customWidth="1"/>
  </cols>
  <sheetData>
    <row r="1" spans="1:12" x14ac:dyDescent="0.45">
      <c r="A1" s="1" t="s">
        <v>21</v>
      </c>
      <c r="B1" s="2"/>
      <c r="C1" s="3"/>
      <c r="D1" s="3"/>
    </row>
    <row r="2" spans="1:12" x14ac:dyDescent="0.45">
      <c r="B2" s="2"/>
      <c r="C2" s="3"/>
      <c r="D2" s="3"/>
    </row>
    <row r="3" spans="1:12" x14ac:dyDescent="0.45">
      <c r="A3" t="s">
        <v>72</v>
      </c>
      <c r="B3"/>
      <c r="L3" s="4" t="str">
        <f>全国!L3</f>
        <v>（3月22日公表時点）</v>
      </c>
    </row>
    <row r="4" spans="1:12" x14ac:dyDescent="0.45">
      <c r="A4" s="14"/>
      <c r="B4" s="6" t="s">
        <v>3</v>
      </c>
      <c r="C4" s="7" t="s">
        <v>4</v>
      </c>
      <c r="D4" s="7" t="s">
        <v>5</v>
      </c>
      <c r="E4" s="7" t="s">
        <v>6</v>
      </c>
      <c r="F4" s="7" t="s">
        <v>7</v>
      </c>
      <c r="G4" s="7" t="s">
        <v>8</v>
      </c>
      <c r="H4" s="7" t="s">
        <v>9</v>
      </c>
      <c r="I4" s="7" t="s">
        <v>10</v>
      </c>
      <c r="J4" s="7" t="s">
        <v>11</v>
      </c>
      <c r="K4" s="7" t="s">
        <v>12</v>
      </c>
      <c r="L4" s="7" t="s">
        <v>13</v>
      </c>
    </row>
    <row r="5" spans="1:12" x14ac:dyDescent="0.45">
      <c r="A5" s="6" t="s">
        <v>22</v>
      </c>
      <c r="B5" s="19">
        <v>344145</v>
      </c>
      <c r="C5" s="19">
        <v>461395</v>
      </c>
      <c r="D5" s="19">
        <v>545877</v>
      </c>
      <c r="E5" s="19">
        <v>733566</v>
      </c>
      <c r="F5" s="19">
        <v>697270</v>
      </c>
      <c r="G5" s="19">
        <v>338612</v>
      </c>
      <c r="H5" s="19">
        <v>394130</v>
      </c>
      <c r="I5" s="19">
        <v>736719</v>
      </c>
      <c r="J5" s="19">
        <v>422416</v>
      </c>
      <c r="K5" s="19">
        <v>111735</v>
      </c>
      <c r="L5" s="19">
        <v>3858</v>
      </c>
    </row>
    <row r="6" spans="1:12" x14ac:dyDescent="0.45">
      <c r="A6" s="6" t="s">
        <v>23</v>
      </c>
      <c r="B6" s="19">
        <v>84697</v>
      </c>
      <c r="C6" s="19">
        <v>98992</v>
      </c>
      <c r="D6" s="19">
        <v>122752</v>
      </c>
      <c r="E6" s="19">
        <v>166674</v>
      </c>
      <c r="F6" s="19">
        <v>171050</v>
      </c>
      <c r="G6" s="19">
        <v>91769</v>
      </c>
      <c r="H6" s="19">
        <v>102630</v>
      </c>
      <c r="I6" s="19">
        <v>180256</v>
      </c>
      <c r="J6" s="19">
        <v>109971</v>
      </c>
      <c r="K6" s="19">
        <v>27013</v>
      </c>
      <c r="L6" s="19">
        <v>699</v>
      </c>
    </row>
    <row r="7" spans="1:12" x14ac:dyDescent="0.45">
      <c r="A7" s="6" t="s">
        <v>24</v>
      </c>
      <c r="B7" s="19">
        <v>84790</v>
      </c>
      <c r="C7" s="19">
        <v>98478</v>
      </c>
      <c r="D7" s="19">
        <v>120975</v>
      </c>
      <c r="E7" s="19">
        <v>160380</v>
      </c>
      <c r="F7" s="19">
        <v>158359</v>
      </c>
      <c r="G7" s="19">
        <v>85933</v>
      </c>
      <c r="H7" s="19">
        <v>96420</v>
      </c>
      <c r="I7" s="19">
        <v>167458</v>
      </c>
      <c r="J7" s="19">
        <v>112040</v>
      </c>
      <c r="K7" s="19">
        <v>31115</v>
      </c>
      <c r="L7" s="19">
        <v>916</v>
      </c>
    </row>
    <row r="8" spans="1:12" x14ac:dyDescent="0.45">
      <c r="A8" s="6" t="s">
        <v>25</v>
      </c>
      <c r="B8" s="19">
        <v>163953</v>
      </c>
      <c r="C8" s="19">
        <v>225582</v>
      </c>
      <c r="D8" s="19">
        <v>267825</v>
      </c>
      <c r="E8" s="19">
        <v>330788</v>
      </c>
      <c r="F8" s="19">
        <v>291259</v>
      </c>
      <c r="G8" s="19">
        <v>145175</v>
      </c>
      <c r="H8" s="19">
        <v>161016</v>
      </c>
      <c r="I8" s="19">
        <v>276895</v>
      </c>
      <c r="J8" s="19">
        <v>161397</v>
      </c>
      <c r="K8" s="19">
        <v>43765</v>
      </c>
      <c r="L8" s="19">
        <v>1358</v>
      </c>
    </row>
    <row r="9" spans="1:12" x14ac:dyDescent="0.45">
      <c r="A9" s="6" t="s">
        <v>26</v>
      </c>
      <c r="B9" s="19">
        <v>60880</v>
      </c>
      <c r="C9" s="19">
        <v>67505</v>
      </c>
      <c r="D9" s="19">
        <v>88985</v>
      </c>
      <c r="E9" s="19">
        <v>122904</v>
      </c>
      <c r="F9" s="19">
        <v>123914</v>
      </c>
      <c r="G9" s="19">
        <v>73522</v>
      </c>
      <c r="H9" s="19">
        <v>84357</v>
      </c>
      <c r="I9" s="19">
        <v>147053</v>
      </c>
      <c r="J9" s="19">
        <v>100750</v>
      </c>
      <c r="K9" s="19">
        <v>28802</v>
      </c>
      <c r="L9" s="19">
        <v>767</v>
      </c>
    </row>
    <row r="10" spans="1:12" x14ac:dyDescent="0.45">
      <c r="A10" s="6" t="s">
        <v>27</v>
      </c>
      <c r="B10" s="19">
        <v>76098</v>
      </c>
      <c r="C10" s="19">
        <v>86395</v>
      </c>
      <c r="D10" s="19">
        <v>107710</v>
      </c>
      <c r="E10" s="19">
        <v>136845</v>
      </c>
      <c r="F10" s="19">
        <v>133270</v>
      </c>
      <c r="G10" s="19">
        <v>75794</v>
      </c>
      <c r="H10" s="19">
        <v>84874</v>
      </c>
      <c r="I10" s="19">
        <v>146067</v>
      </c>
      <c r="J10" s="19">
        <v>97632</v>
      </c>
      <c r="K10" s="19">
        <v>30533</v>
      </c>
      <c r="L10" s="19">
        <v>880</v>
      </c>
    </row>
    <row r="11" spans="1:12" x14ac:dyDescent="0.45">
      <c r="A11" s="6" t="s">
        <v>28</v>
      </c>
      <c r="B11" s="19">
        <v>134296</v>
      </c>
      <c r="C11" s="19">
        <v>166828</v>
      </c>
      <c r="D11" s="19">
        <v>196004</v>
      </c>
      <c r="E11" s="19">
        <v>244926</v>
      </c>
      <c r="F11" s="19">
        <v>238092</v>
      </c>
      <c r="G11" s="19">
        <v>132834</v>
      </c>
      <c r="H11" s="19">
        <v>146606</v>
      </c>
      <c r="I11" s="19">
        <v>241746</v>
      </c>
      <c r="J11" s="19">
        <v>149071</v>
      </c>
      <c r="K11" s="19">
        <v>43787</v>
      </c>
      <c r="L11" s="19">
        <v>1333</v>
      </c>
    </row>
    <row r="12" spans="1:12" x14ac:dyDescent="0.45">
      <c r="A12" s="6" t="s">
        <v>29</v>
      </c>
      <c r="B12" s="19">
        <v>211753</v>
      </c>
      <c r="C12" s="19">
        <v>280728</v>
      </c>
      <c r="D12" s="19">
        <v>322516</v>
      </c>
      <c r="E12" s="19">
        <v>417271</v>
      </c>
      <c r="F12" s="19">
        <v>377084</v>
      </c>
      <c r="G12" s="19">
        <v>180475</v>
      </c>
      <c r="H12" s="19">
        <v>208311</v>
      </c>
      <c r="I12" s="19">
        <v>389464</v>
      </c>
      <c r="J12" s="19">
        <v>200343</v>
      </c>
      <c r="K12" s="19">
        <v>50903</v>
      </c>
      <c r="L12" s="19">
        <v>1616</v>
      </c>
    </row>
    <row r="13" spans="1:12" x14ac:dyDescent="0.45">
      <c r="A13" s="6" t="s">
        <v>30</v>
      </c>
      <c r="B13" s="19">
        <v>142648</v>
      </c>
      <c r="C13" s="19">
        <v>186184</v>
      </c>
      <c r="D13" s="19">
        <v>221071</v>
      </c>
      <c r="E13" s="19">
        <v>284538</v>
      </c>
      <c r="F13" s="19">
        <v>251948</v>
      </c>
      <c r="G13" s="19">
        <v>124172</v>
      </c>
      <c r="H13" s="19">
        <v>141813</v>
      </c>
      <c r="I13" s="19">
        <v>254446</v>
      </c>
      <c r="J13" s="19">
        <v>130562</v>
      </c>
      <c r="K13" s="19">
        <v>35156</v>
      </c>
      <c r="L13" s="19">
        <v>1054</v>
      </c>
    </row>
    <row r="14" spans="1:12" x14ac:dyDescent="0.45">
      <c r="A14" s="6" t="s">
        <v>31</v>
      </c>
      <c r="B14" s="19">
        <v>145482</v>
      </c>
      <c r="C14" s="19">
        <v>191674</v>
      </c>
      <c r="D14" s="19">
        <v>206795</v>
      </c>
      <c r="E14" s="19">
        <v>280655</v>
      </c>
      <c r="F14" s="19">
        <v>255792</v>
      </c>
      <c r="G14" s="19">
        <v>117345</v>
      </c>
      <c r="H14" s="19">
        <v>134746</v>
      </c>
      <c r="I14" s="19">
        <v>265952</v>
      </c>
      <c r="J14" s="19">
        <v>141222</v>
      </c>
      <c r="K14" s="19">
        <v>38940</v>
      </c>
      <c r="L14" s="19">
        <v>1332</v>
      </c>
    </row>
    <row r="15" spans="1:12" x14ac:dyDescent="0.45">
      <c r="A15" s="6" t="s">
        <v>32</v>
      </c>
      <c r="B15" s="19">
        <v>523630</v>
      </c>
      <c r="C15" s="19">
        <v>784843</v>
      </c>
      <c r="D15" s="19">
        <v>866712</v>
      </c>
      <c r="E15" s="19">
        <v>1139957</v>
      </c>
      <c r="F15" s="19">
        <v>1016376</v>
      </c>
      <c r="G15" s="19">
        <v>403774</v>
      </c>
      <c r="H15" s="19">
        <v>447991</v>
      </c>
      <c r="I15" s="19">
        <v>954453</v>
      </c>
      <c r="J15" s="19">
        <v>466375</v>
      </c>
      <c r="K15" s="19">
        <v>87954</v>
      </c>
      <c r="L15" s="19">
        <v>2929</v>
      </c>
    </row>
    <row r="16" spans="1:12" x14ac:dyDescent="0.45">
      <c r="A16" s="6" t="s">
        <v>33</v>
      </c>
      <c r="B16" s="19">
        <v>444984</v>
      </c>
      <c r="C16" s="19">
        <v>665860</v>
      </c>
      <c r="D16" s="19">
        <v>735951</v>
      </c>
      <c r="E16" s="19">
        <v>956982</v>
      </c>
      <c r="F16" s="19">
        <v>860371</v>
      </c>
      <c r="G16" s="19">
        <v>348751</v>
      </c>
      <c r="H16" s="19">
        <v>388704</v>
      </c>
      <c r="I16" s="19">
        <v>826084</v>
      </c>
      <c r="J16" s="19">
        <v>417163</v>
      </c>
      <c r="K16" s="19">
        <v>86978</v>
      </c>
      <c r="L16" s="19">
        <v>2872</v>
      </c>
    </row>
    <row r="17" spans="1:12" x14ac:dyDescent="0.45">
      <c r="A17" s="6" t="s">
        <v>34</v>
      </c>
      <c r="B17" s="19">
        <v>852155</v>
      </c>
      <c r="C17" s="19">
        <v>1734132</v>
      </c>
      <c r="D17" s="19">
        <v>1946804</v>
      </c>
      <c r="E17" s="19">
        <v>2230622</v>
      </c>
      <c r="F17" s="19">
        <v>1956841</v>
      </c>
      <c r="G17" s="19">
        <v>700504</v>
      </c>
      <c r="H17" s="19">
        <v>679769</v>
      </c>
      <c r="I17" s="19">
        <v>1435198</v>
      </c>
      <c r="J17" s="19">
        <v>825115</v>
      </c>
      <c r="K17" s="19">
        <v>191812</v>
      </c>
      <c r="L17" s="19">
        <v>6641</v>
      </c>
    </row>
    <row r="18" spans="1:12" x14ac:dyDescent="0.45">
      <c r="A18" s="6" t="s">
        <v>35</v>
      </c>
      <c r="B18" s="19">
        <v>646132</v>
      </c>
      <c r="C18" s="19">
        <v>1001336</v>
      </c>
      <c r="D18" s="19">
        <v>1091022</v>
      </c>
      <c r="E18" s="19">
        <v>1441087</v>
      </c>
      <c r="F18" s="19">
        <v>1346799</v>
      </c>
      <c r="G18" s="19">
        <v>495275</v>
      </c>
      <c r="H18" s="19">
        <v>510479</v>
      </c>
      <c r="I18" s="19">
        <v>1098776</v>
      </c>
      <c r="J18" s="19">
        <v>586815</v>
      </c>
      <c r="K18" s="19">
        <v>126901</v>
      </c>
      <c r="L18" s="19">
        <v>4315</v>
      </c>
    </row>
    <row r="19" spans="1:12" x14ac:dyDescent="0.45">
      <c r="A19" s="6" t="s">
        <v>36</v>
      </c>
      <c r="B19" s="19">
        <v>153885</v>
      </c>
      <c r="C19" s="19">
        <v>189113</v>
      </c>
      <c r="D19" s="19">
        <v>226810</v>
      </c>
      <c r="E19" s="19">
        <v>300391</v>
      </c>
      <c r="F19" s="19">
        <v>282450</v>
      </c>
      <c r="G19" s="19">
        <v>145694</v>
      </c>
      <c r="H19" s="19">
        <v>167548</v>
      </c>
      <c r="I19" s="19">
        <v>305831</v>
      </c>
      <c r="J19" s="19">
        <v>188295</v>
      </c>
      <c r="K19" s="19">
        <v>56516</v>
      </c>
      <c r="L19" s="19">
        <v>2068</v>
      </c>
    </row>
    <row r="20" spans="1:12" x14ac:dyDescent="0.45">
      <c r="A20" s="6" t="s">
        <v>37</v>
      </c>
      <c r="B20" s="19">
        <v>74187</v>
      </c>
      <c r="C20" s="19">
        <v>96002</v>
      </c>
      <c r="D20" s="19">
        <v>104648</v>
      </c>
      <c r="E20" s="19">
        <v>149674</v>
      </c>
      <c r="F20" s="19">
        <v>132929</v>
      </c>
      <c r="G20" s="19">
        <v>62072</v>
      </c>
      <c r="H20" s="19">
        <v>71089</v>
      </c>
      <c r="I20" s="19">
        <v>154942</v>
      </c>
      <c r="J20" s="19">
        <v>84778</v>
      </c>
      <c r="K20" s="19">
        <v>24720</v>
      </c>
      <c r="L20" s="19">
        <v>873</v>
      </c>
    </row>
    <row r="21" spans="1:12" x14ac:dyDescent="0.45">
      <c r="A21" s="6" t="s">
        <v>38</v>
      </c>
      <c r="B21" s="19">
        <v>84918</v>
      </c>
      <c r="C21" s="19">
        <v>111848</v>
      </c>
      <c r="D21" s="19">
        <v>118284</v>
      </c>
      <c r="E21" s="19">
        <v>163115</v>
      </c>
      <c r="F21" s="19">
        <v>143149</v>
      </c>
      <c r="G21" s="19">
        <v>66885</v>
      </c>
      <c r="H21" s="19">
        <v>73258</v>
      </c>
      <c r="I21" s="19">
        <v>156778</v>
      </c>
      <c r="J21" s="19">
        <v>80854</v>
      </c>
      <c r="K21" s="19">
        <v>23546</v>
      </c>
      <c r="L21" s="19">
        <v>915</v>
      </c>
    </row>
    <row r="22" spans="1:12" x14ac:dyDescent="0.45">
      <c r="A22" s="6" t="s">
        <v>39</v>
      </c>
      <c r="B22" s="19">
        <v>58694</v>
      </c>
      <c r="C22" s="19">
        <v>73381</v>
      </c>
      <c r="D22" s="19">
        <v>81623</v>
      </c>
      <c r="E22" s="19">
        <v>105098</v>
      </c>
      <c r="F22" s="19">
        <v>97580</v>
      </c>
      <c r="G22" s="19">
        <v>48680</v>
      </c>
      <c r="H22" s="19">
        <v>53269</v>
      </c>
      <c r="I22" s="19">
        <v>102623</v>
      </c>
      <c r="J22" s="19">
        <v>59483</v>
      </c>
      <c r="K22" s="19">
        <v>18046</v>
      </c>
      <c r="L22" s="19">
        <v>622</v>
      </c>
    </row>
    <row r="23" spans="1:12" x14ac:dyDescent="0.45">
      <c r="A23" s="6" t="s">
        <v>40</v>
      </c>
      <c r="B23" s="19">
        <v>60138</v>
      </c>
      <c r="C23" s="19">
        <v>77473</v>
      </c>
      <c r="D23" s="19">
        <v>82587</v>
      </c>
      <c r="E23" s="19">
        <v>110128</v>
      </c>
      <c r="F23" s="19">
        <v>112624</v>
      </c>
      <c r="G23" s="19">
        <v>52919</v>
      </c>
      <c r="H23" s="19">
        <v>57582</v>
      </c>
      <c r="I23" s="19">
        <v>109485</v>
      </c>
      <c r="J23" s="19">
        <v>63843</v>
      </c>
      <c r="K23" s="19">
        <v>19697</v>
      </c>
      <c r="L23" s="19">
        <v>789</v>
      </c>
    </row>
    <row r="24" spans="1:12" x14ac:dyDescent="0.45">
      <c r="A24" s="6" t="s">
        <v>41</v>
      </c>
      <c r="B24" s="19">
        <v>153638</v>
      </c>
      <c r="C24" s="19">
        <v>182348</v>
      </c>
      <c r="D24" s="19">
        <v>205303</v>
      </c>
      <c r="E24" s="19">
        <v>287163</v>
      </c>
      <c r="F24" s="19">
        <v>268762</v>
      </c>
      <c r="G24" s="19">
        <v>127187</v>
      </c>
      <c r="H24" s="19">
        <v>138853</v>
      </c>
      <c r="I24" s="19">
        <v>284560</v>
      </c>
      <c r="J24" s="19">
        <v>172558</v>
      </c>
      <c r="K24" s="19">
        <v>56497</v>
      </c>
      <c r="L24" s="19">
        <v>2039</v>
      </c>
    </row>
    <row r="25" spans="1:12" x14ac:dyDescent="0.45">
      <c r="A25" s="6" t="s">
        <v>42</v>
      </c>
      <c r="B25" s="19">
        <v>153118</v>
      </c>
      <c r="C25" s="19">
        <v>193254</v>
      </c>
      <c r="D25" s="19">
        <v>208577</v>
      </c>
      <c r="E25" s="19">
        <v>281793</v>
      </c>
      <c r="F25" s="19">
        <v>262537</v>
      </c>
      <c r="G25" s="19">
        <v>121086</v>
      </c>
      <c r="H25" s="19">
        <v>133927</v>
      </c>
      <c r="I25" s="19">
        <v>276322</v>
      </c>
      <c r="J25" s="19">
        <v>153603</v>
      </c>
      <c r="K25" s="19">
        <v>39377</v>
      </c>
      <c r="L25" s="19">
        <v>1308</v>
      </c>
    </row>
    <row r="26" spans="1:12" x14ac:dyDescent="0.45">
      <c r="A26" s="6" t="s">
        <v>43</v>
      </c>
      <c r="B26" s="19">
        <v>269232</v>
      </c>
      <c r="C26" s="19">
        <v>344025</v>
      </c>
      <c r="D26" s="19">
        <v>398135</v>
      </c>
      <c r="E26" s="19">
        <v>520710</v>
      </c>
      <c r="F26" s="19">
        <v>486841</v>
      </c>
      <c r="G26" s="19">
        <v>224934</v>
      </c>
      <c r="H26" s="19">
        <v>248527</v>
      </c>
      <c r="I26" s="19">
        <v>498029</v>
      </c>
      <c r="J26" s="19">
        <v>277048</v>
      </c>
      <c r="K26" s="19">
        <v>70675</v>
      </c>
      <c r="L26" s="19">
        <v>2448</v>
      </c>
    </row>
    <row r="27" spans="1:12" x14ac:dyDescent="0.45">
      <c r="A27" s="6" t="s">
        <v>44</v>
      </c>
      <c r="B27" s="19">
        <v>571639</v>
      </c>
      <c r="C27" s="19">
        <v>846597</v>
      </c>
      <c r="D27" s="19">
        <v>915716</v>
      </c>
      <c r="E27" s="19">
        <v>1143677</v>
      </c>
      <c r="F27" s="19">
        <v>1010826</v>
      </c>
      <c r="G27" s="19">
        <v>397838</v>
      </c>
      <c r="H27" s="19">
        <v>414928</v>
      </c>
      <c r="I27" s="19">
        <v>898814</v>
      </c>
      <c r="J27" s="19">
        <v>469781</v>
      </c>
      <c r="K27" s="19">
        <v>100473</v>
      </c>
      <c r="L27" s="19">
        <v>3190</v>
      </c>
    </row>
    <row r="28" spans="1:12" x14ac:dyDescent="0.45">
      <c r="A28" s="6" t="s">
        <v>45</v>
      </c>
      <c r="B28" s="19">
        <v>133257</v>
      </c>
      <c r="C28" s="19">
        <v>175314</v>
      </c>
      <c r="D28" s="19">
        <v>191672</v>
      </c>
      <c r="E28" s="19">
        <v>253198</v>
      </c>
      <c r="F28" s="19">
        <v>237696</v>
      </c>
      <c r="G28" s="19">
        <v>107897</v>
      </c>
      <c r="H28" s="19">
        <v>116809</v>
      </c>
      <c r="I28" s="19">
        <v>240940</v>
      </c>
      <c r="J28" s="19">
        <v>137560</v>
      </c>
      <c r="K28" s="19">
        <v>35766</v>
      </c>
      <c r="L28" s="19">
        <v>1155</v>
      </c>
    </row>
    <row r="29" spans="1:12" x14ac:dyDescent="0.45">
      <c r="A29" s="6" t="s">
        <v>46</v>
      </c>
      <c r="B29" s="19">
        <v>114104</v>
      </c>
      <c r="C29" s="19">
        <v>145171</v>
      </c>
      <c r="D29" s="19">
        <v>163940</v>
      </c>
      <c r="E29" s="19">
        <v>210244</v>
      </c>
      <c r="F29" s="19">
        <v>181333</v>
      </c>
      <c r="G29" s="19">
        <v>80340</v>
      </c>
      <c r="H29" s="19">
        <v>86484</v>
      </c>
      <c r="I29" s="19">
        <v>170347</v>
      </c>
      <c r="J29" s="19">
        <v>88811</v>
      </c>
      <c r="K29" s="19">
        <v>23830</v>
      </c>
      <c r="L29" s="19">
        <v>850</v>
      </c>
    </row>
    <row r="30" spans="1:12" x14ac:dyDescent="0.45">
      <c r="A30" s="6" t="s">
        <v>47</v>
      </c>
      <c r="B30" s="19">
        <v>182140</v>
      </c>
      <c r="C30" s="19">
        <v>262374</v>
      </c>
      <c r="D30" s="19">
        <v>270758</v>
      </c>
      <c r="E30" s="19">
        <v>367984</v>
      </c>
      <c r="F30" s="19">
        <v>333291</v>
      </c>
      <c r="G30" s="19">
        <v>139463</v>
      </c>
      <c r="H30" s="19">
        <v>152754</v>
      </c>
      <c r="I30" s="19">
        <v>349965</v>
      </c>
      <c r="J30" s="19">
        <v>187764</v>
      </c>
      <c r="K30" s="19">
        <v>47399</v>
      </c>
      <c r="L30" s="19">
        <v>1885</v>
      </c>
    </row>
    <row r="31" spans="1:12" x14ac:dyDescent="0.45">
      <c r="A31" s="6" t="s">
        <v>48</v>
      </c>
      <c r="B31" s="19">
        <v>627731</v>
      </c>
      <c r="C31" s="19">
        <v>979470</v>
      </c>
      <c r="D31" s="19">
        <v>1014384</v>
      </c>
      <c r="E31" s="19">
        <v>1322085</v>
      </c>
      <c r="F31" s="19">
        <v>1219649</v>
      </c>
      <c r="G31" s="19">
        <v>459527</v>
      </c>
      <c r="H31" s="19">
        <v>499397</v>
      </c>
      <c r="I31" s="19">
        <v>1146208</v>
      </c>
      <c r="J31" s="19">
        <v>612582</v>
      </c>
      <c r="K31" s="19">
        <v>123259</v>
      </c>
      <c r="L31" s="19">
        <v>4166</v>
      </c>
    </row>
    <row r="32" spans="1:12" x14ac:dyDescent="0.45">
      <c r="A32" s="6" t="s">
        <v>49</v>
      </c>
      <c r="B32" s="19">
        <v>407327</v>
      </c>
      <c r="C32" s="19">
        <v>539333</v>
      </c>
      <c r="D32" s="19">
        <v>594854</v>
      </c>
      <c r="E32" s="19">
        <v>801037</v>
      </c>
      <c r="F32" s="19">
        <v>748684</v>
      </c>
      <c r="G32" s="19">
        <v>320225</v>
      </c>
      <c r="H32" s="19">
        <v>346873</v>
      </c>
      <c r="I32" s="19">
        <v>731595</v>
      </c>
      <c r="J32" s="19">
        <v>396998</v>
      </c>
      <c r="K32" s="19">
        <v>97658</v>
      </c>
      <c r="L32" s="19">
        <v>3308</v>
      </c>
    </row>
    <row r="33" spans="1:12" x14ac:dyDescent="0.45">
      <c r="A33" s="6" t="s">
        <v>50</v>
      </c>
      <c r="B33" s="19">
        <v>99473</v>
      </c>
      <c r="C33" s="19">
        <v>123023</v>
      </c>
      <c r="D33" s="19">
        <v>133547</v>
      </c>
      <c r="E33" s="19">
        <v>185032</v>
      </c>
      <c r="F33" s="19">
        <v>179992</v>
      </c>
      <c r="G33" s="19">
        <v>81326</v>
      </c>
      <c r="H33" s="19">
        <v>91818</v>
      </c>
      <c r="I33" s="19">
        <v>196931</v>
      </c>
      <c r="J33" s="19">
        <v>104701</v>
      </c>
      <c r="K33" s="19">
        <v>25780</v>
      </c>
      <c r="L33" s="19">
        <v>917</v>
      </c>
    </row>
    <row r="34" spans="1:12" x14ac:dyDescent="0.45">
      <c r="A34" s="6" t="s">
        <v>51</v>
      </c>
      <c r="B34" s="19">
        <v>65967</v>
      </c>
      <c r="C34" s="19">
        <v>82016</v>
      </c>
      <c r="D34" s="19">
        <v>92574</v>
      </c>
      <c r="E34" s="19">
        <v>124528</v>
      </c>
      <c r="F34" s="19">
        <v>125203</v>
      </c>
      <c r="G34" s="19">
        <v>60876</v>
      </c>
      <c r="H34" s="19">
        <v>66761</v>
      </c>
      <c r="I34" s="19">
        <v>138519</v>
      </c>
      <c r="J34" s="19">
        <v>81158</v>
      </c>
      <c r="K34" s="19">
        <v>22561</v>
      </c>
      <c r="L34" s="19">
        <v>786</v>
      </c>
    </row>
    <row r="35" spans="1:12" x14ac:dyDescent="0.45">
      <c r="A35" s="6" t="s">
        <v>52</v>
      </c>
      <c r="B35" s="19">
        <v>40654</v>
      </c>
      <c r="C35" s="19">
        <v>47353</v>
      </c>
      <c r="D35" s="19">
        <v>58234</v>
      </c>
      <c r="E35" s="19">
        <v>74205</v>
      </c>
      <c r="F35" s="19">
        <v>66546</v>
      </c>
      <c r="G35" s="19">
        <v>37030</v>
      </c>
      <c r="H35" s="19">
        <v>41750</v>
      </c>
      <c r="I35" s="19">
        <v>74402</v>
      </c>
      <c r="J35" s="19">
        <v>46059</v>
      </c>
      <c r="K35" s="19">
        <v>15446</v>
      </c>
      <c r="L35" s="19">
        <v>611</v>
      </c>
    </row>
    <row r="36" spans="1:12" x14ac:dyDescent="0.45">
      <c r="A36" s="6" t="s">
        <v>53</v>
      </c>
      <c r="B36" s="19">
        <v>48538</v>
      </c>
      <c r="C36" s="19">
        <v>55473</v>
      </c>
      <c r="D36" s="19">
        <v>66314</v>
      </c>
      <c r="E36" s="19">
        <v>85954</v>
      </c>
      <c r="F36" s="19">
        <v>78174</v>
      </c>
      <c r="G36" s="19">
        <v>43833</v>
      </c>
      <c r="H36" s="19">
        <v>49628</v>
      </c>
      <c r="I36" s="19">
        <v>95807</v>
      </c>
      <c r="J36" s="19">
        <v>62215</v>
      </c>
      <c r="K36" s="19">
        <v>21019</v>
      </c>
      <c r="L36" s="19">
        <v>866</v>
      </c>
    </row>
    <row r="37" spans="1:12" x14ac:dyDescent="0.45">
      <c r="A37" s="6" t="s">
        <v>54</v>
      </c>
      <c r="B37" s="19">
        <v>141136</v>
      </c>
      <c r="C37" s="19">
        <v>188994</v>
      </c>
      <c r="D37" s="19">
        <v>204347</v>
      </c>
      <c r="E37" s="19">
        <v>263152</v>
      </c>
      <c r="F37" s="19">
        <v>228793</v>
      </c>
      <c r="G37" s="19">
        <v>111219</v>
      </c>
      <c r="H37" s="19">
        <v>120778</v>
      </c>
      <c r="I37" s="19">
        <v>257113</v>
      </c>
      <c r="J37" s="19">
        <v>146123</v>
      </c>
      <c r="K37" s="19">
        <v>42867</v>
      </c>
      <c r="L37" s="19">
        <v>1618</v>
      </c>
    </row>
    <row r="38" spans="1:12" x14ac:dyDescent="0.45">
      <c r="A38" s="6" t="s">
        <v>55</v>
      </c>
      <c r="B38" s="19">
        <v>207703</v>
      </c>
      <c r="C38" s="19">
        <v>278074</v>
      </c>
      <c r="D38" s="19">
        <v>306973</v>
      </c>
      <c r="E38" s="19">
        <v>402673</v>
      </c>
      <c r="F38" s="19">
        <v>352344</v>
      </c>
      <c r="G38" s="19">
        <v>161830</v>
      </c>
      <c r="H38" s="19">
        <v>178916</v>
      </c>
      <c r="I38" s="19">
        <v>378670</v>
      </c>
      <c r="J38" s="19">
        <v>203828</v>
      </c>
      <c r="K38" s="19">
        <v>58121</v>
      </c>
      <c r="L38" s="19">
        <v>2362</v>
      </c>
    </row>
    <row r="39" spans="1:12" x14ac:dyDescent="0.45">
      <c r="A39" s="6" t="s">
        <v>56</v>
      </c>
      <c r="B39" s="19">
        <v>95455</v>
      </c>
      <c r="C39" s="19">
        <v>114789</v>
      </c>
      <c r="D39" s="19">
        <v>130904</v>
      </c>
      <c r="E39" s="19">
        <v>179283</v>
      </c>
      <c r="F39" s="19">
        <v>162944</v>
      </c>
      <c r="G39" s="19">
        <v>84983</v>
      </c>
      <c r="H39" s="19">
        <v>99965</v>
      </c>
      <c r="I39" s="19">
        <v>208448</v>
      </c>
      <c r="J39" s="19">
        <v>121474</v>
      </c>
      <c r="K39" s="19">
        <v>34512</v>
      </c>
      <c r="L39" s="19">
        <v>1381</v>
      </c>
    </row>
    <row r="40" spans="1:12" x14ac:dyDescent="0.45">
      <c r="A40" s="6" t="s">
        <v>57</v>
      </c>
      <c r="B40" s="19">
        <v>50152</v>
      </c>
      <c r="C40" s="19">
        <v>61757</v>
      </c>
      <c r="D40" s="19">
        <v>75063</v>
      </c>
      <c r="E40" s="19">
        <v>98157</v>
      </c>
      <c r="F40" s="19">
        <v>91356</v>
      </c>
      <c r="G40" s="19">
        <v>48740</v>
      </c>
      <c r="H40" s="19">
        <v>56757</v>
      </c>
      <c r="I40" s="19">
        <v>105781</v>
      </c>
      <c r="J40" s="19">
        <v>62855</v>
      </c>
      <c r="K40" s="19">
        <v>18823</v>
      </c>
      <c r="L40" s="19">
        <v>591</v>
      </c>
    </row>
    <row r="41" spans="1:12" x14ac:dyDescent="0.45">
      <c r="A41" s="6" t="s">
        <v>58</v>
      </c>
      <c r="B41" s="19">
        <v>71312</v>
      </c>
      <c r="C41" s="19">
        <v>89154</v>
      </c>
      <c r="D41" s="19">
        <v>102360</v>
      </c>
      <c r="E41" s="19">
        <v>138143</v>
      </c>
      <c r="F41" s="19">
        <v>118116</v>
      </c>
      <c r="G41" s="19">
        <v>59215</v>
      </c>
      <c r="H41" s="19">
        <v>66209</v>
      </c>
      <c r="I41" s="19">
        <v>136156</v>
      </c>
      <c r="J41" s="19">
        <v>76617</v>
      </c>
      <c r="K41" s="19">
        <v>22968</v>
      </c>
      <c r="L41" s="19">
        <v>909</v>
      </c>
    </row>
    <row r="42" spans="1:12" x14ac:dyDescent="0.45">
      <c r="A42" s="6" t="s">
        <v>59</v>
      </c>
      <c r="B42" s="19">
        <v>96221</v>
      </c>
      <c r="C42" s="19">
        <v>115256</v>
      </c>
      <c r="D42" s="19">
        <v>136791</v>
      </c>
      <c r="E42" s="19">
        <v>183593</v>
      </c>
      <c r="F42" s="19">
        <v>169678</v>
      </c>
      <c r="G42" s="19">
        <v>87756</v>
      </c>
      <c r="H42" s="19">
        <v>98978</v>
      </c>
      <c r="I42" s="19">
        <v>193938</v>
      </c>
      <c r="J42" s="19">
        <v>114494</v>
      </c>
      <c r="K42" s="19">
        <v>34776</v>
      </c>
      <c r="L42" s="19">
        <v>1280</v>
      </c>
    </row>
    <row r="43" spans="1:12" x14ac:dyDescent="0.45">
      <c r="A43" s="6" t="s">
        <v>60</v>
      </c>
      <c r="B43" s="19">
        <v>47671</v>
      </c>
      <c r="C43" s="19">
        <v>55360</v>
      </c>
      <c r="D43" s="19">
        <v>66329</v>
      </c>
      <c r="E43" s="19">
        <v>93623</v>
      </c>
      <c r="F43" s="19">
        <v>86456</v>
      </c>
      <c r="G43" s="19">
        <v>45707</v>
      </c>
      <c r="H43" s="19">
        <v>52283</v>
      </c>
      <c r="I43" s="19">
        <v>107421</v>
      </c>
      <c r="J43" s="19">
        <v>64346</v>
      </c>
      <c r="K43" s="19">
        <v>21441</v>
      </c>
      <c r="L43" s="19">
        <v>840</v>
      </c>
    </row>
    <row r="44" spans="1:12" x14ac:dyDescent="0.45">
      <c r="A44" s="6" t="s">
        <v>61</v>
      </c>
      <c r="B44" s="19">
        <v>378954</v>
      </c>
      <c r="C44" s="19">
        <v>532495</v>
      </c>
      <c r="D44" s="19">
        <v>598708</v>
      </c>
      <c r="E44" s="19">
        <v>733381</v>
      </c>
      <c r="F44" s="19">
        <v>628330</v>
      </c>
      <c r="G44" s="19">
        <v>300135</v>
      </c>
      <c r="H44" s="19">
        <v>338062</v>
      </c>
      <c r="I44" s="19">
        <v>630740</v>
      </c>
      <c r="J44" s="19">
        <v>347756</v>
      </c>
      <c r="K44" s="19">
        <v>92417</v>
      </c>
      <c r="L44" s="19">
        <v>3492</v>
      </c>
    </row>
    <row r="45" spans="1:12" x14ac:dyDescent="0.45">
      <c r="A45" s="6" t="s">
        <v>62</v>
      </c>
      <c r="B45" s="19">
        <v>64020</v>
      </c>
      <c r="C45" s="19">
        <v>74484</v>
      </c>
      <c r="D45" s="19">
        <v>86670</v>
      </c>
      <c r="E45" s="19">
        <v>105839</v>
      </c>
      <c r="F45" s="19">
        <v>99030</v>
      </c>
      <c r="G45" s="19">
        <v>54167</v>
      </c>
      <c r="H45" s="19">
        <v>61558</v>
      </c>
      <c r="I45" s="19">
        <v>103224</v>
      </c>
      <c r="J45" s="19">
        <v>63131</v>
      </c>
      <c r="K45" s="19">
        <v>18976</v>
      </c>
      <c r="L45" s="19">
        <v>705</v>
      </c>
    </row>
    <row r="46" spans="1:12" x14ac:dyDescent="0.45">
      <c r="A46" s="6" t="s">
        <v>63</v>
      </c>
      <c r="B46" s="19">
        <v>97233</v>
      </c>
      <c r="C46" s="19">
        <v>108112</v>
      </c>
      <c r="D46" s="19">
        <v>132289</v>
      </c>
      <c r="E46" s="19">
        <v>167792</v>
      </c>
      <c r="F46" s="19">
        <v>168351</v>
      </c>
      <c r="G46" s="19">
        <v>93323</v>
      </c>
      <c r="H46" s="19">
        <v>106402</v>
      </c>
      <c r="I46" s="19">
        <v>182322</v>
      </c>
      <c r="J46" s="19">
        <v>114094</v>
      </c>
      <c r="K46" s="19">
        <v>33419</v>
      </c>
      <c r="L46" s="19">
        <v>1280</v>
      </c>
    </row>
    <row r="47" spans="1:12" x14ac:dyDescent="0.45">
      <c r="A47" s="6" t="s">
        <v>64</v>
      </c>
      <c r="B47" s="19">
        <v>130585</v>
      </c>
      <c r="C47" s="19">
        <v>154899</v>
      </c>
      <c r="D47" s="19">
        <v>186424</v>
      </c>
      <c r="E47" s="19">
        <v>224560</v>
      </c>
      <c r="F47" s="19">
        <v>212905</v>
      </c>
      <c r="G47" s="19">
        <v>117103</v>
      </c>
      <c r="H47" s="19">
        <v>130574</v>
      </c>
      <c r="I47" s="19">
        <v>225695</v>
      </c>
      <c r="J47" s="19">
        <v>145598</v>
      </c>
      <c r="K47" s="19">
        <v>45022</v>
      </c>
      <c r="L47" s="19">
        <v>1787</v>
      </c>
    </row>
    <row r="48" spans="1:12" x14ac:dyDescent="0.45">
      <c r="A48" s="6" t="s">
        <v>65</v>
      </c>
      <c r="B48" s="19">
        <v>81622</v>
      </c>
      <c r="C48" s="19">
        <v>99366</v>
      </c>
      <c r="D48" s="19">
        <v>116122</v>
      </c>
      <c r="E48" s="19">
        <v>150515</v>
      </c>
      <c r="F48" s="19">
        <v>136048</v>
      </c>
      <c r="G48" s="19">
        <v>74227</v>
      </c>
      <c r="H48" s="19">
        <v>85431</v>
      </c>
      <c r="I48" s="19">
        <v>161508</v>
      </c>
      <c r="J48" s="19">
        <v>97874</v>
      </c>
      <c r="K48" s="19">
        <v>29415</v>
      </c>
      <c r="L48" s="19">
        <v>1016</v>
      </c>
    </row>
    <row r="49" spans="1:13" x14ac:dyDescent="0.45">
      <c r="A49" s="6" t="s">
        <v>66</v>
      </c>
      <c r="B49" s="19">
        <v>81604</v>
      </c>
      <c r="C49" s="19">
        <v>88267</v>
      </c>
      <c r="D49" s="19">
        <v>110154</v>
      </c>
      <c r="E49" s="19">
        <v>140153</v>
      </c>
      <c r="F49" s="19">
        <v>129606</v>
      </c>
      <c r="G49" s="19">
        <v>74823</v>
      </c>
      <c r="H49" s="19">
        <v>84170</v>
      </c>
      <c r="I49" s="19">
        <v>146557</v>
      </c>
      <c r="J49" s="19">
        <v>91648</v>
      </c>
      <c r="K49" s="19">
        <v>27183</v>
      </c>
      <c r="L49" s="19">
        <v>1066</v>
      </c>
    </row>
    <row r="50" spans="1:13" x14ac:dyDescent="0.45">
      <c r="A50" s="6" t="s">
        <v>67</v>
      </c>
      <c r="B50" s="19">
        <v>120144</v>
      </c>
      <c r="C50" s="19">
        <v>129463</v>
      </c>
      <c r="D50" s="19">
        <v>168092</v>
      </c>
      <c r="E50" s="19">
        <v>201001</v>
      </c>
      <c r="F50" s="19">
        <v>195992</v>
      </c>
      <c r="G50" s="19">
        <v>115879</v>
      </c>
      <c r="H50" s="19">
        <v>128892</v>
      </c>
      <c r="I50" s="19">
        <v>206687</v>
      </c>
      <c r="J50" s="19">
        <v>137509</v>
      </c>
      <c r="K50" s="19">
        <v>43695</v>
      </c>
      <c r="L50" s="19">
        <v>1723</v>
      </c>
    </row>
    <row r="51" spans="1:13" x14ac:dyDescent="0.45">
      <c r="A51" s="6" t="s">
        <v>68</v>
      </c>
      <c r="B51" s="19">
        <v>132197</v>
      </c>
      <c r="C51" s="19">
        <v>155599</v>
      </c>
      <c r="D51" s="19">
        <v>182520</v>
      </c>
      <c r="E51" s="19">
        <v>209387</v>
      </c>
      <c r="F51" s="19">
        <v>183944</v>
      </c>
      <c r="G51" s="19">
        <v>91255</v>
      </c>
      <c r="H51" s="19">
        <v>96207</v>
      </c>
      <c r="I51" s="19">
        <v>130307</v>
      </c>
      <c r="J51" s="19">
        <v>82170</v>
      </c>
      <c r="K51" s="19">
        <v>22069</v>
      </c>
      <c r="L51" s="19">
        <v>1220</v>
      </c>
    </row>
    <row r="53" spans="1:13" ht="38.25" customHeight="1" x14ac:dyDescent="0.45">
      <c r="A53" s="29" t="s">
        <v>73</v>
      </c>
      <c r="B53" s="26"/>
      <c r="C53" s="26"/>
      <c r="D53" s="26"/>
      <c r="E53" s="26"/>
      <c r="F53" s="26"/>
      <c r="G53" s="26"/>
      <c r="H53" s="26"/>
      <c r="I53" s="26"/>
      <c r="J53" s="26"/>
      <c r="K53" s="26"/>
      <c r="L53" s="26"/>
      <c r="M53" s="26"/>
    </row>
  </sheetData>
  <mergeCells count="1">
    <mergeCell ref="A53:M53"/>
  </mergeCells>
  <phoneticPr fontId="2"/>
  <pageMargins left="0.7" right="0.7" top="0.75" bottom="0.75" header="0.3" footer="0.3"/>
  <pageSetup paperSize="9" scale="6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DIGI-808455956-3492621</_dlc_DocId>
    <_dlc_DocIdUrl xmlns="89559dea-130d-4237-8e78-1ce7f44b9a24">
      <Url>https://digitalgojp.sharepoint.com/sites/digi_portal/_layouts/15/DocIdRedir.aspx?ID=DIGI-808455956-3492621</Url>
      <Description>DIGI-808455956-3492621</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Props1.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2.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3.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全国</vt:lpstr>
      <vt:lpstr>都道府県別（接種率）</vt:lpstr>
      <vt:lpstr>都道府県別（接種回数）</vt:lpstr>
      <vt:lpstr>都道府県別（人口）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2022-03-22T06:18:54Z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edbc02a8-9d39-4c9b-b834-82f25bcc3ab7</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