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46296" windowHeight="25536"/>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<sst xmlns="http://schemas.openxmlformats.org/spreadsheetml/2006/main" count="504" uniqueCount="74">
  <si>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</si>
  <si>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</si>
  <si>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（3月28日公表時点）</t>
  </si>
  <si>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</si>
  <si>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</si>
  <si>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</si>
  <si>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</si>
  <si>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</si>
  <si>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</si>
  <si>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</si>
  <si>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</si>
  <si>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</si>
  <si>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</si>
  <si>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</si>
  <si>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</si>
  <si>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</si>
  <si>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</si>
  <si>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</si>
  <si>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注：被接種者の年齢分布は、ワクチン接種記録システム(VRS)に報告済みのデータのみにより把握可能であるため、接種率の算出においては、VRSへ報告された、一般接種（高齢者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</si>
  <si>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</si>
  <si>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</si>
  <si>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</si>
  <si>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</si>
  <si>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</si>
  <si>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</si>
  <si>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</si>
  <si>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</si>
  <si>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</si>
  <si>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</si>
  <si>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</si>
  <si>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</si>
  <si>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</si>
  <si>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</si>
  <si>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</si>
  <si>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</si>
  <si>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</si>
  <si>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</si>
  <si>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</si>
  <si>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</si>
  <si>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</si>
  <si>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</si>
  <si>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</si>
  <si>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</si>
  <si>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</si>
  <si>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</si>
  <si>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</si>
  <si>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</si>
  <si>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</si>
  <si>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</si>
  <si>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</si>
  <si>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</si>
  <si>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</si>
  <si>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</si>
  <si>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</si>
  <si>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</si>
  <si>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</si>
  <si>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</si>
  <si>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</si>
  <si>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</si>
  <si>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</si>
  <si>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</si>
  <si>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</si>
  <si>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</si>
  <si>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</si>
  <si>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</si>
  <si>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</si>
  <si>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</si>
  <si>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</si>
  <si>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</si>
  <si>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</si>
  <si>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</si>
  <si>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</si>
  <si>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〇人口</t>
    <rPh sb="1" eb="3">
      <t>ジンコウ</t>
    </rPh>
    <phoneticPr fontId="2"/>
  </si>
  <si>
    <r>
      <t>注：年齢階級別人口は、</t>
    </r>
    <r>
      <rPr>
        <sz val="11"/>
        <rFont val="游ゴシック"/>
        <family val="3"/>
        <charset val="128"/>
        <scheme val="minor"/>
      </rPr>
      <t>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</si>
</sst>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Red]\-#,##0\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0">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10" fontId="5" fillId="0" borderId="1" xfId="1" applyNumberFormat="1"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176" fontId="0" fillId="0" borderId="1" xfId="0" applyNumberFormat="1" applyBorder="1">
      <alignment vertical="center"/>
    </xf>
    <xf numFmtId="10" fontId="5" fillId="0" borderId="1" xfId="1" applyNumberFormat="1" applyFont="1" applyBorder="1" applyAlignment="1">
      <alignment vertical="center"/>
    </xf>
    <xf numFmtId="10" fontId="0" fillId="0" borderId="1" xfId="1" applyNumberFormat="1" applyFont="1" applyBorder="1" applyAlignment="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
  <sheetViews>
    <sheetView tabSelected="1" workbookViewId="0">
      <selection activeCell="L4" sqref="L4"/>
    </sheetView>
  </sheetViews>
  <sheetFormatPr defaultRowHeight="18" x14ac:dyDescent="0.45"/>
  <cols>
    <col min="1" max="1" width="21.5" customWidth="1"/>
    <col min="2" max="2" width="10.59765625" style="5" customWidth="1"/>
    <col min="3" max="12" width="10.59765625" customWidth="1"/>
  </cols>
  <sheetData>
    <row r="1" spans="1:13" x14ac:dyDescent="0.45">
      <c r="A1" s="1" t="s">
        <v>0</v>
      </c>
      <c r="B1" s="2"/>
      <c r="C1" s="3"/>
      <c r="D1" s="3"/>
    </row>
    <row r="2" spans="1:13" x14ac:dyDescent="0.45">
      <c r="A2" s="1"/>
      <c r="B2" s="2"/>
      <c r="C2" s="3"/>
      <c r="D2" s="3"/>
    </row>
    <row r="3" spans="1:13" x14ac:dyDescent="0.45">
      <c r="A3" t="s">
        <v>1</v>
      </c>
      <c r="B3"/>
      <c r="L3" s="4" t="s">
        <v>2</v>
      </c>
    </row>
    <row r="4" spans="1:13" x14ac:dyDescent="0.45">
      <c r="A4" s="6"/>
      <c r="B4" s="6" t="s">
        <v>3</v>
      </c>
      <c r="C4" s="7" t="s">
        <v>4</v>
      </c>
      <c r="D4" s="7" t="s">
        <v>5</v>
      </c>
      <c r="E4" s="7" t="s">
        <v>6</v>
      </c>
      <c r="F4" s="7" t="s">
        <v>7</v>
      </c>
      <c r="G4" s="7" t="s">
        <v>8</v>
      </c>
      <c r="H4" s="7" t="s">
        <v>9</v>
      </c>
      <c r="I4" s="7" t="s">
        <v>10</v>
      </c>
      <c r="J4" s="7" t="s">
        <v>11</v>
      </c>
      <c r="K4" s="7" t="s">
        <v>12</v>
      </c>
      <c r="L4" s="7" t="s">
        <v>13</v>
      </c>
    </row>
    <row r="5" spans="1:13" x14ac:dyDescent="0.45">
      <c r="A5" s="12" t="s">
        <v>14</v>
      </c>
      <c r="B5" s="8">
        <v>0.76785091981480735</v>
      </c>
      <c r="C5" s="8">
        <v>0.80763253429190951</v>
      </c>
      <c r="D5" s="8">
        <v>0.80522998280421121</v>
      </c>
      <c r="E5" s="8">
        <v>0.83478139905624382</v>
      </c>
      <c r="F5" s="8">
        <v>0.9160891138582693</v>
      </c>
      <c r="G5" s="8">
        <v>0.91371214319703065</v>
      </c>
      <c r="H5" s="8">
        <v>0.88118641939285158</v>
      </c>
      <c r="I5" s="8">
        <v>0.94385327084742487</v>
      </c>
      <c r="J5" s="8">
        <v>0.98471509568934301</v>
      </c>
      <c r="K5" s="8">
        <v>0.99168650360364385</v>
      </c>
      <c r="L5" s="8">
        <v>0.98353092911354734</v>
      </c>
    </row>
    <row r="6" spans="1:13" x14ac:dyDescent="0.45">
      <c r="A6" s="12" t="s">
        <v>15</v>
      </c>
      <c r="B6" s="8">
        <v>0.75426112716435822</v>
      </c>
      <c r="C6" s="8">
        <v>0.79838370541162496</v>
      </c>
      <c r="D6" s="8">
        <v>0.7984782266107876</v>
      </c>
      <c r="E6" s="8">
        <v>0.83033437663827703</v>
      </c>
      <c r="F6" s="8">
        <v>0.91280511135127729</v>
      </c>
      <c r="G6" s="8">
        <v>0.911353300389943</v>
      </c>
      <c r="H6" s="8">
        <v>0.87911239950493214</v>
      </c>
      <c r="I6" s="8">
        <v>0.94139302377632861</v>
      </c>
      <c r="J6" s="8">
        <v>0.98051163109042572</v>
      </c>
      <c r="K6" s="8">
        <v>0.98512913509507616</v>
      </c>
      <c r="L6" s="8">
        <v>0.97158837243910912</v>
      </c>
    </row>
    <row r="7" spans="1:13" x14ac:dyDescent="0.45">
      <c r="A7" s="9"/>
      <c r="B7" s="10"/>
      <c r="C7" s="10"/>
      <c r="D7" s="10"/>
      <c r="E7" s="10"/>
      <c r="F7" s="10"/>
      <c r="G7" s="10"/>
      <c r="H7" s="10"/>
      <c r="I7" s="10"/>
      <c r="J7" s="10"/>
      <c r="K7" s="10"/>
      <c r="L7" s="10"/>
    </row>
    <row r="8" spans="1:13" x14ac:dyDescent="0.45">
      <c r="A8" s="9" t="s">
        <v>16</v>
      </c>
      <c r="B8" s="10"/>
      <c r="C8" s="10"/>
      <c r="D8" s="10"/>
      <c r="E8" s="10"/>
      <c r="F8" s="10"/>
      <c r="G8" s="10"/>
      <c r="H8" s="10"/>
      <c r="I8" s="10"/>
      <c r="J8" s="10"/>
      <c r="K8" s="10"/>
      <c r="L8" s="10"/>
    </row>
    <row r="9" spans="1:13" x14ac:dyDescent="0.45">
      <c r="A9" s="6"/>
      <c r="B9" s="6" t="s">
        <v>3</v>
      </c>
      <c r="C9" s="7" t="s">
        <v>4</v>
      </c>
      <c r="D9" s="7" t="s">
        <v>5</v>
      </c>
      <c r="E9" s="7" t="s">
        <v>6</v>
      </c>
      <c r="F9" s="7" t="s">
        <v>7</v>
      </c>
      <c r="G9" s="7" t="s">
        <v>8</v>
      </c>
      <c r="H9" s="7" t="s">
        <v>9</v>
      </c>
      <c r="I9" s="7" t="s">
        <v>10</v>
      </c>
      <c r="J9" s="7" t="s">
        <v>11</v>
      </c>
      <c r="K9" s="7" t="s">
        <v>12</v>
      </c>
      <c r="L9" s="7" t="s">
        <v>13</v>
      </c>
    </row>
    <row r="10" spans="1:13" x14ac:dyDescent="0.45">
      <c r="A10" s="7" t="s">
        <v>17</v>
      </c>
      <c r="B10" s="13">
        <v>9010292</v>
      </c>
      <c r="C10" s="13">
        <v>12819569</v>
      </c>
      <c r="D10" s="13">
        <v>14372705</v>
      </c>
      <c r="E10" s="13">
        <v>18424463</v>
      </c>
      <c r="F10" s="13">
        <v>16810584</v>
      </c>
      <c r="G10" s="13">
        <v>7412109</v>
      </c>
      <c r="H10" s="13">
        <v>8098283</v>
      </c>
      <c r="I10" s="13">
        <v>16227232</v>
      </c>
      <c r="J10" s="13">
        <v>9058480</v>
      </c>
      <c r="K10" s="13">
        <v>2303363</v>
      </c>
      <c r="L10" s="13">
        <v>80636</v>
      </c>
    </row>
    <row r="11" spans="1:13" x14ac:dyDescent="0.45">
      <c r="A11" s="12" t="s">
        <v>14</v>
      </c>
      <c r="B11" s="15">
        <v>6918561</v>
      </c>
      <c r="C11" s="15">
        <v>10353501</v>
      </c>
      <c r="D11" s="15">
        <v>11573333</v>
      </c>
      <c r="E11" s="15">
        <v>15380399</v>
      </c>
      <c r="F11" s="15">
        <v>15399993</v>
      </c>
      <c r="G11" s="15">
        <v>6772534</v>
      </c>
      <c r="H11" s="15">
        <v>7136097</v>
      </c>
      <c r="I11" s="15">
        <v>15316126</v>
      </c>
      <c r="J11" s="15">
        <v>8920022</v>
      </c>
      <c r="K11" s="15">
        <v>2284214</v>
      </c>
      <c r="L11" s="15">
        <v>79308</v>
      </c>
    </row>
    <row r="12" spans="1:13" x14ac:dyDescent="0.45">
      <c r="A12" s="12" t="s">
        <v>15</v>
      </c>
      <c r="B12" s="15">
        <v>6796113</v>
      </c>
      <c r="C12" s="15">
        <v>10234935</v>
      </c>
      <c r="D12" s="15">
        <v>11476292</v>
      </c>
      <c r="E12" s="15">
        <v>15298465</v>
      </c>
      <c r="F12" s="15">
        <v>15344787</v>
      </c>
      <c r="G12" s="15">
        <v>6755050</v>
      </c>
      <c r="H12" s="15">
        <v>7119301</v>
      </c>
      <c r="I12" s="15">
        <v>15276203</v>
      </c>
      <c r="J12" s="15">
        <v>8881945</v>
      </c>
      <c r="K12" s="15">
        <v>2269110</v>
      </c>
      <c r="L12" s="15">
        <v>78345</v>
      </c>
    </row>
    <row r="14" spans="1:13" ht="51.75" customHeight="1" x14ac:dyDescent="0.45">
      <c r="A14" s="21" t="s">
        <v>18</v>
      </c>
      <c r="B14" s="22"/>
      <c r="C14" s="22"/>
      <c r="D14" s="22"/>
      <c r="E14" s="22"/>
      <c r="F14" s="22"/>
      <c r="G14" s="22"/>
      <c r="H14" s="22"/>
      <c r="I14" s="22"/>
      <c r="J14" s="22"/>
      <c r="K14" s="22"/>
      <c r="L14" s="22"/>
    </row>
    <row r="15" spans="1:13" ht="19.5" customHeight="1" x14ac:dyDescent="0.45">
      <c r="A15" s="23" t="s">
        <v>19</v>
      </c>
      <c r="B15" s="23"/>
      <c r="C15" s="23"/>
      <c r="D15" s="23"/>
      <c r="E15" s="23"/>
      <c r="F15" s="23"/>
      <c r="G15" s="23"/>
      <c r="H15" s="23"/>
      <c r="I15" s="23"/>
      <c r="J15" s="23"/>
      <c r="K15" s="23"/>
      <c r="L15" s="23"/>
    </row>
    <row r="16" spans="1:13" ht="38.25" customHeight="1" x14ac:dyDescent="0.45">
      <c r="A16" s="22" t="s">
        <v>20</v>
      </c>
      <c r="B16" s="22"/>
      <c r="C16" s="22"/>
      <c r="D16" s="22"/>
      <c r="E16" s="22"/>
      <c r="F16" s="22"/>
      <c r="G16" s="22"/>
      <c r="H16" s="22"/>
      <c r="I16" s="22"/>
      <c r="J16" s="22"/>
      <c r="K16" s="22"/>
      <c r="L16" s="22"/>
      <c r="M16" s="20"/>
    </row>
    <row r="17" spans="1:1" x14ac:dyDescent="0.45">
      <c r="A17" s="11"/>
    </row>
  </sheetData>
  <mergeCells count="3">
    <mergeCell ref="A14:L14"/>
    <mergeCell ref="A15:L15"/>
    <mergeCell ref="A16:L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D20" sqref="D20"/>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21</v>
      </c>
      <c r="C1" s="2"/>
      <c r="D1" s="3"/>
      <c r="E1" s="3"/>
    </row>
    <row r="2" spans="1:13" x14ac:dyDescent="0.45">
      <c r="B2" s="1"/>
      <c r="C2" s="2"/>
      <c r="D2" s="3"/>
      <c r="E2" s="3"/>
    </row>
    <row r="3" spans="1:13" x14ac:dyDescent="0.45">
      <c r="A3" t="s">
        <v>1</v>
      </c>
      <c r="C3"/>
      <c r="M3" s="4" t="str">
        <f>全国!L3</f>
        <v>（3月28日公表時点）</v>
      </c>
    </row>
    <row r="4" spans="1:13" x14ac:dyDescent="0.45">
      <c r="A4" s="27"/>
      <c r="B4" s="28"/>
      <c r="C4" s="6" t="s">
        <v>3</v>
      </c>
      <c r="D4" s="7" t="s">
        <v>4</v>
      </c>
      <c r="E4" s="7" t="s">
        <v>5</v>
      </c>
      <c r="F4" s="7" t="s">
        <v>6</v>
      </c>
      <c r="G4" s="7" t="s">
        <v>7</v>
      </c>
      <c r="H4" s="7" t="s">
        <v>8</v>
      </c>
      <c r="I4" s="7" t="s">
        <v>9</v>
      </c>
      <c r="J4" s="7" t="s">
        <v>10</v>
      </c>
      <c r="K4" s="7" t="s">
        <v>11</v>
      </c>
      <c r="L4" s="7" t="s">
        <v>12</v>
      </c>
      <c r="M4" s="7" t="s">
        <v>13</v>
      </c>
    </row>
    <row r="5" spans="1:13" x14ac:dyDescent="0.45">
      <c r="A5" s="6" t="s">
        <v>22</v>
      </c>
      <c r="B5" s="12" t="s">
        <v>14</v>
      </c>
      <c r="C5" s="16">
        <v>0.7662613142716006</v>
      </c>
      <c r="D5" s="16">
        <v>0.81467072681758579</v>
      </c>
      <c r="E5" s="16">
        <v>0.80292813216164083</v>
      </c>
      <c r="F5" s="16">
        <v>0.83587434532134808</v>
      </c>
      <c r="G5" s="16">
        <v>0.90352804509013729</v>
      </c>
      <c r="H5" s="16">
        <v>0.91128784567587684</v>
      </c>
      <c r="I5" s="16">
        <v>0.86878948570268688</v>
      </c>
      <c r="J5" s="16">
        <v>0.95670398075792806</v>
      </c>
      <c r="K5" s="16">
        <v>0.97332250672323017</v>
      </c>
      <c r="L5" s="16">
        <v>1.0014856580301605</v>
      </c>
      <c r="M5" s="16">
        <v>1.0241057542768273</v>
      </c>
    </row>
    <row r="6" spans="1:13" x14ac:dyDescent="0.45">
      <c r="A6" s="6" t="s">
        <v>22</v>
      </c>
      <c r="B6" s="12" t="s">
        <v>15</v>
      </c>
      <c r="C6" s="16">
        <v>0.75198826076217873</v>
      </c>
      <c r="D6" s="16">
        <v>0.80509324981848529</v>
      </c>
      <c r="E6" s="16">
        <v>0.79620500588960519</v>
      </c>
      <c r="F6" s="16">
        <v>0.83120809852146915</v>
      </c>
      <c r="G6" s="16">
        <v>0.89997561920059665</v>
      </c>
      <c r="H6" s="16">
        <v>0.90883666261089391</v>
      </c>
      <c r="I6" s="16">
        <v>0.86664806028467767</v>
      </c>
      <c r="J6" s="16">
        <v>0.95400824466316192</v>
      </c>
      <c r="K6" s="16">
        <v>0.96925542593083591</v>
      </c>
      <c r="L6" s="16">
        <v>0.99570412135857167</v>
      </c>
      <c r="M6" s="16">
        <v>1.0155520995334371</v>
      </c>
    </row>
    <row r="7" spans="1:13" x14ac:dyDescent="0.45">
      <c r="A7" s="6" t="s">
        <v>23</v>
      </c>
      <c r="B7" s="6" t="s">
        <v>14</v>
      </c>
      <c r="C7" s="17">
        <v>0.82740829073048627</v>
      </c>
      <c r="D7" s="17">
        <v>0.84090633586552443</v>
      </c>
      <c r="E7" s="17">
        <v>0.82100495307612098</v>
      </c>
      <c r="F7" s="17">
        <v>0.85549635816024094</v>
      </c>
      <c r="G7" s="17">
        <v>0.90001753873136514</v>
      </c>
      <c r="H7" s="17">
        <v>0.91304253070208896</v>
      </c>
      <c r="I7" s="17">
        <v>0.88652440806781641</v>
      </c>
      <c r="J7" s="17">
        <v>0.95387670868098706</v>
      </c>
      <c r="K7" s="17">
        <v>0.95296032590410196</v>
      </c>
      <c r="L7" s="17">
        <v>1.0016658645837189</v>
      </c>
      <c r="M7" s="17">
        <v>1.0729613733905579</v>
      </c>
    </row>
    <row r="8" spans="1:13" x14ac:dyDescent="0.45">
      <c r="A8" s="6" t="s">
        <v>23</v>
      </c>
      <c r="B8" s="6" t="s">
        <v>15</v>
      </c>
      <c r="C8" s="17">
        <v>0.8146805671983659</v>
      </c>
      <c r="D8" s="17">
        <v>0.83302691126555684</v>
      </c>
      <c r="E8" s="17">
        <v>0.81472399635036497</v>
      </c>
      <c r="F8" s="17">
        <v>0.8513145421601449</v>
      </c>
      <c r="G8" s="17">
        <v>0.89674364220988012</v>
      </c>
      <c r="H8" s="17">
        <v>0.91083045472872104</v>
      </c>
      <c r="I8" s="17">
        <v>0.88447822274188836</v>
      </c>
      <c r="J8" s="17">
        <v>0.95091980294691991</v>
      </c>
      <c r="K8" s="17">
        <v>0.94786807431050002</v>
      </c>
      <c r="L8" s="17">
        <v>0.99492836782290006</v>
      </c>
      <c r="M8" s="17">
        <v>1.0600858369098713</v>
      </c>
    </row>
    <row r="9" spans="1:13" x14ac:dyDescent="0.45">
      <c r="A9" s="6" t="s">
        <v>24</v>
      </c>
      <c r="B9" s="6" t="s">
        <v>14</v>
      </c>
      <c r="C9" s="17">
        <v>0.85507724967566934</v>
      </c>
      <c r="D9" s="17">
        <v>0.86190824346554562</v>
      </c>
      <c r="E9" s="17">
        <v>0.84607563546187226</v>
      </c>
      <c r="F9" s="17">
        <v>0.88001621149769294</v>
      </c>
      <c r="G9" s="17">
        <v>0.9179648772725264</v>
      </c>
      <c r="H9" s="17">
        <v>0.92181117847625471</v>
      </c>
      <c r="I9" s="17">
        <v>0.90738436009126733</v>
      </c>
      <c r="J9" s="17">
        <v>0.97138386938814514</v>
      </c>
      <c r="K9" s="17">
        <v>0.95793466619064616</v>
      </c>
      <c r="L9" s="17">
        <v>1.0048529648079705</v>
      </c>
      <c r="M9" s="17">
        <v>1.0262008733624455</v>
      </c>
    </row>
    <row r="10" spans="1:13" x14ac:dyDescent="0.45">
      <c r="A10" s="6" t="s">
        <v>24</v>
      </c>
      <c r="B10" s="6" t="s">
        <v>15</v>
      </c>
      <c r="C10" s="17">
        <v>0.84217478476235408</v>
      </c>
      <c r="D10" s="17">
        <v>0.85313471029062327</v>
      </c>
      <c r="E10" s="17">
        <v>0.83904112419921473</v>
      </c>
      <c r="F10" s="17">
        <v>0.87555804963212369</v>
      </c>
      <c r="G10" s="17">
        <v>0.91540108235086104</v>
      </c>
      <c r="H10" s="17">
        <v>0.91976307122991163</v>
      </c>
      <c r="I10" s="17">
        <v>0.9052789877618751</v>
      </c>
      <c r="J10" s="17">
        <v>0.96894146591981278</v>
      </c>
      <c r="K10" s="17">
        <v>0.95419493038200642</v>
      </c>
      <c r="L10" s="17">
        <v>0.99832878033103001</v>
      </c>
      <c r="M10" s="17">
        <v>1.0218340611353711</v>
      </c>
    </row>
    <row r="11" spans="1:13" x14ac:dyDescent="0.45">
      <c r="A11" s="6" t="s">
        <v>25</v>
      </c>
      <c r="B11" s="6" t="s">
        <v>14</v>
      </c>
      <c r="C11" s="17">
        <v>0.81427604252438202</v>
      </c>
      <c r="D11" s="17">
        <v>0.83860414394765537</v>
      </c>
      <c r="E11" s="17">
        <v>0.82395594137963224</v>
      </c>
      <c r="F11" s="17">
        <v>0.86896441225195598</v>
      </c>
      <c r="G11" s="17">
        <v>0.9237482790231375</v>
      </c>
      <c r="H11" s="17">
        <v>0.91773376958842778</v>
      </c>
      <c r="I11" s="17">
        <v>0.90697197794008044</v>
      </c>
      <c r="J11" s="17">
        <v>0.9817512053305405</v>
      </c>
      <c r="K11" s="17">
        <v>0.97170331542717647</v>
      </c>
      <c r="L11" s="17">
        <v>0.9943333714155147</v>
      </c>
      <c r="M11" s="17">
        <v>1</v>
      </c>
    </row>
    <row r="12" spans="1:13" x14ac:dyDescent="0.45">
      <c r="A12" s="6" t="s">
        <v>25</v>
      </c>
      <c r="B12" s="6" t="s">
        <v>15</v>
      </c>
      <c r="C12" s="17">
        <v>0.80048550499228432</v>
      </c>
      <c r="D12" s="17">
        <v>0.83093065936111921</v>
      </c>
      <c r="E12" s="17">
        <v>0.81772799402594976</v>
      </c>
      <c r="F12" s="17">
        <v>0.86459605547964258</v>
      </c>
      <c r="G12" s="17">
        <v>0.92064107890228286</v>
      </c>
      <c r="H12" s="17">
        <v>0.91520578612019976</v>
      </c>
      <c r="I12" s="17">
        <v>0.90497838724101953</v>
      </c>
      <c r="J12" s="17">
        <v>0.97898120226078478</v>
      </c>
      <c r="K12" s="17">
        <v>0.9672980290835641</v>
      </c>
      <c r="L12" s="17">
        <v>0.98645035987661378</v>
      </c>
      <c r="M12" s="17">
        <v>0.98379970544918993</v>
      </c>
    </row>
    <row r="13" spans="1:13" x14ac:dyDescent="0.45">
      <c r="A13" s="6" t="s">
        <v>26</v>
      </c>
      <c r="B13" s="6" t="s">
        <v>14</v>
      </c>
      <c r="C13" s="17">
        <v>0.87339027595269381</v>
      </c>
      <c r="D13" s="17">
        <v>0.8726760980668099</v>
      </c>
      <c r="E13" s="17">
        <v>0.8446929257740069</v>
      </c>
      <c r="F13" s="17">
        <v>0.88820542862722129</v>
      </c>
      <c r="G13" s="17">
        <v>0.91519925109350031</v>
      </c>
      <c r="H13" s="17">
        <v>0.91447457903756701</v>
      </c>
      <c r="I13" s="17">
        <v>0.90152565880721225</v>
      </c>
      <c r="J13" s="17">
        <v>0.96813393810394888</v>
      </c>
      <c r="K13" s="17">
        <v>0.93914640198511168</v>
      </c>
      <c r="L13" s="17">
        <v>0.97934171238108469</v>
      </c>
      <c r="M13" s="17">
        <v>1.0052151238591918</v>
      </c>
    </row>
    <row r="14" spans="1:13" x14ac:dyDescent="0.45">
      <c r="A14" s="6" t="s">
        <v>26</v>
      </c>
      <c r="B14" s="6" t="s">
        <v>15</v>
      </c>
      <c r="C14" s="17">
        <v>0.86243429697766094</v>
      </c>
      <c r="D14" s="17">
        <v>0.867698688986001</v>
      </c>
      <c r="E14" s="17">
        <v>0.8405012080687756</v>
      </c>
      <c r="F14" s="17">
        <v>0.88469862657033127</v>
      </c>
      <c r="G14" s="17">
        <v>0.91318979292089675</v>
      </c>
      <c r="H14" s="17">
        <v>0.91306003645167433</v>
      </c>
      <c r="I14" s="17">
        <v>0.90005571558969621</v>
      </c>
      <c r="J14" s="17">
        <v>0.96614825947107508</v>
      </c>
      <c r="K14" s="17">
        <v>0.93600000000000005</v>
      </c>
      <c r="L14" s="17">
        <v>0.97451565863481704</v>
      </c>
      <c r="M14" s="17">
        <v>1.0052151238591918</v>
      </c>
    </row>
    <row r="15" spans="1:13" x14ac:dyDescent="0.45">
      <c r="A15" s="6" t="s">
        <v>27</v>
      </c>
      <c r="B15" s="6" t="s">
        <v>14</v>
      </c>
      <c r="C15" s="17">
        <v>0.86123156981786642</v>
      </c>
      <c r="D15" s="17">
        <v>0.8531627987730771</v>
      </c>
      <c r="E15" s="17">
        <v>0.83968990808652866</v>
      </c>
      <c r="F15" s="17">
        <v>0.88778545069238923</v>
      </c>
      <c r="G15" s="17">
        <v>0.91450438958505287</v>
      </c>
      <c r="H15" s="17">
        <v>0.91992769876243508</v>
      </c>
      <c r="I15" s="17">
        <v>0.91159836934750338</v>
      </c>
      <c r="J15" s="17">
        <v>0.98279556641815058</v>
      </c>
      <c r="K15" s="17">
        <v>0.95330424450999673</v>
      </c>
      <c r="L15" s="17">
        <v>0.96567648118429239</v>
      </c>
      <c r="M15" s="17">
        <v>0.99545454545454548</v>
      </c>
    </row>
    <row r="16" spans="1:13" x14ac:dyDescent="0.45">
      <c r="A16" s="6" t="s">
        <v>27</v>
      </c>
      <c r="B16" s="6" t="s">
        <v>15</v>
      </c>
      <c r="C16" s="17">
        <v>0.84660569265946539</v>
      </c>
      <c r="D16" s="17">
        <v>0.84515307598819378</v>
      </c>
      <c r="E16" s="17">
        <v>0.8334323646829449</v>
      </c>
      <c r="F16" s="17">
        <v>0.88368592202857243</v>
      </c>
      <c r="G16" s="17">
        <v>0.91199819914459368</v>
      </c>
      <c r="H16" s="17">
        <v>0.91771116447212175</v>
      </c>
      <c r="I16" s="17">
        <v>0.90976035063741545</v>
      </c>
      <c r="J16" s="17">
        <v>0.98023509759220084</v>
      </c>
      <c r="K16" s="17">
        <v>0.94948377581120946</v>
      </c>
      <c r="L16" s="17">
        <v>0.95896243408770843</v>
      </c>
      <c r="M16" s="17">
        <v>0.98295454545454541</v>
      </c>
    </row>
    <row r="17" spans="1:13" x14ac:dyDescent="0.45">
      <c r="A17" s="6" t="s">
        <v>28</v>
      </c>
      <c r="B17" s="6" t="s">
        <v>14</v>
      </c>
      <c r="C17" s="17">
        <v>0.8370837552868291</v>
      </c>
      <c r="D17" s="17">
        <v>0.84555350420792674</v>
      </c>
      <c r="E17" s="17">
        <v>0.83975327034142155</v>
      </c>
      <c r="F17" s="17">
        <v>0.87506430513706179</v>
      </c>
      <c r="G17" s="17">
        <v>0.91084958755439072</v>
      </c>
      <c r="H17" s="17">
        <v>0.91177710525919564</v>
      </c>
      <c r="I17" s="17">
        <v>0.90850306263045166</v>
      </c>
      <c r="J17" s="17">
        <v>0.98454162633507891</v>
      </c>
      <c r="K17" s="17">
        <v>0.96193760020392971</v>
      </c>
      <c r="L17" s="17">
        <v>1.0020325667435541</v>
      </c>
      <c r="M17" s="17">
        <v>1.0180045011252814</v>
      </c>
    </row>
    <row r="18" spans="1:13" x14ac:dyDescent="0.45">
      <c r="A18" s="6" t="s">
        <v>28</v>
      </c>
      <c r="B18" s="6" t="s">
        <v>15</v>
      </c>
      <c r="C18" s="17">
        <v>0.82292845654375413</v>
      </c>
      <c r="D18" s="17">
        <v>0.83604071259021262</v>
      </c>
      <c r="E18" s="17">
        <v>0.83220750596926596</v>
      </c>
      <c r="F18" s="17">
        <v>0.87010770600099618</v>
      </c>
      <c r="G18" s="17">
        <v>0.90709473648841621</v>
      </c>
      <c r="H18" s="17">
        <v>0.90909706852161343</v>
      </c>
      <c r="I18" s="17">
        <v>0.9059792914341841</v>
      </c>
      <c r="J18" s="17">
        <v>0.98141437707345724</v>
      </c>
      <c r="K18" s="17">
        <v>0.95729551690134229</v>
      </c>
      <c r="L18" s="17">
        <v>0.99440473199808166</v>
      </c>
      <c r="M18" s="17">
        <v>1</v>
      </c>
    </row>
    <row r="19" spans="1:13" x14ac:dyDescent="0.45">
      <c r="A19" s="6" t="s">
        <v>29</v>
      </c>
      <c r="B19" s="6" t="s">
        <v>14</v>
      </c>
      <c r="C19" s="17">
        <v>0.82707683008032939</v>
      </c>
      <c r="D19" s="17">
        <v>0.84233492918412134</v>
      </c>
      <c r="E19" s="17">
        <v>0.83260675439358045</v>
      </c>
      <c r="F19" s="17">
        <v>0.85852359737436823</v>
      </c>
      <c r="G19" s="17">
        <v>0.93461403825142408</v>
      </c>
      <c r="H19" s="17">
        <v>0.90305582490649672</v>
      </c>
      <c r="I19" s="17">
        <v>0.88735592455511236</v>
      </c>
      <c r="J19" s="17">
        <v>0.96089754123616045</v>
      </c>
      <c r="K19" s="17">
        <v>0.99139475799004706</v>
      </c>
      <c r="L19" s="17">
        <v>0.97660255780602323</v>
      </c>
      <c r="M19" s="17">
        <v>0.95544554455445541</v>
      </c>
    </row>
    <row r="20" spans="1:13" x14ac:dyDescent="0.45">
      <c r="A20" s="6" t="s">
        <v>29</v>
      </c>
      <c r="B20" s="6" t="s">
        <v>15</v>
      </c>
      <c r="C20" s="17">
        <v>0.81434501518278368</v>
      </c>
      <c r="D20" s="17">
        <v>0.83349363084551598</v>
      </c>
      <c r="E20" s="17">
        <v>0.8259652234307755</v>
      </c>
      <c r="F20" s="17">
        <v>0.85460048745299821</v>
      </c>
      <c r="G20" s="17">
        <v>0.93159083917641694</v>
      </c>
      <c r="H20" s="17">
        <v>0.90085053331486353</v>
      </c>
      <c r="I20" s="17">
        <v>0.88553652951596407</v>
      </c>
      <c r="J20" s="17">
        <v>0.95856099665180861</v>
      </c>
      <c r="K20" s="17">
        <v>0.98751640935795115</v>
      </c>
      <c r="L20" s="17">
        <v>0.97076793116319271</v>
      </c>
      <c r="M20" s="17">
        <v>0.94740099009900991</v>
      </c>
    </row>
    <row r="21" spans="1:13" x14ac:dyDescent="0.45">
      <c r="A21" s="6" t="s">
        <v>30</v>
      </c>
      <c r="B21" s="6" t="s">
        <v>14</v>
      </c>
      <c r="C21" s="17">
        <v>0.83402501261847339</v>
      </c>
      <c r="D21" s="17">
        <v>0.84356335667941396</v>
      </c>
      <c r="E21" s="17">
        <v>0.82918609858371295</v>
      </c>
      <c r="F21" s="17">
        <v>0.85903113116701457</v>
      </c>
      <c r="G21" s="17">
        <v>0.9293584390429771</v>
      </c>
      <c r="H21" s="17">
        <v>0.90041233128241471</v>
      </c>
      <c r="I21" s="17">
        <v>0.89230888564518063</v>
      </c>
      <c r="J21" s="17">
        <v>0.96694387021214723</v>
      </c>
      <c r="K21" s="17">
        <v>0.98213109480553296</v>
      </c>
      <c r="L21" s="17">
        <v>0.97161224257594725</v>
      </c>
      <c r="M21" s="17">
        <v>1.0037950664136623</v>
      </c>
    </row>
    <row r="22" spans="1:13" x14ac:dyDescent="0.45">
      <c r="A22" s="6" t="s">
        <v>30</v>
      </c>
      <c r="B22" s="6" t="s">
        <v>15</v>
      </c>
      <c r="C22" s="17">
        <v>0.81969603499523302</v>
      </c>
      <c r="D22" s="17">
        <v>0.83470652687663816</v>
      </c>
      <c r="E22" s="17">
        <v>0.82200740938431549</v>
      </c>
      <c r="F22" s="17">
        <v>0.85426199664016755</v>
      </c>
      <c r="G22" s="17">
        <v>0.92600060329909351</v>
      </c>
      <c r="H22" s="17">
        <v>0.89827014141674455</v>
      </c>
      <c r="I22" s="17">
        <v>0.89009470217822062</v>
      </c>
      <c r="J22" s="17">
        <v>0.96455829527679748</v>
      </c>
      <c r="K22" s="17">
        <v>0.97782662643035489</v>
      </c>
      <c r="L22" s="17">
        <v>0.96350551826146325</v>
      </c>
      <c r="M22" s="17">
        <v>0.99240986717267554</v>
      </c>
    </row>
    <row r="23" spans="1:13" x14ac:dyDescent="0.45">
      <c r="A23" s="6" t="s">
        <v>31</v>
      </c>
      <c r="B23" s="6" t="s">
        <v>14</v>
      </c>
      <c r="C23" s="17">
        <v>0.77360773154067175</v>
      </c>
      <c r="D23" s="17">
        <v>0.83896616129469825</v>
      </c>
      <c r="E23" s="17">
        <v>0.82462341932832028</v>
      </c>
      <c r="F23" s="17">
        <v>0.84320607151128613</v>
      </c>
      <c r="G23" s="17">
        <v>0.92747232126102463</v>
      </c>
      <c r="H23" s="17">
        <v>0.90784439047253829</v>
      </c>
      <c r="I23" s="17">
        <v>0.88555504430558241</v>
      </c>
      <c r="J23" s="17">
        <v>0.95292759595716525</v>
      </c>
      <c r="K23" s="17">
        <v>0.98772145982920512</v>
      </c>
      <c r="L23" s="17">
        <v>0.98161273754494094</v>
      </c>
      <c r="M23" s="17">
        <v>0.96771771771771775</v>
      </c>
    </row>
    <row r="24" spans="1:13" x14ac:dyDescent="0.45">
      <c r="A24" s="6" t="s">
        <v>31</v>
      </c>
      <c r="B24" s="6" t="s">
        <v>15</v>
      </c>
      <c r="C24" s="17">
        <v>0.75920732461747842</v>
      </c>
      <c r="D24" s="17">
        <v>0.82946565522710436</v>
      </c>
      <c r="E24" s="17">
        <v>0.81750525883120961</v>
      </c>
      <c r="F24" s="17">
        <v>0.83885909746842213</v>
      </c>
      <c r="G24" s="17">
        <v>0.92461062112966785</v>
      </c>
      <c r="H24" s="17">
        <v>0.90559461417188636</v>
      </c>
      <c r="I24" s="17">
        <v>0.8841078770427323</v>
      </c>
      <c r="J24" s="17">
        <v>0.95093099506677892</v>
      </c>
      <c r="K24" s="17">
        <v>0.98389769299400942</v>
      </c>
      <c r="L24" s="17">
        <v>0.97560349255264511</v>
      </c>
      <c r="M24" s="17">
        <v>0.95870870870870872</v>
      </c>
    </row>
    <row r="25" spans="1:13" x14ac:dyDescent="0.45">
      <c r="A25" s="6" t="s">
        <v>32</v>
      </c>
      <c r="B25" s="6" t="s">
        <v>14</v>
      </c>
      <c r="C25" s="17">
        <v>0.79962950938639876</v>
      </c>
      <c r="D25" s="17">
        <v>0.82411004493892404</v>
      </c>
      <c r="E25" s="17">
        <v>0.82487377583326416</v>
      </c>
      <c r="F25" s="17">
        <v>0.84257037765459575</v>
      </c>
      <c r="G25" s="17">
        <v>0.93663762229726011</v>
      </c>
      <c r="H25" s="17">
        <v>0.92603783304521836</v>
      </c>
      <c r="I25" s="17">
        <v>0.87592161449671979</v>
      </c>
      <c r="J25" s="17">
        <v>0.93733269212837089</v>
      </c>
      <c r="K25" s="17">
        <v>1.0225633878316804</v>
      </c>
      <c r="L25" s="17">
        <v>1.0048775496282147</v>
      </c>
      <c r="M25" s="17">
        <v>0.95834755889382039</v>
      </c>
    </row>
    <row r="26" spans="1:13" x14ac:dyDescent="0.45">
      <c r="A26" s="6" t="s">
        <v>32</v>
      </c>
      <c r="B26" s="6" t="s">
        <v>15</v>
      </c>
      <c r="C26" s="17">
        <v>0.78281229112159345</v>
      </c>
      <c r="D26" s="17">
        <v>0.81197385974010083</v>
      </c>
      <c r="E26" s="17">
        <v>0.81659190134669879</v>
      </c>
      <c r="F26" s="17">
        <v>0.8369534991232126</v>
      </c>
      <c r="G26" s="17">
        <v>0.9323882106621959</v>
      </c>
      <c r="H26" s="17">
        <v>0.92295937826605967</v>
      </c>
      <c r="I26" s="17">
        <v>0.87341040333399556</v>
      </c>
      <c r="J26" s="17">
        <v>0.93449651266222644</v>
      </c>
      <c r="K26" s="17">
        <v>1.0173122487268829</v>
      </c>
      <c r="L26" s="17">
        <v>0.99762375787343383</v>
      </c>
      <c r="M26" s="17">
        <v>0.94230112666439059</v>
      </c>
    </row>
    <row r="27" spans="1:13" x14ac:dyDescent="0.45">
      <c r="A27" s="6" t="s">
        <v>33</v>
      </c>
      <c r="B27" s="6" t="s">
        <v>14</v>
      </c>
      <c r="C27" s="17">
        <v>0.80793691458569294</v>
      </c>
      <c r="D27" s="17">
        <v>0.83259093503138792</v>
      </c>
      <c r="E27" s="17">
        <v>0.82980660397227535</v>
      </c>
      <c r="F27" s="17">
        <v>0.84269505591536731</v>
      </c>
      <c r="G27" s="17">
        <v>0.93478511014434473</v>
      </c>
      <c r="H27" s="17">
        <v>0.92051062219176427</v>
      </c>
      <c r="I27" s="17">
        <v>0.87831357536840371</v>
      </c>
      <c r="J27" s="17">
        <v>0.93994315348075985</v>
      </c>
      <c r="K27" s="17">
        <v>1.0144044414293694</v>
      </c>
      <c r="L27" s="17">
        <v>1.0106923589873302</v>
      </c>
      <c r="M27" s="17">
        <v>0.99582172701949856</v>
      </c>
    </row>
    <row r="28" spans="1:13" x14ac:dyDescent="0.45">
      <c r="A28" s="6" t="s">
        <v>33</v>
      </c>
      <c r="B28" s="6" t="s">
        <v>15</v>
      </c>
      <c r="C28" s="17">
        <v>0.79381955306258201</v>
      </c>
      <c r="D28" s="17">
        <v>0.82305589763613973</v>
      </c>
      <c r="E28" s="17">
        <v>0.82324774339595974</v>
      </c>
      <c r="F28" s="17">
        <v>0.83846300139396557</v>
      </c>
      <c r="G28" s="17">
        <v>0.93147142337433497</v>
      </c>
      <c r="H28" s="17">
        <v>0.91821958933451087</v>
      </c>
      <c r="I28" s="17">
        <v>0.87628632584177168</v>
      </c>
      <c r="J28" s="17">
        <v>0.93762619782007639</v>
      </c>
      <c r="K28" s="17">
        <v>1.0098594554167075</v>
      </c>
      <c r="L28" s="17">
        <v>1.0026903354871346</v>
      </c>
      <c r="M28" s="17">
        <v>0.98224233983286913</v>
      </c>
    </row>
    <row r="29" spans="1:13" x14ac:dyDescent="0.45">
      <c r="A29" s="6" t="s">
        <v>34</v>
      </c>
      <c r="B29" s="6" t="s">
        <v>14</v>
      </c>
      <c r="C29" s="17">
        <v>0.76532555697026949</v>
      </c>
      <c r="D29" s="17">
        <v>0.79172404407507613</v>
      </c>
      <c r="E29" s="17">
        <v>0.81607650282206123</v>
      </c>
      <c r="F29" s="17">
        <v>0.83530737166584024</v>
      </c>
      <c r="G29" s="17">
        <v>0.91337773482873674</v>
      </c>
      <c r="H29" s="17">
        <v>0.93200752600984438</v>
      </c>
      <c r="I29" s="17">
        <v>0.87952525048950447</v>
      </c>
      <c r="J29" s="17">
        <v>0.91690275488120798</v>
      </c>
      <c r="K29" s="17">
        <v>0.97511134811511124</v>
      </c>
      <c r="L29" s="17">
        <v>0.9894688549204429</v>
      </c>
      <c r="M29" s="17">
        <v>0.94383375997590724</v>
      </c>
    </row>
    <row r="30" spans="1:13" x14ac:dyDescent="0.45">
      <c r="A30" s="6" t="s">
        <v>34</v>
      </c>
      <c r="B30" s="6" t="s">
        <v>15</v>
      </c>
      <c r="C30" s="17">
        <v>0.74904096085805982</v>
      </c>
      <c r="D30" s="17">
        <v>0.78151259535029627</v>
      </c>
      <c r="E30" s="17">
        <v>0.80895251910310439</v>
      </c>
      <c r="F30" s="17">
        <v>0.83091487486449966</v>
      </c>
      <c r="G30" s="17">
        <v>0.91029061635564668</v>
      </c>
      <c r="H30" s="17">
        <v>0.92977627536744967</v>
      </c>
      <c r="I30" s="17">
        <v>0.87774523404274096</v>
      </c>
      <c r="J30" s="17">
        <v>0.91470863253711332</v>
      </c>
      <c r="K30" s="17">
        <v>0.97100525381310487</v>
      </c>
      <c r="L30" s="17">
        <v>0.98341605321877668</v>
      </c>
      <c r="M30" s="17">
        <v>0.93163680168649299</v>
      </c>
    </row>
    <row r="31" spans="1:13" x14ac:dyDescent="0.45">
      <c r="A31" s="6" t="s">
        <v>35</v>
      </c>
      <c r="B31" s="6" t="s">
        <v>14</v>
      </c>
      <c r="C31" s="17">
        <v>0.77978029257179649</v>
      </c>
      <c r="D31" s="17">
        <v>0.81671187293775516</v>
      </c>
      <c r="E31" s="17">
        <v>0.81247582541873586</v>
      </c>
      <c r="F31" s="17">
        <v>0.83096440395340465</v>
      </c>
      <c r="G31" s="17">
        <v>0.92372581209222759</v>
      </c>
      <c r="H31" s="17">
        <v>0.93698046539801116</v>
      </c>
      <c r="I31" s="17">
        <v>0.87511925074292973</v>
      </c>
      <c r="J31" s="17">
        <v>0.93010950366589729</v>
      </c>
      <c r="K31" s="17">
        <v>0.99851571619675705</v>
      </c>
      <c r="L31" s="17">
        <v>0.99061473116839116</v>
      </c>
      <c r="M31" s="17">
        <v>0.93835457705677872</v>
      </c>
    </row>
    <row r="32" spans="1:13" x14ac:dyDescent="0.45">
      <c r="A32" s="6" t="s">
        <v>35</v>
      </c>
      <c r="B32" s="6" t="s">
        <v>15</v>
      </c>
      <c r="C32" s="17">
        <v>0.7669593829124699</v>
      </c>
      <c r="D32" s="17">
        <v>0.80924285155032871</v>
      </c>
      <c r="E32" s="17">
        <v>0.80738976849229438</v>
      </c>
      <c r="F32" s="17">
        <v>0.82744136891110665</v>
      </c>
      <c r="G32" s="17">
        <v>0.92107062746556834</v>
      </c>
      <c r="H32" s="17">
        <v>0.93489475543889755</v>
      </c>
      <c r="I32" s="17">
        <v>0.87318773152274631</v>
      </c>
      <c r="J32" s="17">
        <v>0.92780057081698175</v>
      </c>
      <c r="K32" s="17">
        <v>0.99454172098531901</v>
      </c>
      <c r="L32" s="17">
        <v>0.98354622895012644</v>
      </c>
      <c r="M32" s="17">
        <v>0.92375434530706835</v>
      </c>
    </row>
    <row r="33" spans="1:13" x14ac:dyDescent="0.45">
      <c r="A33" s="6" t="s">
        <v>36</v>
      </c>
      <c r="B33" s="6" t="s">
        <v>14</v>
      </c>
      <c r="C33" s="17">
        <v>0.84136205608083958</v>
      </c>
      <c r="D33" s="17">
        <v>0.84846097306901169</v>
      </c>
      <c r="E33" s="17">
        <v>0.83952647590494245</v>
      </c>
      <c r="F33" s="17">
        <v>0.87283573742222631</v>
      </c>
      <c r="G33" s="17">
        <v>0.92993804213135067</v>
      </c>
      <c r="H33" s="17">
        <v>0.91237799772125139</v>
      </c>
      <c r="I33" s="17">
        <v>0.89699071310907919</v>
      </c>
      <c r="J33" s="17">
        <v>0.97502215275756876</v>
      </c>
      <c r="K33" s="17">
        <v>0.96665870044345314</v>
      </c>
      <c r="L33" s="17">
        <v>0.97331729067874584</v>
      </c>
      <c r="M33" s="17">
        <v>1.0019342359767891</v>
      </c>
    </row>
    <row r="34" spans="1:13" x14ac:dyDescent="0.45">
      <c r="A34" s="6" t="s">
        <v>36</v>
      </c>
      <c r="B34" s="6" t="s">
        <v>15</v>
      </c>
      <c r="C34" s="17">
        <v>0.83046430776229008</v>
      </c>
      <c r="D34" s="17">
        <v>0.84283470729140775</v>
      </c>
      <c r="E34" s="17">
        <v>0.83497641197478067</v>
      </c>
      <c r="F34" s="17">
        <v>0.87002273703273403</v>
      </c>
      <c r="G34" s="17">
        <v>0.92793768808638699</v>
      </c>
      <c r="H34" s="17">
        <v>0.91052479855038637</v>
      </c>
      <c r="I34" s="17">
        <v>0.89532551865734</v>
      </c>
      <c r="J34" s="17">
        <v>0.97287717726456768</v>
      </c>
      <c r="K34" s="17">
        <v>0.96320135956876174</v>
      </c>
      <c r="L34" s="17">
        <v>0.96728360110411216</v>
      </c>
      <c r="M34" s="17">
        <v>0.98936170212765961</v>
      </c>
    </row>
    <row r="35" spans="1:13" x14ac:dyDescent="0.45">
      <c r="A35" s="6" t="s">
        <v>37</v>
      </c>
      <c r="B35" s="6" t="s">
        <v>14</v>
      </c>
      <c r="C35" s="17">
        <v>0.8149945408225161</v>
      </c>
      <c r="D35" s="17">
        <v>0.85595091768921483</v>
      </c>
      <c r="E35" s="17">
        <v>0.83241915755676177</v>
      </c>
      <c r="F35" s="17">
        <v>0.84860430001202614</v>
      </c>
      <c r="G35" s="17">
        <v>0.94406788586388224</v>
      </c>
      <c r="H35" s="17">
        <v>0.92028611934527649</v>
      </c>
      <c r="I35" s="17">
        <v>0.88721180492059248</v>
      </c>
      <c r="J35" s="17">
        <v>0.94228808199197123</v>
      </c>
      <c r="K35" s="17">
        <v>0.98961994857156332</v>
      </c>
      <c r="L35" s="17">
        <v>0.97754854368932043</v>
      </c>
      <c r="M35" s="17">
        <v>1.0148911798396334</v>
      </c>
    </row>
    <row r="36" spans="1:13" x14ac:dyDescent="0.45">
      <c r="A36" s="6" t="s">
        <v>37</v>
      </c>
      <c r="B36" s="6" t="s">
        <v>15</v>
      </c>
      <c r="C36" s="17">
        <v>0.80229689837842211</v>
      </c>
      <c r="D36" s="17">
        <v>0.84862815358013377</v>
      </c>
      <c r="E36" s="17">
        <v>0.82705832887393926</v>
      </c>
      <c r="F36" s="17">
        <v>0.84529043120381631</v>
      </c>
      <c r="G36" s="17">
        <v>0.94123178538919272</v>
      </c>
      <c r="H36" s="17">
        <v>0.91856231473127981</v>
      </c>
      <c r="I36" s="17">
        <v>0.88525650944590584</v>
      </c>
      <c r="J36" s="17">
        <v>0.94026797124085137</v>
      </c>
      <c r="K36" s="17">
        <v>0.98556229210408364</v>
      </c>
      <c r="L36" s="17">
        <v>0.970873786407767</v>
      </c>
      <c r="M36" s="17">
        <v>1.0080183276059564</v>
      </c>
    </row>
    <row r="37" spans="1:13" x14ac:dyDescent="0.45">
      <c r="A37" s="6" t="s">
        <v>38</v>
      </c>
      <c r="B37" s="6" t="s">
        <v>14</v>
      </c>
      <c r="C37" s="17">
        <v>0.77206246025577618</v>
      </c>
      <c r="D37" s="17">
        <v>0.82409162434732852</v>
      </c>
      <c r="E37" s="17">
        <v>0.79675188529302354</v>
      </c>
      <c r="F37" s="17">
        <v>0.82824387701928093</v>
      </c>
      <c r="G37" s="17">
        <v>0.92067007104485532</v>
      </c>
      <c r="H37" s="17">
        <v>0.91836734693877553</v>
      </c>
      <c r="I37" s="17">
        <v>0.88992328482896066</v>
      </c>
      <c r="J37" s="17">
        <v>0.94700787100230899</v>
      </c>
      <c r="K37" s="17">
        <v>0.99495386746481307</v>
      </c>
      <c r="L37" s="17">
        <v>0.99154845833687255</v>
      </c>
      <c r="M37" s="17">
        <v>0.99016393442622952</v>
      </c>
    </row>
    <row r="38" spans="1:13" x14ac:dyDescent="0.45">
      <c r="A38" s="6" t="s">
        <v>38</v>
      </c>
      <c r="B38" s="6" t="s">
        <v>15</v>
      </c>
      <c r="C38" s="17">
        <v>0.7608516451164653</v>
      </c>
      <c r="D38" s="17">
        <v>0.8165993133538374</v>
      </c>
      <c r="E38" s="17">
        <v>0.79065638632443946</v>
      </c>
      <c r="F38" s="17">
        <v>0.82428348097967696</v>
      </c>
      <c r="G38" s="17">
        <v>0.91753347910219418</v>
      </c>
      <c r="H38" s="17">
        <v>0.91622934888241014</v>
      </c>
      <c r="I38" s="17">
        <v>0.88788937726937678</v>
      </c>
      <c r="J38" s="17">
        <v>0.94464784599880081</v>
      </c>
      <c r="K38" s="17">
        <v>0.99015509436762561</v>
      </c>
      <c r="L38" s="17">
        <v>0.98526288966278774</v>
      </c>
      <c r="M38" s="17">
        <v>0.97158469945355186</v>
      </c>
    </row>
    <row r="39" spans="1:13" x14ac:dyDescent="0.45">
      <c r="A39" s="6" t="s">
        <v>39</v>
      </c>
      <c r="B39" s="6" t="s">
        <v>14</v>
      </c>
      <c r="C39" s="17">
        <v>0.79110300882543361</v>
      </c>
      <c r="D39" s="17">
        <v>0.83304942696338291</v>
      </c>
      <c r="E39" s="17">
        <v>0.80783602661014664</v>
      </c>
      <c r="F39" s="17">
        <v>0.84020628365906103</v>
      </c>
      <c r="G39" s="17">
        <v>0.91590489854478374</v>
      </c>
      <c r="H39" s="17">
        <v>0.9210969597370583</v>
      </c>
      <c r="I39" s="17">
        <v>0.88503632506711216</v>
      </c>
      <c r="J39" s="17">
        <v>0.96187014606862009</v>
      </c>
      <c r="K39" s="17">
        <v>0.97500126086444872</v>
      </c>
      <c r="L39" s="17">
        <v>1.0028815249916878</v>
      </c>
      <c r="M39" s="17">
        <v>1.0257234726688103</v>
      </c>
    </row>
    <row r="40" spans="1:13" x14ac:dyDescent="0.45">
      <c r="A40" s="6" t="s">
        <v>39</v>
      </c>
      <c r="B40" s="6" t="s">
        <v>15</v>
      </c>
      <c r="C40" s="17">
        <v>0.77614406924046753</v>
      </c>
      <c r="D40" s="17">
        <v>0.82408252817486816</v>
      </c>
      <c r="E40" s="17">
        <v>0.80006860811290936</v>
      </c>
      <c r="F40" s="17">
        <v>0.83563911777579025</v>
      </c>
      <c r="G40" s="17">
        <v>0.91264603402336542</v>
      </c>
      <c r="H40" s="17">
        <v>0.91877567789646675</v>
      </c>
      <c r="I40" s="17">
        <v>0.88293378888283991</v>
      </c>
      <c r="J40" s="17">
        <v>0.95904426882862515</v>
      </c>
      <c r="K40" s="17">
        <v>0.97032765664139331</v>
      </c>
      <c r="L40" s="17">
        <v>0.99528981491743318</v>
      </c>
      <c r="M40" s="17">
        <v>1.0160771704180065</v>
      </c>
    </row>
    <row r="41" spans="1:13" x14ac:dyDescent="0.45">
      <c r="A41" s="6" t="s">
        <v>40</v>
      </c>
      <c r="B41" s="6" t="s">
        <v>14</v>
      </c>
      <c r="C41" s="17">
        <v>0.76770095447138254</v>
      </c>
      <c r="D41" s="17">
        <v>0.83417448659533</v>
      </c>
      <c r="E41" s="17">
        <v>0.81683557944955021</v>
      </c>
      <c r="F41" s="17">
        <v>0.830297472032544</v>
      </c>
      <c r="G41" s="17">
        <v>0.91064071601079699</v>
      </c>
      <c r="H41" s="17">
        <v>0.91483210189157016</v>
      </c>
      <c r="I41" s="17">
        <v>0.89897884755652813</v>
      </c>
      <c r="J41" s="17">
        <v>0.95071470977759509</v>
      </c>
      <c r="K41" s="17">
        <v>0.97144557743213822</v>
      </c>
      <c r="L41" s="17">
        <v>0.9689800477230035</v>
      </c>
      <c r="M41" s="17">
        <v>0.99112801013941698</v>
      </c>
    </row>
    <row r="42" spans="1:13" x14ac:dyDescent="0.45">
      <c r="A42" s="6" t="s">
        <v>40</v>
      </c>
      <c r="B42" s="6" t="s">
        <v>15</v>
      </c>
      <c r="C42" s="17">
        <v>0.75557883534537229</v>
      </c>
      <c r="D42" s="17">
        <v>0.82757864030049177</v>
      </c>
      <c r="E42" s="17">
        <v>0.81147153910421732</v>
      </c>
      <c r="F42" s="17">
        <v>0.82607511259625166</v>
      </c>
      <c r="G42" s="17">
        <v>0.90753303025998011</v>
      </c>
      <c r="H42" s="17">
        <v>0.9131502862865889</v>
      </c>
      <c r="I42" s="17">
        <v>0.89672119759647106</v>
      </c>
      <c r="J42" s="17">
        <v>0.9485408960131525</v>
      </c>
      <c r="K42" s="17">
        <v>0.96782732641009983</v>
      </c>
      <c r="L42" s="17">
        <v>0.96354774838807944</v>
      </c>
      <c r="M42" s="17">
        <v>0.97718631178707227</v>
      </c>
    </row>
    <row r="43" spans="1:13" x14ac:dyDescent="0.45">
      <c r="A43" s="6" t="s">
        <v>41</v>
      </c>
      <c r="B43" s="6" t="s">
        <v>14</v>
      </c>
      <c r="C43" s="17">
        <v>0.8020541793045991</v>
      </c>
      <c r="D43" s="17">
        <v>0.84839427907078768</v>
      </c>
      <c r="E43" s="17">
        <v>0.82470787080558983</v>
      </c>
      <c r="F43" s="17">
        <v>0.84939563941036977</v>
      </c>
      <c r="G43" s="17">
        <v>0.92644421458390691</v>
      </c>
      <c r="H43" s="17">
        <v>0.91449597836256846</v>
      </c>
      <c r="I43" s="17">
        <v>0.89848256789554426</v>
      </c>
      <c r="J43" s="17">
        <v>0.9545052010120888</v>
      </c>
      <c r="K43" s="17">
        <v>0.9743100870431971</v>
      </c>
      <c r="L43" s="17">
        <v>0.96888330353824093</v>
      </c>
      <c r="M43" s="17">
        <v>1.0049043648847473</v>
      </c>
    </row>
    <row r="44" spans="1:13" x14ac:dyDescent="0.45">
      <c r="A44" s="6" t="s">
        <v>41</v>
      </c>
      <c r="B44" s="6" t="s">
        <v>15</v>
      </c>
      <c r="C44" s="17">
        <v>0.78834012418802635</v>
      </c>
      <c r="D44" s="17">
        <v>0.83988308070283191</v>
      </c>
      <c r="E44" s="17">
        <v>0.81818580342225877</v>
      </c>
      <c r="F44" s="17">
        <v>0.84535612178449171</v>
      </c>
      <c r="G44" s="17">
        <v>0.92328156510220938</v>
      </c>
      <c r="H44" s="17">
        <v>0.91201144771085096</v>
      </c>
      <c r="I44" s="17">
        <v>0.89648045054842174</v>
      </c>
      <c r="J44" s="17">
        <v>0.95201363508574643</v>
      </c>
      <c r="K44" s="17">
        <v>0.96995792718969853</v>
      </c>
      <c r="L44" s="17">
        <v>0.96279448466290241</v>
      </c>
      <c r="M44" s="17">
        <v>0.98921039725355564</v>
      </c>
    </row>
    <row r="45" spans="1:13" x14ac:dyDescent="0.45">
      <c r="A45" s="6" t="s">
        <v>42</v>
      </c>
      <c r="B45" s="6" t="s">
        <v>14</v>
      </c>
      <c r="C45" s="17">
        <v>0.78986141407280663</v>
      </c>
      <c r="D45" s="17">
        <v>0.83222598238587553</v>
      </c>
      <c r="E45" s="17">
        <v>0.80793184291652487</v>
      </c>
      <c r="F45" s="17">
        <v>0.84142615324014436</v>
      </c>
      <c r="G45" s="17">
        <v>0.9286805288397445</v>
      </c>
      <c r="H45" s="17">
        <v>0.92409527112961032</v>
      </c>
      <c r="I45" s="17">
        <v>0.89187393132079418</v>
      </c>
      <c r="J45" s="17">
        <v>0.95931558109741533</v>
      </c>
      <c r="K45" s="17">
        <v>1.0003710865022168</v>
      </c>
      <c r="L45" s="17">
        <v>1.0078472204586433</v>
      </c>
      <c r="M45" s="17">
        <v>0.99617737003058104</v>
      </c>
    </row>
    <row r="46" spans="1:13" x14ac:dyDescent="0.45">
      <c r="A46" s="6" t="s">
        <v>42</v>
      </c>
      <c r="B46" s="6" t="s">
        <v>15</v>
      </c>
      <c r="C46" s="17">
        <v>0.77941848770229494</v>
      </c>
      <c r="D46" s="17">
        <v>0.82561292392395502</v>
      </c>
      <c r="E46" s="17">
        <v>0.80315662800788201</v>
      </c>
      <c r="F46" s="17">
        <v>0.83798391017519958</v>
      </c>
      <c r="G46" s="17">
        <v>0.92573999093461112</v>
      </c>
      <c r="H46" s="17">
        <v>0.92217101894521247</v>
      </c>
      <c r="I46" s="17">
        <v>0.89014164432862675</v>
      </c>
      <c r="J46" s="17">
        <v>0.95703563234197786</v>
      </c>
      <c r="K46" s="17">
        <v>0.99653652597931031</v>
      </c>
      <c r="L46" s="17">
        <v>1.001320567844173</v>
      </c>
      <c r="M46" s="17">
        <v>0.98700305810397548</v>
      </c>
    </row>
    <row r="47" spans="1:13" x14ac:dyDescent="0.45">
      <c r="A47" s="6" t="s">
        <v>43</v>
      </c>
      <c r="B47" s="6" t="s">
        <v>14</v>
      </c>
      <c r="C47" s="17">
        <v>0.82360937778570154</v>
      </c>
      <c r="D47" s="17">
        <v>0.84450257975437837</v>
      </c>
      <c r="E47" s="17">
        <v>0.82833963354138673</v>
      </c>
      <c r="F47" s="17">
        <v>0.85371319928559086</v>
      </c>
      <c r="G47" s="17">
        <v>0.92878783832914646</v>
      </c>
      <c r="H47" s="17">
        <v>0.91856277841500178</v>
      </c>
      <c r="I47" s="17">
        <v>0.88089422879606638</v>
      </c>
      <c r="J47" s="17">
        <v>0.95067154723921699</v>
      </c>
      <c r="K47" s="17">
        <v>0.98573532384279983</v>
      </c>
      <c r="L47" s="17">
        <v>0.98856738592147153</v>
      </c>
      <c r="M47" s="17">
        <v>0.98529411764705888</v>
      </c>
    </row>
    <row r="48" spans="1:13" x14ac:dyDescent="0.45">
      <c r="A48" s="6" t="s">
        <v>43</v>
      </c>
      <c r="B48" s="6" t="s">
        <v>15</v>
      </c>
      <c r="C48" s="17">
        <v>0.81201714506447975</v>
      </c>
      <c r="D48" s="17">
        <v>0.83538405639125068</v>
      </c>
      <c r="E48" s="17">
        <v>0.82117372248106801</v>
      </c>
      <c r="F48" s="17">
        <v>0.84922125559332451</v>
      </c>
      <c r="G48" s="17">
        <v>0.92555680396679818</v>
      </c>
      <c r="H48" s="17">
        <v>0.91627766367023211</v>
      </c>
      <c r="I48" s="17">
        <v>0.87898699135305214</v>
      </c>
      <c r="J48" s="17">
        <v>0.94860741041184349</v>
      </c>
      <c r="K48" s="17">
        <v>0.98206087031850076</v>
      </c>
      <c r="L48" s="17">
        <v>0.98262469048461265</v>
      </c>
      <c r="M48" s="17">
        <v>0.97303921568627449</v>
      </c>
    </row>
    <row r="49" spans="1:13" x14ac:dyDescent="0.45">
      <c r="A49" s="6" t="s">
        <v>44</v>
      </c>
      <c r="B49" s="6" t="s">
        <v>14</v>
      </c>
      <c r="C49" s="17">
        <v>0.76787972829005724</v>
      </c>
      <c r="D49" s="17">
        <v>0.80096905611524727</v>
      </c>
      <c r="E49" s="17">
        <v>0.80116215071048225</v>
      </c>
      <c r="F49" s="17">
        <v>0.82632509003853361</v>
      </c>
      <c r="G49" s="17">
        <v>0.92379895253980404</v>
      </c>
      <c r="H49" s="17">
        <v>0.92875240675852988</v>
      </c>
      <c r="I49" s="17">
        <v>0.88438958084294139</v>
      </c>
      <c r="J49" s="17">
        <v>0.93438909496291778</v>
      </c>
      <c r="K49" s="17">
        <v>1.0064434278951255</v>
      </c>
      <c r="L49" s="17">
        <v>0.99560080817732122</v>
      </c>
      <c r="M49" s="17">
        <v>0.92789968652037613</v>
      </c>
    </row>
    <row r="50" spans="1:13" x14ac:dyDescent="0.45">
      <c r="A50" s="6" t="s">
        <v>44</v>
      </c>
      <c r="B50" s="6" t="s">
        <v>15</v>
      </c>
      <c r="C50" s="17">
        <v>0.75604358694910601</v>
      </c>
      <c r="D50" s="17">
        <v>0.79307746188564332</v>
      </c>
      <c r="E50" s="17">
        <v>0.7952290884946861</v>
      </c>
      <c r="F50" s="17">
        <v>0.8223694277317809</v>
      </c>
      <c r="G50" s="17">
        <v>0.92075985382251746</v>
      </c>
      <c r="H50" s="17">
        <v>0.92647509790417204</v>
      </c>
      <c r="I50" s="17">
        <v>0.88250009640226734</v>
      </c>
      <c r="J50" s="17">
        <v>0.93220288068499157</v>
      </c>
      <c r="K50" s="17">
        <v>1.0028374923634629</v>
      </c>
      <c r="L50" s="17">
        <v>0.98992764225214736</v>
      </c>
      <c r="M50" s="17">
        <v>0.91661442006269589</v>
      </c>
    </row>
    <row r="51" spans="1:13" x14ac:dyDescent="0.45">
      <c r="A51" s="6" t="s">
        <v>45</v>
      </c>
      <c r="B51" s="6" t="s">
        <v>14</v>
      </c>
      <c r="C51" s="17">
        <v>0.75990754707069796</v>
      </c>
      <c r="D51" s="17">
        <v>0.81992881344330748</v>
      </c>
      <c r="E51" s="17">
        <v>0.80598626820818897</v>
      </c>
      <c r="F51" s="17">
        <v>0.8311558543116454</v>
      </c>
      <c r="G51" s="17">
        <v>0.91723461900915459</v>
      </c>
      <c r="H51" s="17">
        <v>0.9191636468113108</v>
      </c>
      <c r="I51" s="17">
        <v>0.89449443107979698</v>
      </c>
      <c r="J51" s="17">
        <v>0.94646384992114219</v>
      </c>
      <c r="K51" s="17">
        <v>0.98064844431520792</v>
      </c>
      <c r="L51" s="17">
        <v>0.97665380528994017</v>
      </c>
      <c r="M51" s="17">
        <v>0.89177489177489178</v>
      </c>
    </row>
    <row r="52" spans="1:13" x14ac:dyDescent="0.45">
      <c r="A52" s="6" t="s">
        <v>45</v>
      </c>
      <c r="B52" s="6" t="s">
        <v>15</v>
      </c>
      <c r="C52" s="17">
        <v>0.74847099964729813</v>
      </c>
      <c r="D52" s="17">
        <v>0.81294135094744291</v>
      </c>
      <c r="E52" s="17">
        <v>0.80030468717392211</v>
      </c>
      <c r="F52" s="17">
        <v>0.82718662864635584</v>
      </c>
      <c r="G52" s="17">
        <v>0.91428126682821753</v>
      </c>
      <c r="H52" s="17">
        <v>0.91685589033986115</v>
      </c>
      <c r="I52" s="17">
        <v>0.89254252668886813</v>
      </c>
      <c r="J52" s="17">
        <v>0.94422262804017598</v>
      </c>
      <c r="K52" s="17">
        <v>0.97717359697586503</v>
      </c>
      <c r="L52" s="17">
        <v>0.9710898618799978</v>
      </c>
      <c r="M52" s="17">
        <v>0.88225108225108229</v>
      </c>
    </row>
    <row r="53" spans="1:13" x14ac:dyDescent="0.45">
      <c r="A53" s="6" t="s">
        <v>46</v>
      </c>
      <c r="B53" s="6" t="s">
        <v>14</v>
      </c>
      <c r="C53" s="17">
        <v>0.77315431536142465</v>
      </c>
      <c r="D53" s="17">
        <v>0.836344724497317</v>
      </c>
      <c r="E53" s="17">
        <v>0.81727461266316948</v>
      </c>
      <c r="F53" s="17">
        <v>0.85172466277277825</v>
      </c>
      <c r="G53" s="17">
        <v>0.93609547076373301</v>
      </c>
      <c r="H53" s="17">
        <v>0.93120487926313167</v>
      </c>
      <c r="I53" s="17">
        <v>0.89647796124138568</v>
      </c>
      <c r="J53" s="17">
        <v>0.96703786975996053</v>
      </c>
      <c r="K53" s="17">
        <v>0.99710621432029811</v>
      </c>
      <c r="L53" s="17">
        <v>1.0018883759966428</v>
      </c>
      <c r="M53" s="17">
        <v>0.96</v>
      </c>
    </row>
    <row r="54" spans="1:13" x14ac:dyDescent="0.45">
      <c r="A54" s="6" t="s">
        <v>46</v>
      </c>
      <c r="B54" s="6" t="s">
        <v>15</v>
      </c>
      <c r="C54" s="17">
        <v>0.75955268877515247</v>
      </c>
      <c r="D54" s="17">
        <v>0.82732777207569008</v>
      </c>
      <c r="E54" s="17">
        <v>0.81067463706233989</v>
      </c>
      <c r="F54" s="17">
        <v>0.84727744905918834</v>
      </c>
      <c r="G54" s="17">
        <v>0.93308995053299726</v>
      </c>
      <c r="H54" s="17">
        <v>0.92920089619118751</v>
      </c>
      <c r="I54" s="17">
        <v>0.89453540539290499</v>
      </c>
      <c r="J54" s="17">
        <v>0.96454296230635117</v>
      </c>
      <c r="K54" s="17">
        <v>0.99251218880544079</v>
      </c>
      <c r="L54" s="17">
        <v>0.99248845992446499</v>
      </c>
      <c r="M54" s="17">
        <v>0.94470588235294117</v>
      </c>
    </row>
    <row r="55" spans="1:13" x14ac:dyDescent="0.45">
      <c r="A55" s="6" t="s">
        <v>47</v>
      </c>
      <c r="B55" s="6" t="s">
        <v>14</v>
      </c>
      <c r="C55" s="17">
        <v>0.70488635115844955</v>
      </c>
      <c r="D55" s="17">
        <v>0.79412594235709333</v>
      </c>
      <c r="E55" s="17">
        <v>0.77890957977234287</v>
      </c>
      <c r="F55" s="17">
        <v>0.81006782903604502</v>
      </c>
      <c r="G55" s="17">
        <v>0.90822434449175049</v>
      </c>
      <c r="H55" s="17">
        <v>0.91049955902282331</v>
      </c>
      <c r="I55" s="17">
        <v>0.86258952302394698</v>
      </c>
      <c r="J55" s="17">
        <v>0.9262726272627263</v>
      </c>
      <c r="K55" s="17">
        <v>0.99021644191644831</v>
      </c>
      <c r="L55" s="17">
        <v>0.9876579674676681</v>
      </c>
      <c r="M55" s="17">
        <v>0.94164456233421756</v>
      </c>
    </row>
    <row r="56" spans="1:13" x14ac:dyDescent="0.45">
      <c r="A56" s="6" t="s">
        <v>47</v>
      </c>
      <c r="B56" s="6" t="s">
        <v>15</v>
      </c>
      <c r="C56" s="17">
        <v>0.69307126386296258</v>
      </c>
      <c r="D56" s="17">
        <v>0.7857142857142857</v>
      </c>
      <c r="E56" s="17">
        <v>0.77296700374504168</v>
      </c>
      <c r="F56" s="17">
        <v>0.80574698899952168</v>
      </c>
      <c r="G56" s="17">
        <v>0.90465389104416261</v>
      </c>
      <c r="H56" s="17">
        <v>0.90811182894387754</v>
      </c>
      <c r="I56" s="17">
        <v>0.86061248805268598</v>
      </c>
      <c r="J56" s="17">
        <v>0.92380952380952386</v>
      </c>
      <c r="K56" s="17">
        <v>0.98569480837647261</v>
      </c>
      <c r="L56" s="17">
        <v>0.98118103757463238</v>
      </c>
      <c r="M56" s="17">
        <v>0.92891246684350137</v>
      </c>
    </row>
    <row r="57" spans="1:13" x14ac:dyDescent="0.45">
      <c r="A57" s="6" t="s">
        <v>48</v>
      </c>
      <c r="B57" s="6" t="s">
        <v>14</v>
      </c>
      <c r="C57" s="17">
        <v>0.67107726080120311</v>
      </c>
      <c r="D57" s="17">
        <v>0.75399757011444968</v>
      </c>
      <c r="E57" s="17">
        <v>0.76729128219688003</v>
      </c>
      <c r="F57" s="17">
        <v>0.79912713630364163</v>
      </c>
      <c r="G57" s="17">
        <v>0.90884344594223421</v>
      </c>
      <c r="H57" s="17">
        <v>0.91928874690714579</v>
      </c>
      <c r="I57" s="17">
        <v>0.85409603982402782</v>
      </c>
      <c r="J57" s="17">
        <v>0.91244782796839663</v>
      </c>
      <c r="K57" s="17">
        <v>1.0061885592459459</v>
      </c>
      <c r="L57" s="17">
        <v>1.0054924995335026</v>
      </c>
      <c r="M57" s="17">
        <v>0.96567450792126741</v>
      </c>
    </row>
    <row r="58" spans="1:13" x14ac:dyDescent="0.45">
      <c r="A58" s="6" t="s">
        <v>48</v>
      </c>
      <c r="B58" s="6" t="s">
        <v>15</v>
      </c>
      <c r="C58" s="17">
        <v>0.65896697789339698</v>
      </c>
      <c r="D58" s="17">
        <v>0.74575127364799332</v>
      </c>
      <c r="E58" s="17">
        <v>0.76099386425653404</v>
      </c>
      <c r="F58" s="17">
        <v>0.79487098030762016</v>
      </c>
      <c r="G58" s="17">
        <v>0.90545640590038612</v>
      </c>
      <c r="H58" s="17">
        <v>0.9166207861561998</v>
      </c>
      <c r="I58" s="17">
        <v>0.85187736410110593</v>
      </c>
      <c r="J58" s="17">
        <v>0.91002767386024175</v>
      </c>
      <c r="K58" s="17">
        <v>1.0020993107861478</v>
      </c>
      <c r="L58" s="17">
        <v>0.99901021426427283</v>
      </c>
      <c r="M58" s="17">
        <v>0.95727316370619298</v>
      </c>
    </row>
    <row r="59" spans="1:13" x14ac:dyDescent="0.45">
      <c r="A59" s="6" t="s">
        <v>49</v>
      </c>
      <c r="B59" s="6" t="s">
        <v>14</v>
      </c>
      <c r="C59" s="17">
        <v>0.72612912966731891</v>
      </c>
      <c r="D59" s="17">
        <v>0.80001779976378229</v>
      </c>
      <c r="E59" s="17">
        <v>0.79143958013226778</v>
      </c>
      <c r="F59" s="17">
        <v>0.8210706871218183</v>
      </c>
      <c r="G59" s="17">
        <v>0.91314226028604861</v>
      </c>
      <c r="H59" s="17">
        <v>0.91838863299242723</v>
      </c>
      <c r="I59" s="17">
        <v>0.87830416319517512</v>
      </c>
      <c r="J59" s="17">
        <v>0.93647851611889088</v>
      </c>
      <c r="K59" s="17">
        <v>0.99489669973148476</v>
      </c>
      <c r="L59" s="17">
        <v>0.99321100165885023</v>
      </c>
      <c r="M59" s="17">
        <v>1.0045344619105199</v>
      </c>
    </row>
    <row r="60" spans="1:13" x14ac:dyDescent="0.45">
      <c r="A60" s="6" t="s">
        <v>49</v>
      </c>
      <c r="B60" s="6" t="s">
        <v>15</v>
      </c>
      <c r="C60" s="17">
        <v>0.71160762728716731</v>
      </c>
      <c r="D60" s="17">
        <v>0.79128108237396932</v>
      </c>
      <c r="E60" s="17">
        <v>0.78506154451344368</v>
      </c>
      <c r="F60" s="17">
        <v>0.81679497950781299</v>
      </c>
      <c r="G60" s="17">
        <v>0.90995399928407716</v>
      </c>
      <c r="H60" s="17">
        <v>0.91636817862440467</v>
      </c>
      <c r="I60" s="17">
        <v>0.87633225993375097</v>
      </c>
      <c r="J60" s="17">
        <v>0.93390058707344914</v>
      </c>
      <c r="K60" s="17">
        <v>0.99072035627383515</v>
      </c>
      <c r="L60" s="17">
        <v>0.98679063671179013</v>
      </c>
      <c r="M60" s="17">
        <v>0.99304715840386937</v>
      </c>
    </row>
    <row r="61" spans="1:13" x14ac:dyDescent="0.45">
      <c r="A61" s="6" t="s">
        <v>50</v>
      </c>
      <c r="B61" s="6" t="s">
        <v>14</v>
      </c>
      <c r="C61" s="17">
        <v>0.71806419832517365</v>
      </c>
      <c r="D61" s="17">
        <v>0.80214268876551542</v>
      </c>
      <c r="E61" s="17">
        <v>0.78442046620290984</v>
      </c>
      <c r="F61" s="17">
        <v>0.81951770504561372</v>
      </c>
      <c r="G61" s="17">
        <v>0.91751300057780349</v>
      </c>
      <c r="H61" s="17">
        <v>0.91154120453483511</v>
      </c>
      <c r="I61" s="17">
        <v>0.87881461151408224</v>
      </c>
      <c r="J61" s="17">
        <v>0.94652949510234552</v>
      </c>
      <c r="K61" s="17">
        <v>1.0194076465363273</v>
      </c>
      <c r="L61" s="17">
        <v>1.026609775019395</v>
      </c>
      <c r="M61" s="17">
        <v>1.0490730643402399</v>
      </c>
    </row>
    <row r="62" spans="1:13" x14ac:dyDescent="0.45">
      <c r="A62" s="6" t="s">
        <v>50</v>
      </c>
      <c r="B62" s="6" t="s">
        <v>15</v>
      </c>
      <c r="C62" s="17">
        <v>0.70555829219989341</v>
      </c>
      <c r="D62" s="17">
        <v>0.79298180015119124</v>
      </c>
      <c r="E62" s="17">
        <v>0.77817547380323038</v>
      </c>
      <c r="F62" s="17">
        <v>0.81545354317091101</v>
      </c>
      <c r="G62" s="17">
        <v>0.9142684119294191</v>
      </c>
      <c r="H62" s="17">
        <v>0.90927870545704936</v>
      </c>
      <c r="I62" s="17">
        <v>0.87706114269533209</v>
      </c>
      <c r="J62" s="17">
        <v>0.94412763861454008</v>
      </c>
      <c r="K62" s="17">
        <v>1.0156636517320752</v>
      </c>
      <c r="L62" s="17">
        <v>1.0196276183087665</v>
      </c>
      <c r="M62" s="17">
        <v>1.0359869138495092</v>
      </c>
    </row>
    <row r="63" spans="1:13" x14ac:dyDescent="0.45">
      <c r="A63" s="6" t="s">
        <v>51</v>
      </c>
      <c r="B63" s="6" t="s">
        <v>14</v>
      </c>
      <c r="C63" s="17">
        <v>0.6654994163748541</v>
      </c>
      <c r="D63" s="17">
        <v>0.77398312524385482</v>
      </c>
      <c r="E63" s="17">
        <v>0.75596819841424157</v>
      </c>
      <c r="F63" s="17">
        <v>0.79761178208916872</v>
      </c>
      <c r="G63" s="17">
        <v>0.89119270305024645</v>
      </c>
      <c r="H63" s="17">
        <v>0.90117616137722578</v>
      </c>
      <c r="I63" s="17">
        <v>0.87954045026287808</v>
      </c>
      <c r="J63" s="17">
        <v>0.93199488878781978</v>
      </c>
      <c r="K63" s="17">
        <v>0.96557332610463542</v>
      </c>
      <c r="L63" s="17">
        <v>0.96405301183458181</v>
      </c>
      <c r="M63" s="17">
        <v>0.89058524173027986</v>
      </c>
    </row>
    <row r="64" spans="1:13" x14ac:dyDescent="0.45">
      <c r="A64" s="6" t="s">
        <v>51</v>
      </c>
      <c r="B64" s="6" t="s">
        <v>15</v>
      </c>
      <c r="C64" s="17">
        <v>0.65359952703624535</v>
      </c>
      <c r="D64" s="17">
        <v>0.76628950448692934</v>
      </c>
      <c r="E64" s="17">
        <v>0.74992978590100889</v>
      </c>
      <c r="F64" s="17">
        <v>0.79341192342284461</v>
      </c>
      <c r="G64" s="17">
        <v>0.8879260081627437</v>
      </c>
      <c r="H64" s="17">
        <v>0.8984821604573231</v>
      </c>
      <c r="I64" s="17">
        <v>0.87706894743937325</v>
      </c>
      <c r="J64" s="17">
        <v>0.92944650192392375</v>
      </c>
      <c r="K64" s="17">
        <v>0.96085413637595796</v>
      </c>
      <c r="L64" s="17">
        <v>0.95793626169052792</v>
      </c>
      <c r="M64" s="17">
        <v>0.88167938931297707</v>
      </c>
    </row>
    <row r="65" spans="1:13" x14ac:dyDescent="0.45">
      <c r="A65" s="6" t="s">
        <v>52</v>
      </c>
      <c r="B65" s="6" t="s">
        <v>14</v>
      </c>
      <c r="C65" s="17">
        <v>0.74868401633295611</v>
      </c>
      <c r="D65" s="17">
        <v>0.79775304626950772</v>
      </c>
      <c r="E65" s="17">
        <v>0.76742109420613391</v>
      </c>
      <c r="F65" s="17">
        <v>0.81945960514790106</v>
      </c>
      <c r="G65" s="17">
        <v>0.88702551618429359</v>
      </c>
      <c r="H65" s="17">
        <v>0.87812584391034298</v>
      </c>
      <c r="I65" s="17">
        <v>0.88445508982035925</v>
      </c>
      <c r="J65" s="17">
        <v>0.9538587672374399</v>
      </c>
      <c r="K65" s="17">
        <v>0.93794915217438501</v>
      </c>
      <c r="L65" s="17">
        <v>0.95345073158099181</v>
      </c>
      <c r="M65" s="17">
        <v>0.97545008183306059</v>
      </c>
    </row>
    <row r="66" spans="1:13" x14ac:dyDescent="0.45">
      <c r="A66" s="6" t="s">
        <v>52</v>
      </c>
      <c r="B66" s="6" t="s">
        <v>15</v>
      </c>
      <c r="C66" s="17">
        <v>0.73481084272150343</v>
      </c>
      <c r="D66" s="17">
        <v>0.7897493295039385</v>
      </c>
      <c r="E66" s="17">
        <v>0.76135934333894284</v>
      </c>
      <c r="F66" s="17">
        <v>0.81517417963749073</v>
      </c>
      <c r="G66" s="17">
        <v>0.88382472274817414</v>
      </c>
      <c r="H66" s="17">
        <v>0.87637051039697544</v>
      </c>
      <c r="I66" s="17">
        <v>0.88241916167664669</v>
      </c>
      <c r="J66" s="17">
        <v>0.95125131044864386</v>
      </c>
      <c r="K66" s="17">
        <v>0.93380229705377882</v>
      </c>
      <c r="L66" s="17">
        <v>0.94678233846950666</v>
      </c>
      <c r="M66" s="17">
        <v>0.95908346972176761</v>
      </c>
    </row>
    <row r="67" spans="1:13" x14ac:dyDescent="0.45">
      <c r="A67" s="6" t="s">
        <v>53</v>
      </c>
      <c r="B67" s="6" t="s">
        <v>14</v>
      </c>
      <c r="C67" s="17">
        <v>0.80707898965758784</v>
      </c>
      <c r="D67" s="17">
        <v>0.83757864186180664</v>
      </c>
      <c r="E67" s="17">
        <v>0.81944988991766443</v>
      </c>
      <c r="F67" s="17">
        <v>0.85613234986155384</v>
      </c>
      <c r="G67" s="17">
        <v>0.90498119579399805</v>
      </c>
      <c r="H67" s="17">
        <v>0.8986836401797732</v>
      </c>
      <c r="I67" s="17">
        <v>0.88881276698637868</v>
      </c>
      <c r="J67" s="17">
        <v>0.9655661903618733</v>
      </c>
      <c r="K67" s="17">
        <v>0.93970907337458809</v>
      </c>
      <c r="L67" s="17">
        <v>0.98211142299823972</v>
      </c>
      <c r="M67" s="17">
        <v>0.93648960739030018</v>
      </c>
    </row>
    <row r="68" spans="1:13" x14ac:dyDescent="0.45">
      <c r="A68" s="6" t="s">
        <v>53</v>
      </c>
      <c r="B68" s="6" t="s">
        <v>15</v>
      </c>
      <c r="C68" s="17">
        <v>0.79595368577197245</v>
      </c>
      <c r="D68" s="17">
        <v>0.83044003389036103</v>
      </c>
      <c r="E68" s="17">
        <v>0.81430768766776251</v>
      </c>
      <c r="F68" s="17">
        <v>0.8527119156758266</v>
      </c>
      <c r="G68" s="17">
        <v>0.90243559239644899</v>
      </c>
      <c r="H68" s="17">
        <v>0.89697260055209549</v>
      </c>
      <c r="I68" s="17">
        <v>0.88677762553397277</v>
      </c>
      <c r="J68" s="17">
        <v>0.96352041082593132</v>
      </c>
      <c r="K68" s="17">
        <v>0.93570682311339715</v>
      </c>
      <c r="L68" s="17">
        <v>0.97454683857462299</v>
      </c>
      <c r="M68" s="17">
        <v>0.92032332563510388</v>
      </c>
    </row>
    <row r="69" spans="1:13" x14ac:dyDescent="0.45">
      <c r="A69" s="6" t="s">
        <v>54</v>
      </c>
      <c r="B69" s="6" t="s">
        <v>14</v>
      </c>
      <c r="C69" s="17">
        <v>0.7334485885953973</v>
      </c>
      <c r="D69" s="17">
        <v>0.80351228081314752</v>
      </c>
      <c r="E69" s="17">
        <v>0.79284256681037646</v>
      </c>
      <c r="F69" s="17">
        <v>0.8177061166170122</v>
      </c>
      <c r="G69" s="17">
        <v>0.90663612960186724</v>
      </c>
      <c r="H69" s="17">
        <v>0.88655715300443272</v>
      </c>
      <c r="I69" s="17">
        <v>0.88392753647187405</v>
      </c>
      <c r="J69" s="17">
        <v>0.94109982770221656</v>
      </c>
      <c r="K69" s="17">
        <v>0.97768318471424753</v>
      </c>
      <c r="L69" s="17">
        <v>0.99500781486924672</v>
      </c>
      <c r="M69" s="17">
        <v>0.97218788627935726</v>
      </c>
    </row>
    <row r="70" spans="1:13" x14ac:dyDescent="0.45">
      <c r="A70" s="6" t="s">
        <v>54</v>
      </c>
      <c r="B70" s="6" t="s">
        <v>15</v>
      </c>
      <c r="C70" s="17">
        <v>0.72028398140800365</v>
      </c>
      <c r="D70" s="17">
        <v>0.7936918632337534</v>
      </c>
      <c r="E70" s="17">
        <v>0.78615785893602552</v>
      </c>
      <c r="F70" s="17">
        <v>0.8133930200036481</v>
      </c>
      <c r="G70" s="17">
        <v>0.90313951912864465</v>
      </c>
      <c r="H70" s="17">
        <v>0.88427337055718902</v>
      </c>
      <c r="I70" s="17">
        <v>0.881816224809154</v>
      </c>
      <c r="J70" s="17">
        <v>0.93856397770630029</v>
      </c>
      <c r="K70" s="17">
        <v>0.97393291952670014</v>
      </c>
      <c r="L70" s="17">
        <v>0.98849931182494688</v>
      </c>
      <c r="M70" s="17">
        <v>0.96106304079110016</v>
      </c>
    </row>
    <row r="71" spans="1:13" x14ac:dyDescent="0.45">
      <c r="A71" s="6" t="s">
        <v>55</v>
      </c>
      <c r="B71" s="6" t="s">
        <v>14</v>
      </c>
      <c r="C71" s="17">
        <v>0.72313832732314887</v>
      </c>
      <c r="D71" s="17">
        <v>0.78388486517977229</v>
      </c>
      <c r="E71" s="17">
        <v>0.77532551722789955</v>
      </c>
      <c r="F71" s="17">
        <v>0.80649559319845132</v>
      </c>
      <c r="G71" s="17">
        <v>0.90258100038598643</v>
      </c>
      <c r="H71" s="17">
        <v>0.89228820367051842</v>
      </c>
      <c r="I71" s="17">
        <v>0.87070468823358449</v>
      </c>
      <c r="J71" s="17">
        <v>0.93646710856418514</v>
      </c>
      <c r="K71" s="17">
        <v>0.99209137115607282</v>
      </c>
      <c r="L71" s="17">
        <v>0.98589150221090482</v>
      </c>
      <c r="M71" s="17">
        <v>1.0182049110922946</v>
      </c>
    </row>
    <row r="72" spans="1:13" x14ac:dyDescent="0.45">
      <c r="A72" s="6" t="s">
        <v>55</v>
      </c>
      <c r="B72" s="6" t="s">
        <v>15</v>
      </c>
      <c r="C72" s="17">
        <v>0.7114485587593824</v>
      </c>
      <c r="D72" s="17">
        <v>0.77506706847817486</v>
      </c>
      <c r="E72" s="17">
        <v>0.76898619748316632</v>
      </c>
      <c r="F72" s="17">
        <v>0.8023334070076712</v>
      </c>
      <c r="G72" s="17">
        <v>0.89948743273618958</v>
      </c>
      <c r="H72" s="17">
        <v>0.89039115120805779</v>
      </c>
      <c r="I72" s="17">
        <v>0.86975452167497591</v>
      </c>
      <c r="J72" s="17">
        <v>0.93501201573929804</v>
      </c>
      <c r="K72" s="17">
        <v>0.98770041407461195</v>
      </c>
      <c r="L72" s="17">
        <v>0.97937062335472547</v>
      </c>
      <c r="M72" s="17">
        <v>1.0067739204064352</v>
      </c>
    </row>
    <row r="73" spans="1:13" x14ac:dyDescent="0.45">
      <c r="A73" s="6" t="s">
        <v>56</v>
      </c>
      <c r="B73" s="6" t="s">
        <v>14</v>
      </c>
      <c r="C73" s="17">
        <v>0.74568121104185214</v>
      </c>
      <c r="D73" s="17">
        <v>0.81286534424030177</v>
      </c>
      <c r="E73" s="17">
        <v>0.7932225142088859</v>
      </c>
      <c r="F73" s="17">
        <v>0.82786432623282746</v>
      </c>
      <c r="G73" s="17">
        <v>0.9095762961508248</v>
      </c>
      <c r="H73" s="17">
        <v>0.88042314345221984</v>
      </c>
      <c r="I73" s="17">
        <v>0.87124493572750461</v>
      </c>
      <c r="J73" s="17">
        <v>0.94212945194964692</v>
      </c>
      <c r="K73" s="17">
        <v>0.96957373594349405</v>
      </c>
      <c r="L73" s="17">
        <v>0.99388618451553079</v>
      </c>
      <c r="M73" s="17">
        <v>0.98696596669080372</v>
      </c>
    </row>
    <row r="74" spans="1:13" x14ac:dyDescent="0.45">
      <c r="A74" s="6" t="s">
        <v>56</v>
      </c>
      <c r="B74" s="6" t="s">
        <v>15</v>
      </c>
      <c r="C74" s="17">
        <v>0.73446126447016924</v>
      </c>
      <c r="D74" s="17">
        <v>0.80573051424788089</v>
      </c>
      <c r="E74" s="17">
        <v>0.78753895984843858</v>
      </c>
      <c r="F74" s="17">
        <v>0.82393199578320309</v>
      </c>
      <c r="G74" s="17">
        <v>0.9067777886881383</v>
      </c>
      <c r="H74" s="17">
        <v>0.87850511278726329</v>
      </c>
      <c r="I74" s="17">
        <v>0.86920422147751708</v>
      </c>
      <c r="J74" s="17">
        <v>0.93927982038685909</v>
      </c>
      <c r="K74" s="17">
        <v>0.96501308922073858</v>
      </c>
      <c r="L74" s="17">
        <v>0.98675822902178956</v>
      </c>
      <c r="M74" s="17">
        <v>0.97610427226647356</v>
      </c>
    </row>
    <row r="75" spans="1:13" x14ac:dyDescent="0.45">
      <c r="A75" s="6" t="s">
        <v>57</v>
      </c>
      <c r="B75" s="6" t="s">
        <v>14</v>
      </c>
      <c r="C75" s="17">
        <v>0.73570346147710963</v>
      </c>
      <c r="D75" s="17">
        <v>0.81524361610829543</v>
      </c>
      <c r="E75" s="17">
        <v>0.78033118846835325</v>
      </c>
      <c r="F75" s="17">
        <v>0.82805097955316487</v>
      </c>
      <c r="G75" s="17">
        <v>0.89780638381715483</v>
      </c>
      <c r="H75" s="17">
        <v>0.87605662700041032</v>
      </c>
      <c r="I75" s="17">
        <v>0.87060626883027648</v>
      </c>
      <c r="J75" s="17">
        <v>0.95121997334114827</v>
      </c>
      <c r="K75" s="17">
        <v>0.95424389467822768</v>
      </c>
      <c r="L75" s="17">
        <v>0.96807097699622802</v>
      </c>
      <c r="M75" s="17">
        <v>1.0236886632825719</v>
      </c>
    </row>
    <row r="76" spans="1:13" x14ac:dyDescent="0.45">
      <c r="A76" s="6" t="s">
        <v>57</v>
      </c>
      <c r="B76" s="6" t="s">
        <v>15</v>
      </c>
      <c r="C76" s="17">
        <v>0.72224437709363531</v>
      </c>
      <c r="D76" s="17">
        <v>0.80816749518273234</v>
      </c>
      <c r="E76" s="17">
        <v>0.77460266709297521</v>
      </c>
      <c r="F76" s="17">
        <v>0.82439357356072418</v>
      </c>
      <c r="G76" s="17">
        <v>0.89470861246114108</v>
      </c>
      <c r="H76" s="17">
        <v>0.8736561345917111</v>
      </c>
      <c r="I76" s="17">
        <v>0.86828056451186642</v>
      </c>
      <c r="J76" s="17">
        <v>0.94839337877312557</v>
      </c>
      <c r="K76" s="17">
        <v>0.95017102855779179</v>
      </c>
      <c r="L76" s="17">
        <v>0.96169579769431013</v>
      </c>
      <c r="M76" s="17">
        <v>1.0101522842639594</v>
      </c>
    </row>
    <row r="77" spans="1:13" x14ac:dyDescent="0.45">
      <c r="A77" s="6" t="s">
        <v>58</v>
      </c>
      <c r="B77" s="6" t="s">
        <v>14</v>
      </c>
      <c r="C77" s="17">
        <v>0.73414011667040613</v>
      </c>
      <c r="D77" s="17">
        <v>0.79094600354442879</v>
      </c>
      <c r="E77" s="17">
        <v>0.77907385697538101</v>
      </c>
      <c r="F77" s="17">
        <v>0.8094076428049195</v>
      </c>
      <c r="G77" s="17">
        <v>0.90230790070777878</v>
      </c>
      <c r="H77" s="17">
        <v>0.87994595963860511</v>
      </c>
      <c r="I77" s="17">
        <v>0.87192073585162133</v>
      </c>
      <c r="J77" s="17">
        <v>0.94097212021504739</v>
      </c>
      <c r="K77" s="17">
        <v>0.95781615046269108</v>
      </c>
      <c r="L77" s="17">
        <v>0.97074190177638453</v>
      </c>
      <c r="M77" s="17">
        <v>0.96259625962596262</v>
      </c>
    </row>
    <row r="78" spans="1:13" x14ac:dyDescent="0.45">
      <c r="A78" s="6" t="s">
        <v>58</v>
      </c>
      <c r="B78" s="6" t="s">
        <v>15</v>
      </c>
      <c r="C78" s="17">
        <v>0.72233284720664126</v>
      </c>
      <c r="D78" s="17">
        <v>0.7830607712497476</v>
      </c>
      <c r="E78" s="17">
        <v>0.77284095349745996</v>
      </c>
      <c r="F78" s="17">
        <v>0.8051511839181138</v>
      </c>
      <c r="G78" s="17">
        <v>0.89953943580886586</v>
      </c>
      <c r="H78" s="17">
        <v>0.87783500802161618</v>
      </c>
      <c r="I78" s="17">
        <v>0.86992704919270791</v>
      </c>
      <c r="J78" s="17">
        <v>0.93889362202179849</v>
      </c>
      <c r="K78" s="17">
        <v>0.95362647976297688</v>
      </c>
      <c r="L78" s="17">
        <v>0.96529954719609889</v>
      </c>
      <c r="M78" s="17">
        <v>0.95049504950495045</v>
      </c>
    </row>
    <row r="79" spans="1:13" x14ac:dyDescent="0.45">
      <c r="A79" s="6" t="s">
        <v>59</v>
      </c>
      <c r="B79" s="6" t="s">
        <v>14</v>
      </c>
      <c r="C79" s="17">
        <v>0.77737707984743454</v>
      </c>
      <c r="D79" s="17">
        <v>0.79912542514055662</v>
      </c>
      <c r="E79" s="17">
        <v>0.78975956020498428</v>
      </c>
      <c r="F79" s="17">
        <v>0.83302740300556122</v>
      </c>
      <c r="G79" s="17">
        <v>0.90194368156154603</v>
      </c>
      <c r="H79" s="17">
        <v>0.88186562742148689</v>
      </c>
      <c r="I79" s="17">
        <v>0.86552567237163813</v>
      </c>
      <c r="J79" s="17">
        <v>0.94179067537047922</v>
      </c>
      <c r="K79" s="17">
        <v>0.95835589637884955</v>
      </c>
      <c r="L79" s="17">
        <v>0.95784449045318609</v>
      </c>
      <c r="M79" s="17">
        <v>0.98359375000000004</v>
      </c>
    </row>
    <row r="80" spans="1:13" x14ac:dyDescent="0.45">
      <c r="A80" s="6" t="s">
        <v>59</v>
      </c>
      <c r="B80" s="6" t="s">
        <v>15</v>
      </c>
      <c r="C80" s="17">
        <v>0.76561249623263117</v>
      </c>
      <c r="D80" s="17">
        <v>0.79250537932949261</v>
      </c>
      <c r="E80" s="17">
        <v>0.78475923123597313</v>
      </c>
      <c r="F80" s="17">
        <v>0.82930177076468059</v>
      </c>
      <c r="G80" s="17">
        <v>0.89891441436131969</v>
      </c>
      <c r="H80" s="17">
        <v>0.87996262363826971</v>
      </c>
      <c r="I80" s="17">
        <v>0.86294934227808195</v>
      </c>
      <c r="J80" s="17">
        <v>0.9387639348657818</v>
      </c>
      <c r="K80" s="17">
        <v>0.95380543958635389</v>
      </c>
      <c r="L80" s="17">
        <v>0.95137451115711991</v>
      </c>
      <c r="M80" s="17">
        <v>0.96640625000000002</v>
      </c>
    </row>
    <row r="81" spans="1:13" x14ac:dyDescent="0.45">
      <c r="A81" s="6" t="s">
        <v>60</v>
      </c>
      <c r="B81" s="6" t="s">
        <v>14</v>
      </c>
      <c r="C81" s="17">
        <v>0.71985064294854317</v>
      </c>
      <c r="D81" s="17">
        <v>0.78612716763005785</v>
      </c>
      <c r="E81" s="17">
        <v>0.76097936046073367</v>
      </c>
      <c r="F81" s="17">
        <v>0.79713318308535297</v>
      </c>
      <c r="G81" s="17">
        <v>0.86675303044323126</v>
      </c>
      <c r="H81" s="17">
        <v>0.87214212265079749</v>
      </c>
      <c r="I81" s="17">
        <v>0.85343228200371057</v>
      </c>
      <c r="J81" s="17">
        <v>0.91434635685759769</v>
      </c>
      <c r="K81" s="17">
        <v>0.93222577938022566</v>
      </c>
      <c r="L81" s="17">
        <v>0.93950841845063193</v>
      </c>
      <c r="M81" s="17">
        <v>0.93452380952380953</v>
      </c>
    </row>
    <row r="82" spans="1:13" x14ac:dyDescent="0.45">
      <c r="A82" s="6" t="s">
        <v>60</v>
      </c>
      <c r="B82" s="6" t="s">
        <v>15</v>
      </c>
      <c r="C82" s="17">
        <v>0.70560718256382282</v>
      </c>
      <c r="D82" s="17">
        <v>0.77415101156069366</v>
      </c>
      <c r="E82" s="17">
        <v>0.75194861975907978</v>
      </c>
      <c r="F82" s="17">
        <v>0.7907885882742488</v>
      </c>
      <c r="G82" s="17">
        <v>0.86196446747478483</v>
      </c>
      <c r="H82" s="17">
        <v>0.86833526593300803</v>
      </c>
      <c r="I82" s="17">
        <v>0.84985559359638885</v>
      </c>
      <c r="J82" s="17">
        <v>0.90977555598998339</v>
      </c>
      <c r="K82" s="17">
        <v>0.92616479656855122</v>
      </c>
      <c r="L82" s="17">
        <v>0.93092672916375174</v>
      </c>
      <c r="M82" s="17">
        <v>0.91428571428571426</v>
      </c>
    </row>
    <row r="83" spans="1:13" x14ac:dyDescent="0.45">
      <c r="A83" s="6" t="s">
        <v>61</v>
      </c>
      <c r="B83" s="6" t="s">
        <v>14</v>
      </c>
      <c r="C83" s="17">
        <v>0.73270106662022305</v>
      </c>
      <c r="D83" s="17">
        <v>0.77880919069662624</v>
      </c>
      <c r="E83" s="17">
        <v>0.77867675060296504</v>
      </c>
      <c r="F83" s="17">
        <v>0.83677106442626681</v>
      </c>
      <c r="G83" s="17">
        <v>0.91375551063931371</v>
      </c>
      <c r="H83" s="17">
        <v>0.90347343695337101</v>
      </c>
      <c r="I83" s="17">
        <v>0.87772361282841604</v>
      </c>
      <c r="J83" s="17">
        <v>0.96064622506896657</v>
      </c>
      <c r="K83" s="17">
        <v>0.98934022705575175</v>
      </c>
      <c r="L83" s="17">
        <v>1.0215111938279753</v>
      </c>
      <c r="M83" s="17">
        <v>1.0567010309278351</v>
      </c>
    </row>
    <row r="84" spans="1:13" x14ac:dyDescent="0.45">
      <c r="A84" s="6" t="s">
        <v>61</v>
      </c>
      <c r="B84" s="6" t="s">
        <v>15</v>
      </c>
      <c r="C84" s="17">
        <v>0.71447985771360112</v>
      </c>
      <c r="D84" s="17">
        <v>0.76227570211926876</v>
      </c>
      <c r="E84" s="17">
        <v>0.76730392779117695</v>
      </c>
      <c r="F84" s="17">
        <v>0.82967652557129246</v>
      </c>
      <c r="G84" s="17">
        <v>0.90893638693043466</v>
      </c>
      <c r="H84" s="17">
        <v>0.9007013510586902</v>
      </c>
      <c r="I84" s="17">
        <v>0.87535126692736831</v>
      </c>
      <c r="J84" s="17">
        <v>0.95790975679360746</v>
      </c>
      <c r="K84" s="17">
        <v>0.9848284429312506</v>
      </c>
      <c r="L84" s="17">
        <v>1.0149864202473571</v>
      </c>
      <c r="M84" s="17">
        <v>1.0449599083619703</v>
      </c>
    </row>
    <row r="85" spans="1:13" x14ac:dyDescent="0.45">
      <c r="A85" s="6" t="s">
        <v>62</v>
      </c>
      <c r="B85" s="6" t="s">
        <v>14</v>
      </c>
      <c r="C85" s="17">
        <v>0.73833177132146199</v>
      </c>
      <c r="D85" s="17">
        <v>0.76777562966543145</v>
      </c>
      <c r="E85" s="17">
        <v>0.76482058382369911</v>
      </c>
      <c r="F85" s="17">
        <v>0.8268974574589707</v>
      </c>
      <c r="G85" s="17">
        <v>0.87946076946379881</v>
      </c>
      <c r="H85" s="17">
        <v>0.8925545073568778</v>
      </c>
      <c r="I85" s="17">
        <v>0.88974625556385845</v>
      </c>
      <c r="J85" s="17">
        <v>0.9764880260404557</v>
      </c>
      <c r="K85" s="17">
        <v>0.96667247469547446</v>
      </c>
      <c r="L85" s="17">
        <v>0.9986825463743676</v>
      </c>
      <c r="M85" s="17">
        <v>1.026950354609929</v>
      </c>
    </row>
    <row r="86" spans="1:13" x14ac:dyDescent="0.45">
      <c r="A86" s="6" t="s">
        <v>62</v>
      </c>
      <c r="B86" s="6" t="s">
        <v>15</v>
      </c>
      <c r="C86" s="17">
        <v>0.72435176507341459</v>
      </c>
      <c r="D86" s="17">
        <v>0.75939799151495624</v>
      </c>
      <c r="E86" s="17">
        <v>0.75811699550017309</v>
      </c>
      <c r="F86" s="17">
        <v>0.82242840540821438</v>
      </c>
      <c r="G86" s="17">
        <v>0.87586589922245783</v>
      </c>
      <c r="H86" s="17">
        <v>0.88982221647866777</v>
      </c>
      <c r="I86" s="17">
        <v>0.88708210143279509</v>
      </c>
      <c r="J86" s="17">
        <v>0.97373672789273813</v>
      </c>
      <c r="K86" s="17">
        <v>0.96306093678224647</v>
      </c>
      <c r="L86" s="17">
        <v>0.99362352445193924</v>
      </c>
      <c r="M86" s="17">
        <v>1.0212765957446808</v>
      </c>
    </row>
    <row r="87" spans="1:13" x14ac:dyDescent="0.45">
      <c r="A87" s="6" t="s">
        <v>63</v>
      </c>
      <c r="B87" s="6" t="s">
        <v>14</v>
      </c>
      <c r="C87" s="17">
        <v>0.78705789186798725</v>
      </c>
      <c r="D87" s="17">
        <v>0.82345160574219323</v>
      </c>
      <c r="E87" s="17">
        <v>0.80689248539183156</v>
      </c>
      <c r="F87" s="17">
        <v>0.84718580146848477</v>
      </c>
      <c r="G87" s="17">
        <v>0.89599111380389784</v>
      </c>
      <c r="H87" s="17">
        <v>0.89817086891763021</v>
      </c>
      <c r="I87" s="17">
        <v>0.88292513298622211</v>
      </c>
      <c r="J87" s="17">
        <v>0.96621362205329031</v>
      </c>
      <c r="K87" s="17">
        <v>0.96012936701316454</v>
      </c>
      <c r="L87" s="17">
        <v>0.99539184296358363</v>
      </c>
      <c r="M87" s="17">
        <v>0.97109374999999998</v>
      </c>
    </row>
    <row r="88" spans="1:13" x14ac:dyDescent="0.45">
      <c r="A88" s="6" t="s">
        <v>63</v>
      </c>
      <c r="B88" s="6" t="s">
        <v>15</v>
      </c>
      <c r="C88" s="17">
        <v>0.77470611829317204</v>
      </c>
      <c r="D88" s="17">
        <v>0.81463667307976917</v>
      </c>
      <c r="E88" s="17">
        <v>0.79982462638616969</v>
      </c>
      <c r="F88" s="17">
        <v>0.84250739010203113</v>
      </c>
      <c r="G88" s="17">
        <v>0.89269443008951532</v>
      </c>
      <c r="H88" s="17">
        <v>0.89584561147841368</v>
      </c>
      <c r="I88" s="17">
        <v>0.88032179846243497</v>
      </c>
      <c r="J88" s="17">
        <v>0.96375643092989327</v>
      </c>
      <c r="K88" s="17">
        <v>0.95583466264658967</v>
      </c>
      <c r="L88" s="17">
        <v>0.98982614680271697</v>
      </c>
      <c r="M88" s="17">
        <v>0.96484375</v>
      </c>
    </row>
    <row r="89" spans="1:13" x14ac:dyDescent="0.45">
      <c r="A89" s="6" t="s">
        <v>64</v>
      </c>
      <c r="B89" s="6" t="s">
        <v>14</v>
      </c>
      <c r="C89" s="17">
        <v>0.78631542673354515</v>
      </c>
      <c r="D89" s="17">
        <v>0.81410467465897129</v>
      </c>
      <c r="E89" s="17">
        <v>0.80292237051023474</v>
      </c>
      <c r="F89" s="17">
        <v>0.85501425008906307</v>
      </c>
      <c r="G89" s="17">
        <v>0.89605222986778144</v>
      </c>
      <c r="H89" s="17">
        <v>0.89315389016506841</v>
      </c>
      <c r="I89" s="17">
        <v>0.89887726499915754</v>
      </c>
      <c r="J89" s="17">
        <v>0.97003478145284561</v>
      </c>
      <c r="K89" s="17">
        <v>0.96545282215415051</v>
      </c>
      <c r="L89" s="17">
        <v>1.0057527431033717</v>
      </c>
      <c r="M89" s="17">
        <v>1.0559597090095132</v>
      </c>
    </row>
    <row r="90" spans="1:13" x14ac:dyDescent="0.45">
      <c r="A90" s="6" t="s">
        <v>64</v>
      </c>
      <c r="B90" s="6" t="s">
        <v>15</v>
      </c>
      <c r="C90" s="17">
        <v>0.77474441934372251</v>
      </c>
      <c r="D90" s="17">
        <v>0.80564755098483531</v>
      </c>
      <c r="E90" s="17">
        <v>0.79637814873621426</v>
      </c>
      <c r="F90" s="17">
        <v>0.85014250089063059</v>
      </c>
      <c r="G90" s="17">
        <v>0.89265165214532305</v>
      </c>
      <c r="H90" s="17">
        <v>0.89077991170166437</v>
      </c>
      <c r="I90" s="17">
        <v>0.89671757011349884</v>
      </c>
      <c r="J90" s="17">
        <v>0.96746494162475904</v>
      </c>
      <c r="K90" s="17">
        <v>0.96181953048805613</v>
      </c>
      <c r="L90" s="17">
        <v>0.99988894318333255</v>
      </c>
      <c r="M90" s="17">
        <v>1.0442081701175154</v>
      </c>
    </row>
    <row r="91" spans="1:13" x14ac:dyDescent="0.45">
      <c r="A91" s="6" t="s">
        <v>65</v>
      </c>
      <c r="B91" s="6" t="s">
        <v>14</v>
      </c>
      <c r="C91" s="17">
        <v>0.73831810051211688</v>
      </c>
      <c r="D91" s="17">
        <v>0.78691906688404489</v>
      </c>
      <c r="E91" s="17">
        <v>0.77336766504193866</v>
      </c>
      <c r="F91" s="17">
        <v>0.82189814968607777</v>
      </c>
      <c r="G91" s="17">
        <v>0.89250117605550983</v>
      </c>
      <c r="H91" s="17">
        <v>0.87858865372438599</v>
      </c>
      <c r="I91" s="17">
        <v>0.88251337336564006</v>
      </c>
      <c r="J91" s="17">
        <v>0.95450380166926718</v>
      </c>
      <c r="K91" s="17">
        <v>0.96849009951570386</v>
      </c>
      <c r="L91" s="17">
        <v>1.0011898691143974</v>
      </c>
      <c r="M91" s="17">
        <v>1.0088582677165354</v>
      </c>
    </row>
    <row r="92" spans="1:13" x14ac:dyDescent="0.45">
      <c r="A92" s="6" t="s">
        <v>65</v>
      </c>
      <c r="B92" s="6" t="s">
        <v>15</v>
      </c>
      <c r="C92" s="17">
        <v>0.72568670211462594</v>
      </c>
      <c r="D92" s="17">
        <v>0.77593945615200366</v>
      </c>
      <c r="E92" s="17">
        <v>0.76481631387678473</v>
      </c>
      <c r="F92" s="17">
        <v>0.81603826861110185</v>
      </c>
      <c r="G92" s="17">
        <v>0.88856139009761259</v>
      </c>
      <c r="H92" s="17">
        <v>0.87593463295027418</v>
      </c>
      <c r="I92" s="17">
        <v>0.88019571349978343</v>
      </c>
      <c r="J92" s="17">
        <v>0.95188473635980875</v>
      </c>
      <c r="K92" s="17">
        <v>0.96412734740584838</v>
      </c>
      <c r="L92" s="17">
        <v>0.99347271800101988</v>
      </c>
      <c r="M92" s="17">
        <v>0.99704724409448819</v>
      </c>
    </row>
    <row r="93" spans="1:13" x14ac:dyDescent="0.45">
      <c r="A93" s="6" t="s">
        <v>66</v>
      </c>
      <c r="B93" s="6" t="s">
        <v>14</v>
      </c>
      <c r="C93" s="17">
        <v>0.76867555511984709</v>
      </c>
      <c r="D93" s="17">
        <v>0.76622067137208694</v>
      </c>
      <c r="E93" s="17">
        <v>0.75782994716487828</v>
      </c>
      <c r="F93" s="17">
        <v>0.83542985166211214</v>
      </c>
      <c r="G93" s="17">
        <v>0.87980494730182246</v>
      </c>
      <c r="H93" s="17">
        <v>0.87040081258436575</v>
      </c>
      <c r="I93" s="17">
        <v>0.88735891647855536</v>
      </c>
      <c r="J93" s="17">
        <v>0.95723165730739579</v>
      </c>
      <c r="K93" s="17">
        <v>0.95098638268156421</v>
      </c>
      <c r="L93" s="17">
        <v>0.97708126402530993</v>
      </c>
      <c r="M93" s="17">
        <v>0.9727954971857411</v>
      </c>
    </row>
    <row r="94" spans="1:13" x14ac:dyDescent="0.45">
      <c r="A94" s="6" t="s">
        <v>66</v>
      </c>
      <c r="B94" s="6" t="s">
        <v>15</v>
      </c>
      <c r="C94" s="17">
        <v>0.75808783883142983</v>
      </c>
      <c r="D94" s="17">
        <v>0.7575651149353666</v>
      </c>
      <c r="E94" s="17">
        <v>0.75069448227027613</v>
      </c>
      <c r="F94" s="17">
        <v>0.83074211754297089</v>
      </c>
      <c r="G94" s="17">
        <v>0.87634060151536197</v>
      </c>
      <c r="H94" s="17">
        <v>0.86755409432928376</v>
      </c>
      <c r="I94" s="17">
        <v>0.88450754425567302</v>
      </c>
      <c r="J94" s="17">
        <v>0.95388824825835683</v>
      </c>
      <c r="K94" s="17">
        <v>0.94639271997206709</v>
      </c>
      <c r="L94" s="17">
        <v>0.96895118272449687</v>
      </c>
      <c r="M94" s="17">
        <v>0.9587242026266416</v>
      </c>
    </row>
    <row r="95" spans="1:13" x14ac:dyDescent="0.45">
      <c r="A95" s="6" t="s">
        <v>67</v>
      </c>
      <c r="B95" s="6" t="s">
        <v>14</v>
      </c>
      <c r="C95" s="17">
        <v>0.78716373684911445</v>
      </c>
      <c r="D95" s="17">
        <v>0.81676618029861814</v>
      </c>
      <c r="E95" s="17">
        <v>0.80391095352545039</v>
      </c>
      <c r="F95" s="17">
        <v>0.86183153317645189</v>
      </c>
      <c r="G95" s="17">
        <v>0.88692395607983998</v>
      </c>
      <c r="H95" s="17">
        <v>0.88321438742136194</v>
      </c>
      <c r="I95" s="17">
        <v>0.89986189988517518</v>
      </c>
      <c r="J95" s="17">
        <v>0.97318167083561136</v>
      </c>
      <c r="K95" s="17">
        <v>0.9482506599568028</v>
      </c>
      <c r="L95" s="17">
        <v>1.0061563107907083</v>
      </c>
      <c r="M95" s="17">
        <v>1.0754497968659316</v>
      </c>
    </row>
    <row r="96" spans="1:13" x14ac:dyDescent="0.45">
      <c r="A96" s="6" t="s">
        <v>67</v>
      </c>
      <c r="B96" s="6" t="s">
        <v>15</v>
      </c>
      <c r="C96" s="17">
        <v>0.77262285257690766</v>
      </c>
      <c r="D96" s="17">
        <v>0.80647752639750359</v>
      </c>
      <c r="E96" s="17">
        <v>0.79580824786426485</v>
      </c>
      <c r="F96" s="17">
        <v>0.85596091561733523</v>
      </c>
      <c r="G96" s="17">
        <v>0.88320951875586762</v>
      </c>
      <c r="H96" s="17">
        <v>0.88050466434815622</v>
      </c>
      <c r="I96" s="17">
        <v>0.8972085156565186</v>
      </c>
      <c r="J96" s="17">
        <v>0.96997876015424289</v>
      </c>
      <c r="K96" s="17">
        <v>0.94314553956468306</v>
      </c>
      <c r="L96" s="17">
        <v>0.99858107334935342</v>
      </c>
      <c r="M96" s="17">
        <v>1.0638421358096344</v>
      </c>
    </row>
    <row r="97" spans="1:13" x14ac:dyDescent="0.45">
      <c r="A97" s="6" t="s">
        <v>68</v>
      </c>
      <c r="B97" s="6" t="s">
        <v>14</v>
      </c>
      <c r="C97" s="17">
        <v>0.6732754903666498</v>
      </c>
      <c r="D97" s="17">
        <v>0.69204172263317887</v>
      </c>
      <c r="E97" s="17">
        <v>0.71932390970852511</v>
      </c>
      <c r="F97" s="17">
        <v>0.78294736540472909</v>
      </c>
      <c r="G97" s="17">
        <v>0.84802983516722485</v>
      </c>
      <c r="H97" s="17">
        <v>0.86084050189030736</v>
      </c>
      <c r="I97" s="17">
        <v>0.87894851725965883</v>
      </c>
      <c r="J97" s="17">
        <v>0.9670700729814975</v>
      </c>
      <c r="K97" s="17">
        <v>0.94064743823779973</v>
      </c>
      <c r="L97" s="17">
        <v>0.95119851375232223</v>
      </c>
      <c r="M97" s="17">
        <v>0.89016393442622954</v>
      </c>
    </row>
    <row r="98" spans="1:13" x14ac:dyDescent="0.45">
      <c r="A98" s="6" t="s">
        <v>68</v>
      </c>
      <c r="B98" s="6" t="s">
        <v>15</v>
      </c>
      <c r="C98" s="17">
        <v>0.65928122423353031</v>
      </c>
      <c r="D98" s="17">
        <v>0.67851335805500035</v>
      </c>
      <c r="E98" s="17">
        <v>0.7095386806925269</v>
      </c>
      <c r="F98" s="17">
        <v>0.77578837272610046</v>
      </c>
      <c r="G98" s="17">
        <v>0.84296851215587354</v>
      </c>
      <c r="H98" s="17">
        <v>0.85630376417730536</v>
      </c>
      <c r="I98" s="17">
        <v>0.87527934557776466</v>
      </c>
      <c r="J98" s="17">
        <v>0.96340181264245206</v>
      </c>
      <c r="K98" s="17">
        <v>0.93535353535353538</v>
      </c>
      <c r="L98" s="17">
        <v>0.94521727309801074</v>
      </c>
      <c r="M98" s="17">
        <v>0.87868852459016389</v>
      </c>
    </row>
    <row r="100" spans="1:13" x14ac:dyDescent="0.45">
      <c r="A100" s="24" t="s">
        <v>69</v>
      </c>
      <c r="B100" s="25"/>
      <c r="C100" s="25"/>
      <c r="D100" s="25"/>
      <c r="E100" s="25"/>
      <c r="F100" s="25"/>
      <c r="G100" s="25"/>
      <c r="H100" s="25"/>
      <c r="I100" s="25"/>
      <c r="J100" s="25"/>
      <c r="K100" s="25"/>
      <c r="L100" s="25"/>
      <c r="M100" s="25"/>
    </row>
    <row r="101" spans="1:13" ht="51.75" customHeight="1" x14ac:dyDescent="0.45">
      <c r="A101" s="26" t="s">
        <v>70</v>
      </c>
      <c r="B101" s="26"/>
      <c r="C101" s="26"/>
      <c r="D101" s="26"/>
      <c r="E101" s="26"/>
      <c r="F101" s="26"/>
      <c r="G101" s="26"/>
      <c r="H101" s="26"/>
      <c r="I101" s="26"/>
      <c r="J101" s="26"/>
      <c r="K101" s="26"/>
      <c r="L101" s="26"/>
      <c r="M101" s="26"/>
    </row>
    <row r="102" spans="1:13" ht="19.5" customHeight="1" x14ac:dyDescent="0.45">
      <c r="A102" s="26" t="s">
        <v>71</v>
      </c>
      <c r="B102" s="26"/>
      <c r="C102" s="26"/>
      <c r="D102" s="26"/>
      <c r="E102" s="26"/>
      <c r="F102" s="26"/>
      <c r="G102" s="26"/>
      <c r="H102" s="26"/>
      <c r="I102" s="26"/>
      <c r="J102" s="26"/>
      <c r="K102" s="26"/>
      <c r="L102" s="26"/>
      <c r="M102" s="26"/>
    </row>
    <row r="103" spans="1:13" ht="38.25" customHeight="1" x14ac:dyDescent="0.45">
      <c r="A103" s="26" t="s">
        <v>20</v>
      </c>
      <c r="B103" s="26"/>
      <c r="C103" s="26"/>
      <c r="D103" s="26"/>
      <c r="E103" s="26"/>
      <c r="F103" s="26"/>
      <c r="G103" s="26"/>
      <c r="H103" s="26"/>
      <c r="I103" s="26"/>
      <c r="J103" s="26"/>
      <c r="K103" s="26"/>
      <c r="L103" s="26"/>
      <c r="M103" s="26"/>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M3" sqref="M3"/>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21</v>
      </c>
      <c r="C1" s="2"/>
      <c r="D1" s="3"/>
      <c r="E1" s="3"/>
    </row>
    <row r="2" spans="1:13" x14ac:dyDescent="0.45">
      <c r="B2" s="1"/>
      <c r="C2" s="2"/>
      <c r="D2" s="3"/>
      <c r="E2" s="3"/>
    </row>
    <row r="3" spans="1:13" x14ac:dyDescent="0.45">
      <c r="A3" t="s">
        <v>16</v>
      </c>
      <c r="C3"/>
      <c r="M3" s="4" t="str">
        <f>全国!L3</f>
        <v>（3月28日公表時点）</v>
      </c>
    </row>
    <row r="4" spans="1:13" x14ac:dyDescent="0.45">
      <c r="A4" s="27"/>
      <c r="B4" s="28"/>
      <c r="C4" s="6" t="s">
        <v>3</v>
      </c>
      <c r="D4" s="7" t="s">
        <v>4</v>
      </c>
      <c r="E4" s="7" t="s">
        <v>5</v>
      </c>
      <c r="F4" s="7" t="s">
        <v>6</v>
      </c>
      <c r="G4" s="7" t="s">
        <v>7</v>
      </c>
      <c r="H4" s="7" t="s">
        <v>8</v>
      </c>
      <c r="I4" s="7" t="s">
        <v>9</v>
      </c>
      <c r="J4" s="7" t="s">
        <v>10</v>
      </c>
      <c r="K4" s="7" t="s">
        <v>11</v>
      </c>
      <c r="L4" s="7" t="s">
        <v>12</v>
      </c>
      <c r="M4" s="7" t="s">
        <v>13</v>
      </c>
    </row>
    <row r="5" spans="1:13" x14ac:dyDescent="0.45">
      <c r="A5" s="6" t="s">
        <v>22</v>
      </c>
      <c r="B5" s="12" t="s">
        <v>14</v>
      </c>
      <c r="C5" s="18">
        <v>263705</v>
      </c>
      <c r="D5" s="18">
        <v>375885</v>
      </c>
      <c r="E5" s="18">
        <v>438300</v>
      </c>
      <c r="F5" s="18">
        <v>613169</v>
      </c>
      <c r="G5" s="18">
        <v>630003</v>
      </c>
      <c r="H5" s="18">
        <v>308573</v>
      </c>
      <c r="I5" s="18">
        <v>342416</v>
      </c>
      <c r="J5" s="18">
        <v>704822</v>
      </c>
      <c r="K5" s="18">
        <v>411147</v>
      </c>
      <c r="L5" s="18">
        <v>111901</v>
      </c>
      <c r="M5" s="18">
        <v>3951</v>
      </c>
    </row>
    <row r="6" spans="1:13" x14ac:dyDescent="0.45">
      <c r="A6" s="6" t="s">
        <v>22</v>
      </c>
      <c r="B6" s="12" t="s">
        <v>15</v>
      </c>
      <c r="C6" s="18">
        <v>258793</v>
      </c>
      <c r="D6" s="18">
        <v>371466</v>
      </c>
      <c r="E6" s="18">
        <v>434630</v>
      </c>
      <c r="F6" s="18">
        <v>609746</v>
      </c>
      <c r="G6" s="18">
        <v>627526</v>
      </c>
      <c r="H6" s="18">
        <v>307743</v>
      </c>
      <c r="I6" s="18">
        <v>341572</v>
      </c>
      <c r="J6" s="18">
        <v>702836</v>
      </c>
      <c r="K6" s="18">
        <v>409429</v>
      </c>
      <c r="L6" s="18">
        <v>111255</v>
      </c>
      <c r="M6" s="18">
        <v>3918</v>
      </c>
    </row>
    <row r="7" spans="1:13" x14ac:dyDescent="0.45">
      <c r="A7" s="6" t="s">
        <v>23</v>
      </c>
      <c r="B7" s="6" t="s">
        <v>14</v>
      </c>
      <c r="C7" s="19">
        <v>70079</v>
      </c>
      <c r="D7" s="19">
        <v>83243</v>
      </c>
      <c r="E7" s="19">
        <v>100780</v>
      </c>
      <c r="F7" s="19">
        <v>142589</v>
      </c>
      <c r="G7" s="19">
        <v>153948</v>
      </c>
      <c r="H7" s="19">
        <v>83789</v>
      </c>
      <c r="I7" s="19">
        <v>90984</v>
      </c>
      <c r="J7" s="19">
        <v>171942</v>
      </c>
      <c r="K7" s="19">
        <v>104798</v>
      </c>
      <c r="L7" s="19">
        <v>27058</v>
      </c>
      <c r="M7" s="19">
        <v>750</v>
      </c>
    </row>
    <row r="8" spans="1:13" x14ac:dyDescent="0.45">
      <c r="A8" s="6" t="s">
        <v>23</v>
      </c>
      <c r="B8" s="6" t="s">
        <v>15</v>
      </c>
      <c r="C8" s="19">
        <v>69001</v>
      </c>
      <c r="D8" s="19">
        <v>82463</v>
      </c>
      <c r="E8" s="19">
        <v>100009</v>
      </c>
      <c r="F8" s="19">
        <v>141892</v>
      </c>
      <c r="G8" s="19">
        <v>153388</v>
      </c>
      <c r="H8" s="19">
        <v>83586</v>
      </c>
      <c r="I8" s="19">
        <v>90774</v>
      </c>
      <c r="J8" s="19">
        <v>171409</v>
      </c>
      <c r="K8" s="19">
        <v>104238</v>
      </c>
      <c r="L8" s="19">
        <v>26876</v>
      </c>
      <c r="M8" s="19">
        <v>741</v>
      </c>
    </row>
    <row r="9" spans="1:13" x14ac:dyDescent="0.45">
      <c r="A9" s="6" t="s">
        <v>24</v>
      </c>
      <c r="B9" s="6" t="s">
        <v>14</v>
      </c>
      <c r="C9" s="19">
        <v>72502</v>
      </c>
      <c r="D9" s="19">
        <v>84879</v>
      </c>
      <c r="E9" s="19">
        <v>102354</v>
      </c>
      <c r="F9" s="19">
        <v>141137</v>
      </c>
      <c r="G9" s="19">
        <v>145368</v>
      </c>
      <c r="H9" s="19">
        <v>79214</v>
      </c>
      <c r="I9" s="19">
        <v>87490</v>
      </c>
      <c r="J9" s="19">
        <v>162666</v>
      </c>
      <c r="K9" s="19">
        <v>107327</v>
      </c>
      <c r="L9" s="19">
        <v>31266</v>
      </c>
      <c r="M9" s="19">
        <v>940</v>
      </c>
    </row>
    <row r="10" spans="1:13" x14ac:dyDescent="0.45">
      <c r="A10" s="6" t="s">
        <v>24</v>
      </c>
      <c r="B10" s="6" t="s">
        <v>15</v>
      </c>
      <c r="C10" s="19">
        <v>71408</v>
      </c>
      <c r="D10" s="19">
        <v>84015</v>
      </c>
      <c r="E10" s="19">
        <v>101503</v>
      </c>
      <c r="F10" s="19">
        <v>140422</v>
      </c>
      <c r="G10" s="19">
        <v>144962</v>
      </c>
      <c r="H10" s="19">
        <v>79038</v>
      </c>
      <c r="I10" s="19">
        <v>87287</v>
      </c>
      <c r="J10" s="19">
        <v>162257</v>
      </c>
      <c r="K10" s="19">
        <v>106908</v>
      </c>
      <c r="L10" s="19">
        <v>31063</v>
      </c>
      <c r="M10" s="19">
        <v>936</v>
      </c>
    </row>
    <row r="11" spans="1:13" x14ac:dyDescent="0.45">
      <c r="A11" s="6" t="s">
        <v>25</v>
      </c>
      <c r="B11" s="6" t="s">
        <v>14</v>
      </c>
      <c r="C11" s="19">
        <v>133503</v>
      </c>
      <c r="D11" s="19">
        <v>189174</v>
      </c>
      <c r="E11" s="19">
        <v>220676</v>
      </c>
      <c r="F11" s="19">
        <v>287443</v>
      </c>
      <c r="G11" s="19">
        <v>269050</v>
      </c>
      <c r="H11" s="19">
        <v>133232</v>
      </c>
      <c r="I11" s="19">
        <v>146037</v>
      </c>
      <c r="J11" s="19">
        <v>271842</v>
      </c>
      <c r="K11" s="19">
        <v>156830</v>
      </c>
      <c r="L11" s="19">
        <v>43517</v>
      </c>
      <c r="M11" s="19">
        <v>1358</v>
      </c>
    </row>
    <row r="12" spans="1:13" x14ac:dyDescent="0.45">
      <c r="A12" s="6" t="s">
        <v>25</v>
      </c>
      <c r="B12" s="6" t="s">
        <v>15</v>
      </c>
      <c r="C12" s="19">
        <v>131242</v>
      </c>
      <c r="D12" s="19">
        <v>187443</v>
      </c>
      <c r="E12" s="19">
        <v>219008</v>
      </c>
      <c r="F12" s="19">
        <v>285998</v>
      </c>
      <c r="G12" s="19">
        <v>268145</v>
      </c>
      <c r="H12" s="19">
        <v>132865</v>
      </c>
      <c r="I12" s="19">
        <v>145716</v>
      </c>
      <c r="J12" s="19">
        <v>271075</v>
      </c>
      <c r="K12" s="19">
        <v>156119</v>
      </c>
      <c r="L12" s="19">
        <v>43172</v>
      </c>
      <c r="M12" s="19">
        <v>1336</v>
      </c>
    </row>
    <row r="13" spans="1:13" x14ac:dyDescent="0.45">
      <c r="A13" s="6" t="s">
        <v>26</v>
      </c>
      <c r="B13" s="6" t="s">
        <v>14</v>
      </c>
      <c r="C13" s="19">
        <v>53172</v>
      </c>
      <c r="D13" s="19">
        <v>58910</v>
      </c>
      <c r="E13" s="19">
        <v>75165</v>
      </c>
      <c r="F13" s="19">
        <v>109164</v>
      </c>
      <c r="G13" s="19">
        <v>113406</v>
      </c>
      <c r="H13" s="19">
        <v>67234</v>
      </c>
      <c r="I13" s="19">
        <v>76050</v>
      </c>
      <c r="J13" s="19">
        <v>142367</v>
      </c>
      <c r="K13" s="19">
        <v>94619</v>
      </c>
      <c r="L13" s="19">
        <v>28207</v>
      </c>
      <c r="M13" s="19">
        <v>771</v>
      </c>
    </row>
    <row r="14" spans="1:13" x14ac:dyDescent="0.45">
      <c r="A14" s="6" t="s">
        <v>26</v>
      </c>
      <c r="B14" s="6" t="s">
        <v>15</v>
      </c>
      <c r="C14" s="19">
        <v>52505</v>
      </c>
      <c r="D14" s="19">
        <v>58574</v>
      </c>
      <c r="E14" s="19">
        <v>74792</v>
      </c>
      <c r="F14" s="19">
        <v>108733</v>
      </c>
      <c r="G14" s="19">
        <v>113157</v>
      </c>
      <c r="H14" s="19">
        <v>67130</v>
      </c>
      <c r="I14" s="19">
        <v>75926</v>
      </c>
      <c r="J14" s="19">
        <v>142075</v>
      </c>
      <c r="K14" s="19">
        <v>94302</v>
      </c>
      <c r="L14" s="19">
        <v>28068</v>
      </c>
      <c r="M14" s="19">
        <v>771</v>
      </c>
    </row>
    <row r="15" spans="1:13" x14ac:dyDescent="0.45">
      <c r="A15" s="6" t="s">
        <v>27</v>
      </c>
      <c r="B15" s="6" t="s">
        <v>14</v>
      </c>
      <c r="C15" s="19">
        <v>65538</v>
      </c>
      <c r="D15" s="19">
        <v>73709</v>
      </c>
      <c r="E15" s="19">
        <v>90443</v>
      </c>
      <c r="F15" s="19">
        <v>121489</v>
      </c>
      <c r="G15" s="19">
        <v>121876</v>
      </c>
      <c r="H15" s="19">
        <v>69725</v>
      </c>
      <c r="I15" s="19">
        <v>77371</v>
      </c>
      <c r="J15" s="19">
        <v>143554</v>
      </c>
      <c r="K15" s="19">
        <v>93073</v>
      </c>
      <c r="L15" s="19">
        <v>29485</v>
      </c>
      <c r="M15" s="19">
        <v>876</v>
      </c>
    </row>
    <row r="16" spans="1:13" x14ac:dyDescent="0.45">
      <c r="A16" s="6" t="s">
        <v>27</v>
      </c>
      <c r="B16" s="6" t="s">
        <v>15</v>
      </c>
      <c r="C16" s="19">
        <v>64425</v>
      </c>
      <c r="D16" s="19">
        <v>73017</v>
      </c>
      <c r="E16" s="19">
        <v>89769</v>
      </c>
      <c r="F16" s="19">
        <v>120928</v>
      </c>
      <c r="G16" s="19">
        <v>121542</v>
      </c>
      <c r="H16" s="19">
        <v>69557</v>
      </c>
      <c r="I16" s="19">
        <v>77215</v>
      </c>
      <c r="J16" s="19">
        <v>143180</v>
      </c>
      <c r="K16" s="19">
        <v>92700</v>
      </c>
      <c r="L16" s="19">
        <v>29280</v>
      </c>
      <c r="M16" s="19">
        <v>865</v>
      </c>
    </row>
    <row r="17" spans="1:13" x14ac:dyDescent="0.45">
      <c r="A17" s="6" t="s">
        <v>28</v>
      </c>
      <c r="B17" s="6" t="s">
        <v>14</v>
      </c>
      <c r="C17" s="19">
        <v>112417</v>
      </c>
      <c r="D17" s="19">
        <v>141062</v>
      </c>
      <c r="E17" s="19">
        <v>164595</v>
      </c>
      <c r="F17" s="19">
        <v>214326</v>
      </c>
      <c r="G17" s="19">
        <v>216866</v>
      </c>
      <c r="H17" s="19">
        <v>121115</v>
      </c>
      <c r="I17" s="19">
        <v>133192</v>
      </c>
      <c r="J17" s="19">
        <v>238009</v>
      </c>
      <c r="K17" s="19">
        <v>143397</v>
      </c>
      <c r="L17" s="19">
        <v>43876</v>
      </c>
      <c r="M17" s="19">
        <v>1357</v>
      </c>
    </row>
    <row r="18" spans="1:13" x14ac:dyDescent="0.45">
      <c r="A18" s="6" t="s">
        <v>28</v>
      </c>
      <c r="B18" s="6" t="s">
        <v>15</v>
      </c>
      <c r="C18" s="19">
        <v>110516</v>
      </c>
      <c r="D18" s="19">
        <v>139475</v>
      </c>
      <c r="E18" s="19">
        <v>163116</v>
      </c>
      <c r="F18" s="19">
        <v>213112</v>
      </c>
      <c r="G18" s="19">
        <v>215972</v>
      </c>
      <c r="H18" s="19">
        <v>120759</v>
      </c>
      <c r="I18" s="19">
        <v>132822</v>
      </c>
      <c r="J18" s="19">
        <v>237253</v>
      </c>
      <c r="K18" s="19">
        <v>142705</v>
      </c>
      <c r="L18" s="19">
        <v>43542</v>
      </c>
      <c r="M18" s="19">
        <v>1333</v>
      </c>
    </row>
    <row r="19" spans="1:13" x14ac:dyDescent="0.45">
      <c r="A19" s="6" t="s">
        <v>29</v>
      </c>
      <c r="B19" s="6" t="s">
        <v>14</v>
      </c>
      <c r="C19" s="19">
        <v>175136</v>
      </c>
      <c r="D19" s="19">
        <v>236467</v>
      </c>
      <c r="E19" s="19">
        <v>268529</v>
      </c>
      <c r="F19" s="19">
        <v>358237</v>
      </c>
      <c r="G19" s="19">
        <v>352428</v>
      </c>
      <c r="H19" s="19">
        <v>162979</v>
      </c>
      <c r="I19" s="19">
        <v>184846</v>
      </c>
      <c r="J19" s="19">
        <v>374235</v>
      </c>
      <c r="K19" s="19">
        <v>198619</v>
      </c>
      <c r="L19" s="19">
        <v>49712</v>
      </c>
      <c r="M19" s="19">
        <v>1544</v>
      </c>
    </row>
    <row r="20" spans="1:13" x14ac:dyDescent="0.45">
      <c r="A20" s="6" t="s">
        <v>29</v>
      </c>
      <c r="B20" s="6" t="s">
        <v>15</v>
      </c>
      <c r="C20" s="19">
        <v>172440</v>
      </c>
      <c r="D20" s="19">
        <v>233985</v>
      </c>
      <c r="E20" s="19">
        <v>266387</v>
      </c>
      <c r="F20" s="19">
        <v>356600</v>
      </c>
      <c r="G20" s="19">
        <v>351288</v>
      </c>
      <c r="H20" s="19">
        <v>162581</v>
      </c>
      <c r="I20" s="19">
        <v>184467</v>
      </c>
      <c r="J20" s="19">
        <v>373325</v>
      </c>
      <c r="K20" s="19">
        <v>197842</v>
      </c>
      <c r="L20" s="19">
        <v>49415</v>
      </c>
      <c r="M20" s="19">
        <v>1531</v>
      </c>
    </row>
    <row r="21" spans="1:13" x14ac:dyDescent="0.45">
      <c r="A21" s="6" t="s">
        <v>30</v>
      </c>
      <c r="B21" s="6" t="s">
        <v>14</v>
      </c>
      <c r="C21" s="19">
        <v>118972</v>
      </c>
      <c r="D21" s="19">
        <v>157058</v>
      </c>
      <c r="E21" s="19">
        <v>183309</v>
      </c>
      <c r="F21" s="19">
        <v>244427</v>
      </c>
      <c r="G21" s="19">
        <v>234150</v>
      </c>
      <c r="H21" s="19">
        <v>111806</v>
      </c>
      <c r="I21" s="19">
        <v>126541</v>
      </c>
      <c r="J21" s="19">
        <v>246035</v>
      </c>
      <c r="K21" s="19">
        <v>128229</v>
      </c>
      <c r="L21" s="19">
        <v>34158</v>
      </c>
      <c r="M21" s="19">
        <v>1058</v>
      </c>
    </row>
    <row r="22" spans="1:13" x14ac:dyDescent="0.45">
      <c r="A22" s="6" t="s">
        <v>30</v>
      </c>
      <c r="B22" s="6" t="s">
        <v>15</v>
      </c>
      <c r="C22" s="19">
        <v>116928</v>
      </c>
      <c r="D22" s="19">
        <v>155409</v>
      </c>
      <c r="E22" s="19">
        <v>181722</v>
      </c>
      <c r="F22" s="19">
        <v>243070</v>
      </c>
      <c r="G22" s="19">
        <v>233304</v>
      </c>
      <c r="H22" s="19">
        <v>111540</v>
      </c>
      <c r="I22" s="19">
        <v>126227</v>
      </c>
      <c r="J22" s="19">
        <v>245428</v>
      </c>
      <c r="K22" s="19">
        <v>127667</v>
      </c>
      <c r="L22" s="19">
        <v>33873</v>
      </c>
      <c r="M22" s="19">
        <v>1046</v>
      </c>
    </row>
    <row r="23" spans="1:13" x14ac:dyDescent="0.45">
      <c r="A23" s="6" t="s">
        <v>31</v>
      </c>
      <c r="B23" s="6" t="s">
        <v>14</v>
      </c>
      <c r="C23" s="19">
        <v>112546</v>
      </c>
      <c r="D23" s="19">
        <v>160808</v>
      </c>
      <c r="E23" s="19">
        <v>170528</v>
      </c>
      <c r="F23" s="19">
        <v>236650</v>
      </c>
      <c r="G23" s="19">
        <v>237240</v>
      </c>
      <c r="H23" s="19">
        <v>106531</v>
      </c>
      <c r="I23" s="19">
        <v>119325</v>
      </c>
      <c r="J23" s="19">
        <v>253433</v>
      </c>
      <c r="K23" s="19">
        <v>139488</v>
      </c>
      <c r="L23" s="19">
        <v>38224</v>
      </c>
      <c r="M23" s="19">
        <v>1289</v>
      </c>
    </row>
    <row r="24" spans="1:13" x14ac:dyDescent="0.45">
      <c r="A24" s="6" t="s">
        <v>31</v>
      </c>
      <c r="B24" s="6" t="s">
        <v>15</v>
      </c>
      <c r="C24" s="19">
        <v>110451</v>
      </c>
      <c r="D24" s="19">
        <v>158987</v>
      </c>
      <c r="E24" s="19">
        <v>169056</v>
      </c>
      <c r="F24" s="19">
        <v>235430</v>
      </c>
      <c r="G24" s="19">
        <v>236508</v>
      </c>
      <c r="H24" s="19">
        <v>106267</v>
      </c>
      <c r="I24" s="19">
        <v>119130</v>
      </c>
      <c r="J24" s="19">
        <v>252902</v>
      </c>
      <c r="K24" s="19">
        <v>138948</v>
      </c>
      <c r="L24" s="19">
        <v>37990</v>
      </c>
      <c r="M24" s="19">
        <v>1277</v>
      </c>
    </row>
    <row r="25" spans="1:13" x14ac:dyDescent="0.45">
      <c r="A25" s="6" t="s">
        <v>32</v>
      </c>
      <c r="B25" s="6" t="s">
        <v>14</v>
      </c>
      <c r="C25" s="19">
        <v>418710</v>
      </c>
      <c r="D25" s="19">
        <v>646797</v>
      </c>
      <c r="E25" s="19">
        <v>714928</v>
      </c>
      <c r="F25" s="19">
        <v>960494</v>
      </c>
      <c r="G25" s="19">
        <v>951976</v>
      </c>
      <c r="H25" s="19">
        <v>373910</v>
      </c>
      <c r="I25" s="19">
        <v>392405</v>
      </c>
      <c r="J25" s="19">
        <v>894640</v>
      </c>
      <c r="K25" s="19">
        <v>476898</v>
      </c>
      <c r="L25" s="19">
        <v>88383</v>
      </c>
      <c r="M25" s="19">
        <v>2807</v>
      </c>
    </row>
    <row r="26" spans="1:13" x14ac:dyDescent="0.45">
      <c r="A26" s="6" t="s">
        <v>32</v>
      </c>
      <c r="B26" s="6" t="s">
        <v>15</v>
      </c>
      <c r="C26" s="19">
        <v>409904</v>
      </c>
      <c r="D26" s="19">
        <v>637272</v>
      </c>
      <c r="E26" s="19">
        <v>707750</v>
      </c>
      <c r="F26" s="19">
        <v>954091</v>
      </c>
      <c r="G26" s="19">
        <v>947657</v>
      </c>
      <c r="H26" s="19">
        <v>372667</v>
      </c>
      <c r="I26" s="19">
        <v>391280</v>
      </c>
      <c r="J26" s="19">
        <v>891933</v>
      </c>
      <c r="K26" s="19">
        <v>474449</v>
      </c>
      <c r="L26" s="19">
        <v>87745</v>
      </c>
      <c r="M26" s="19">
        <v>2760</v>
      </c>
    </row>
    <row r="27" spans="1:13" x14ac:dyDescent="0.45">
      <c r="A27" s="6" t="s">
        <v>33</v>
      </c>
      <c r="B27" s="6" t="s">
        <v>14</v>
      </c>
      <c r="C27" s="19">
        <v>359519</v>
      </c>
      <c r="D27" s="19">
        <v>554389</v>
      </c>
      <c r="E27" s="19">
        <v>610697</v>
      </c>
      <c r="F27" s="19">
        <v>806444</v>
      </c>
      <c r="G27" s="19">
        <v>804262</v>
      </c>
      <c r="H27" s="19">
        <v>321029</v>
      </c>
      <c r="I27" s="19">
        <v>341404</v>
      </c>
      <c r="J27" s="19">
        <v>776472</v>
      </c>
      <c r="K27" s="19">
        <v>423172</v>
      </c>
      <c r="L27" s="19">
        <v>87908</v>
      </c>
      <c r="M27" s="19">
        <v>2860</v>
      </c>
    </row>
    <row r="28" spans="1:13" x14ac:dyDescent="0.45">
      <c r="A28" s="6" t="s">
        <v>33</v>
      </c>
      <c r="B28" s="6" t="s">
        <v>15</v>
      </c>
      <c r="C28" s="19">
        <v>353237</v>
      </c>
      <c r="D28" s="19">
        <v>548040</v>
      </c>
      <c r="E28" s="19">
        <v>605870</v>
      </c>
      <c r="F28" s="19">
        <v>802394</v>
      </c>
      <c r="G28" s="19">
        <v>801411</v>
      </c>
      <c r="H28" s="19">
        <v>320230</v>
      </c>
      <c r="I28" s="19">
        <v>340616</v>
      </c>
      <c r="J28" s="19">
        <v>774558</v>
      </c>
      <c r="K28" s="19">
        <v>421276</v>
      </c>
      <c r="L28" s="19">
        <v>87212</v>
      </c>
      <c r="M28" s="19">
        <v>2821</v>
      </c>
    </row>
    <row r="29" spans="1:13" x14ac:dyDescent="0.45">
      <c r="A29" s="6" t="s">
        <v>34</v>
      </c>
      <c r="B29" s="6" t="s">
        <v>14</v>
      </c>
      <c r="C29" s="19">
        <v>652176</v>
      </c>
      <c r="D29" s="19">
        <v>1372954</v>
      </c>
      <c r="E29" s="19">
        <v>1588741</v>
      </c>
      <c r="F29" s="19">
        <v>1863255</v>
      </c>
      <c r="G29" s="19">
        <v>1787335</v>
      </c>
      <c r="H29" s="19">
        <v>652875</v>
      </c>
      <c r="I29" s="19">
        <v>597874</v>
      </c>
      <c r="J29" s="19">
        <v>1315937</v>
      </c>
      <c r="K29" s="19">
        <v>804579</v>
      </c>
      <c r="L29" s="19">
        <v>189792</v>
      </c>
      <c r="M29" s="19">
        <v>6268</v>
      </c>
    </row>
    <row r="30" spans="1:13" x14ac:dyDescent="0.45">
      <c r="A30" s="6" t="s">
        <v>34</v>
      </c>
      <c r="B30" s="6" t="s">
        <v>15</v>
      </c>
      <c r="C30" s="19">
        <v>638299</v>
      </c>
      <c r="D30" s="19">
        <v>1355246</v>
      </c>
      <c r="E30" s="19">
        <v>1574872</v>
      </c>
      <c r="F30" s="19">
        <v>1853457</v>
      </c>
      <c r="G30" s="19">
        <v>1781294</v>
      </c>
      <c r="H30" s="19">
        <v>651312</v>
      </c>
      <c r="I30" s="19">
        <v>596664</v>
      </c>
      <c r="J30" s="19">
        <v>1312788</v>
      </c>
      <c r="K30" s="19">
        <v>801191</v>
      </c>
      <c r="L30" s="19">
        <v>188631</v>
      </c>
      <c r="M30" s="19">
        <v>6187</v>
      </c>
    </row>
    <row r="31" spans="1:13" x14ac:dyDescent="0.45">
      <c r="A31" s="6" t="s">
        <v>35</v>
      </c>
      <c r="B31" s="6" t="s">
        <v>14</v>
      </c>
      <c r="C31" s="19">
        <v>503841</v>
      </c>
      <c r="D31" s="19">
        <v>817803</v>
      </c>
      <c r="E31" s="19">
        <v>886429</v>
      </c>
      <c r="F31" s="19">
        <v>1197492</v>
      </c>
      <c r="G31" s="19">
        <v>1244073</v>
      </c>
      <c r="H31" s="19">
        <v>464063</v>
      </c>
      <c r="I31" s="19">
        <v>446730</v>
      </c>
      <c r="J31" s="19">
        <v>1021982</v>
      </c>
      <c r="K31" s="19">
        <v>585944</v>
      </c>
      <c r="L31" s="19">
        <v>125710</v>
      </c>
      <c r="M31" s="19">
        <v>4049</v>
      </c>
    </row>
    <row r="32" spans="1:13" x14ac:dyDescent="0.45">
      <c r="A32" s="6" t="s">
        <v>35</v>
      </c>
      <c r="B32" s="6" t="s">
        <v>15</v>
      </c>
      <c r="C32" s="19">
        <v>495557</v>
      </c>
      <c r="D32" s="19">
        <v>810324</v>
      </c>
      <c r="E32" s="19">
        <v>880880</v>
      </c>
      <c r="F32" s="19">
        <v>1192415</v>
      </c>
      <c r="G32" s="19">
        <v>1240497</v>
      </c>
      <c r="H32" s="19">
        <v>463030</v>
      </c>
      <c r="I32" s="19">
        <v>445744</v>
      </c>
      <c r="J32" s="19">
        <v>1019445</v>
      </c>
      <c r="K32" s="19">
        <v>583612</v>
      </c>
      <c r="L32" s="19">
        <v>124813</v>
      </c>
      <c r="M32" s="19">
        <v>3986</v>
      </c>
    </row>
    <row r="33" spans="1:13" x14ac:dyDescent="0.45">
      <c r="A33" s="6" t="s">
        <v>36</v>
      </c>
      <c r="B33" s="6" t="s">
        <v>14</v>
      </c>
      <c r="C33" s="19">
        <v>129473</v>
      </c>
      <c r="D33" s="19">
        <v>160455</v>
      </c>
      <c r="E33" s="19">
        <v>190413</v>
      </c>
      <c r="F33" s="19">
        <v>262192</v>
      </c>
      <c r="G33" s="19">
        <v>262661</v>
      </c>
      <c r="H33" s="19">
        <v>132928</v>
      </c>
      <c r="I33" s="19">
        <v>150289</v>
      </c>
      <c r="J33" s="19">
        <v>298192</v>
      </c>
      <c r="K33" s="19">
        <v>182017</v>
      </c>
      <c r="L33" s="19">
        <v>55008</v>
      </c>
      <c r="M33" s="19">
        <v>2072</v>
      </c>
    </row>
    <row r="34" spans="1:13" x14ac:dyDescent="0.45">
      <c r="A34" s="6" t="s">
        <v>36</v>
      </c>
      <c r="B34" s="6" t="s">
        <v>15</v>
      </c>
      <c r="C34" s="19">
        <v>127796</v>
      </c>
      <c r="D34" s="19">
        <v>159391</v>
      </c>
      <c r="E34" s="19">
        <v>189381</v>
      </c>
      <c r="F34" s="19">
        <v>261347</v>
      </c>
      <c r="G34" s="19">
        <v>262096</v>
      </c>
      <c r="H34" s="19">
        <v>132658</v>
      </c>
      <c r="I34" s="19">
        <v>150010</v>
      </c>
      <c r="J34" s="19">
        <v>297536</v>
      </c>
      <c r="K34" s="19">
        <v>181366</v>
      </c>
      <c r="L34" s="19">
        <v>54667</v>
      </c>
      <c r="M34" s="19">
        <v>2046</v>
      </c>
    </row>
    <row r="35" spans="1:13" x14ac:dyDescent="0.45">
      <c r="A35" s="6" t="s">
        <v>37</v>
      </c>
      <c r="B35" s="6" t="s">
        <v>14</v>
      </c>
      <c r="C35" s="19">
        <v>60462</v>
      </c>
      <c r="D35" s="19">
        <v>82173</v>
      </c>
      <c r="E35" s="19">
        <v>87111</v>
      </c>
      <c r="F35" s="19">
        <v>127014</v>
      </c>
      <c r="G35" s="19">
        <v>125494</v>
      </c>
      <c r="H35" s="19">
        <v>57124</v>
      </c>
      <c r="I35" s="19">
        <v>63071</v>
      </c>
      <c r="J35" s="19">
        <v>146000</v>
      </c>
      <c r="K35" s="19">
        <v>83898</v>
      </c>
      <c r="L35" s="19">
        <v>24165</v>
      </c>
      <c r="M35" s="19">
        <v>886</v>
      </c>
    </row>
    <row r="36" spans="1:13" x14ac:dyDescent="0.45">
      <c r="A36" s="6" t="s">
        <v>37</v>
      </c>
      <c r="B36" s="6" t="s">
        <v>15</v>
      </c>
      <c r="C36" s="19">
        <v>59520</v>
      </c>
      <c r="D36" s="19">
        <v>81470</v>
      </c>
      <c r="E36" s="19">
        <v>86550</v>
      </c>
      <c r="F36" s="19">
        <v>126518</v>
      </c>
      <c r="G36" s="19">
        <v>125117</v>
      </c>
      <c r="H36" s="19">
        <v>57017</v>
      </c>
      <c r="I36" s="19">
        <v>62932</v>
      </c>
      <c r="J36" s="19">
        <v>145687</v>
      </c>
      <c r="K36" s="19">
        <v>83554</v>
      </c>
      <c r="L36" s="19">
        <v>24000</v>
      </c>
      <c r="M36" s="19">
        <v>880</v>
      </c>
    </row>
    <row r="37" spans="1:13" x14ac:dyDescent="0.45">
      <c r="A37" s="6" t="s">
        <v>38</v>
      </c>
      <c r="B37" s="6" t="s">
        <v>14</v>
      </c>
      <c r="C37" s="19">
        <v>65562</v>
      </c>
      <c r="D37" s="19">
        <v>92173</v>
      </c>
      <c r="E37" s="19">
        <v>94243</v>
      </c>
      <c r="F37" s="19">
        <v>135099</v>
      </c>
      <c r="G37" s="19">
        <v>131793</v>
      </c>
      <c r="H37" s="19">
        <v>61425</v>
      </c>
      <c r="I37" s="19">
        <v>65194</v>
      </c>
      <c r="J37" s="19">
        <v>148470</v>
      </c>
      <c r="K37" s="19">
        <v>80446</v>
      </c>
      <c r="L37" s="19">
        <v>23347</v>
      </c>
      <c r="M37" s="19">
        <v>906</v>
      </c>
    </row>
    <row r="38" spans="1:13" x14ac:dyDescent="0.45">
      <c r="A38" s="6" t="s">
        <v>38</v>
      </c>
      <c r="B38" s="6" t="s">
        <v>15</v>
      </c>
      <c r="C38" s="19">
        <v>64610</v>
      </c>
      <c r="D38" s="19">
        <v>91335</v>
      </c>
      <c r="E38" s="19">
        <v>93522</v>
      </c>
      <c r="F38" s="19">
        <v>134453</v>
      </c>
      <c r="G38" s="19">
        <v>131344</v>
      </c>
      <c r="H38" s="19">
        <v>61282</v>
      </c>
      <c r="I38" s="19">
        <v>65045</v>
      </c>
      <c r="J38" s="19">
        <v>148100</v>
      </c>
      <c r="K38" s="19">
        <v>80058</v>
      </c>
      <c r="L38" s="19">
        <v>23199</v>
      </c>
      <c r="M38" s="19">
        <v>889</v>
      </c>
    </row>
    <row r="39" spans="1:13" x14ac:dyDescent="0.45">
      <c r="A39" s="6" t="s">
        <v>39</v>
      </c>
      <c r="B39" s="6" t="s">
        <v>14</v>
      </c>
      <c r="C39" s="19">
        <v>46433</v>
      </c>
      <c r="D39" s="19">
        <v>61130</v>
      </c>
      <c r="E39" s="19">
        <v>65938</v>
      </c>
      <c r="F39" s="19">
        <v>88304</v>
      </c>
      <c r="G39" s="19">
        <v>89374</v>
      </c>
      <c r="H39" s="19">
        <v>44839</v>
      </c>
      <c r="I39" s="19">
        <v>47145</v>
      </c>
      <c r="J39" s="19">
        <v>98710</v>
      </c>
      <c r="K39" s="19">
        <v>57996</v>
      </c>
      <c r="L39" s="19">
        <v>18098</v>
      </c>
      <c r="M39" s="19">
        <v>638</v>
      </c>
    </row>
    <row r="40" spans="1:13" x14ac:dyDescent="0.45">
      <c r="A40" s="6" t="s">
        <v>39</v>
      </c>
      <c r="B40" s="6" t="s">
        <v>15</v>
      </c>
      <c r="C40" s="19">
        <v>45555</v>
      </c>
      <c r="D40" s="19">
        <v>60472</v>
      </c>
      <c r="E40" s="19">
        <v>65304</v>
      </c>
      <c r="F40" s="19">
        <v>87824</v>
      </c>
      <c r="G40" s="19">
        <v>89056</v>
      </c>
      <c r="H40" s="19">
        <v>44726</v>
      </c>
      <c r="I40" s="19">
        <v>47033</v>
      </c>
      <c r="J40" s="19">
        <v>98420</v>
      </c>
      <c r="K40" s="19">
        <v>57718</v>
      </c>
      <c r="L40" s="19">
        <v>17961</v>
      </c>
      <c r="M40" s="19">
        <v>632</v>
      </c>
    </row>
    <row r="41" spans="1:13" x14ac:dyDescent="0.45">
      <c r="A41" s="6" t="s">
        <v>40</v>
      </c>
      <c r="B41" s="6" t="s">
        <v>14</v>
      </c>
      <c r="C41" s="19">
        <v>46168</v>
      </c>
      <c r="D41" s="19">
        <v>64626</v>
      </c>
      <c r="E41" s="19">
        <v>67460</v>
      </c>
      <c r="F41" s="19">
        <v>91439</v>
      </c>
      <c r="G41" s="19">
        <v>102560</v>
      </c>
      <c r="H41" s="19">
        <v>48412</v>
      </c>
      <c r="I41" s="19">
        <v>51765</v>
      </c>
      <c r="J41" s="19">
        <v>104089</v>
      </c>
      <c r="K41" s="19">
        <v>62020</v>
      </c>
      <c r="L41" s="19">
        <v>19086</v>
      </c>
      <c r="M41" s="19">
        <v>782</v>
      </c>
    </row>
    <row r="42" spans="1:13" x14ac:dyDescent="0.45">
      <c r="A42" s="6" t="s">
        <v>40</v>
      </c>
      <c r="B42" s="6" t="s">
        <v>15</v>
      </c>
      <c r="C42" s="19">
        <v>45439</v>
      </c>
      <c r="D42" s="19">
        <v>64115</v>
      </c>
      <c r="E42" s="19">
        <v>67017</v>
      </c>
      <c r="F42" s="19">
        <v>90974</v>
      </c>
      <c r="G42" s="19">
        <v>102210</v>
      </c>
      <c r="H42" s="19">
        <v>48323</v>
      </c>
      <c r="I42" s="19">
        <v>51635</v>
      </c>
      <c r="J42" s="19">
        <v>103851</v>
      </c>
      <c r="K42" s="19">
        <v>61789</v>
      </c>
      <c r="L42" s="19">
        <v>18979</v>
      </c>
      <c r="M42" s="19">
        <v>771</v>
      </c>
    </row>
    <row r="43" spans="1:13" x14ac:dyDescent="0.45">
      <c r="A43" s="6" t="s">
        <v>41</v>
      </c>
      <c r="B43" s="6" t="s">
        <v>14</v>
      </c>
      <c r="C43" s="19">
        <v>123226</v>
      </c>
      <c r="D43" s="19">
        <v>154703</v>
      </c>
      <c r="E43" s="19">
        <v>169315</v>
      </c>
      <c r="F43" s="19">
        <v>243915</v>
      </c>
      <c r="G43" s="19">
        <v>248993</v>
      </c>
      <c r="H43" s="19">
        <v>116312</v>
      </c>
      <c r="I43" s="19">
        <v>124757</v>
      </c>
      <c r="J43" s="19">
        <v>271614</v>
      </c>
      <c r="K43" s="19">
        <v>168125</v>
      </c>
      <c r="L43" s="19">
        <v>54739</v>
      </c>
      <c r="M43" s="19">
        <v>2049</v>
      </c>
    </row>
    <row r="44" spans="1:13" x14ac:dyDescent="0.45">
      <c r="A44" s="6" t="s">
        <v>41</v>
      </c>
      <c r="B44" s="6" t="s">
        <v>15</v>
      </c>
      <c r="C44" s="19">
        <v>121119</v>
      </c>
      <c r="D44" s="19">
        <v>153151</v>
      </c>
      <c r="E44" s="19">
        <v>167976</v>
      </c>
      <c r="F44" s="19">
        <v>242755</v>
      </c>
      <c r="G44" s="19">
        <v>248143</v>
      </c>
      <c r="H44" s="19">
        <v>115996</v>
      </c>
      <c r="I44" s="19">
        <v>124479</v>
      </c>
      <c r="J44" s="19">
        <v>270905</v>
      </c>
      <c r="K44" s="19">
        <v>167374</v>
      </c>
      <c r="L44" s="19">
        <v>54395</v>
      </c>
      <c r="M44" s="19">
        <v>2017</v>
      </c>
    </row>
    <row r="45" spans="1:13" x14ac:dyDescent="0.45">
      <c r="A45" s="6" t="s">
        <v>42</v>
      </c>
      <c r="B45" s="6" t="s">
        <v>14</v>
      </c>
      <c r="C45" s="19">
        <v>120942</v>
      </c>
      <c r="D45" s="19">
        <v>160831</v>
      </c>
      <c r="E45" s="19">
        <v>168516</v>
      </c>
      <c r="F45" s="19">
        <v>237108</v>
      </c>
      <c r="G45" s="19">
        <v>243813</v>
      </c>
      <c r="H45" s="19">
        <v>111895</v>
      </c>
      <c r="I45" s="19">
        <v>119446</v>
      </c>
      <c r="J45" s="19">
        <v>265080</v>
      </c>
      <c r="K45" s="19">
        <v>153660</v>
      </c>
      <c r="L45" s="19">
        <v>39686</v>
      </c>
      <c r="M45" s="19">
        <v>1303</v>
      </c>
    </row>
    <row r="46" spans="1:13" x14ac:dyDescent="0.45">
      <c r="A46" s="6" t="s">
        <v>42</v>
      </c>
      <c r="B46" s="6" t="s">
        <v>15</v>
      </c>
      <c r="C46" s="19">
        <v>119343</v>
      </c>
      <c r="D46" s="19">
        <v>159553</v>
      </c>
      <c r="E46" s="19">
        <v>167520</v>
      </c>
      <c r="F46" s="19">
        <v>236138</v>
      </c>
      <c r="G46" s="19">
        <v>243041</v>
      </c>
      <c r="H46" s="19">
        <v>111662</v>
      </c>
      <c r="I46" s="19">
        <v>119214</v>
      </c>
      <c r="J46" s="19">
        <v>264450</v>
      </c>
      <c r="K46" s="19">
        <v>153071</v>
      </c>
      <c r="L46" s="19">
        <v>39429</v>
      </c>
      <c r="M46" s="19">
        <v>1291</v>
      </c>
    </row>
    <row r="47" spans="1:13" x14ac:dyDescent="0.45">
      <c r="A47" s="6" t="s">
        <v>43</v>
      </c>
      <c r="B47" s="6" t="s">
        <v>14</v>
      </c>
      <c r="C47" s="19">
        <v>221742</v>
      </c>
      <c r="D47" s="19">
        <v>290530</v>
      </c>
      <c r="E47" s="19">
        <v>329791</v>
      </c>
      <c r="F47" s="19">
        <v>444537</v>
      </c>
      <c r="G47" s="19">
        <v>452172</v>
      </c>
      <c r="H47" s="19">
        <v>206616</v>
      </c>
      <c r="I47" s="19">
        <v>218926</v>
      </c>
      <c r="J47" s="19">
        <v>473462</v>
      </c>
      <c r="K47" s="19">
        <v>273096</v>
      </c>
      <c r="L47" s="19">
        <v>69867</v>
      </c>
      <c r="M47" s="19">
        <v>2412</v>
      </c>
    </row>
    <row r="48" spans="1:13" x14ac:dyDescent="0.45">
      <c r="A48" s="6" t="s">
        <v>43</v>
      </c>
      <c r="B48" s="6" t="s">
        <v>15</v>
      </c>
      <c r="C48" s="19">
        <v>218621</v>
      </c>
      <c r="D48" s="19">
        <v>287393</v>
      </c>
      <c r="E48" s="19">
        <v>326938</v>
      </c>
      <c r="F48" s="19">
        <v>442198</v>
      </c>
      <c r="G48" s="19">
        <v>450599</v>
      </c>
      <c r="H48" s="19">
        <v>206102</v>
      </c>
      <c r="I48" s="19">
        <v>218452</v>
      </c>
      <c r="J48" s="19">
        <v>472434</v>
      </c>
      <c r="K48" s="19">
        <v>272078</v>
      </c>
      <c r="L48" s="19">
        <v>69447</v>
      </c>
      <c r="M48" s="19">
        <v>2382</v>
      </c>
    </row>
    <row r="49" spans="1:13" x14ac:dyDescent="0.45">
      <c r="A49" s="6" t="s">
        <v>44</v>
      </c>
      <c r="B49" s="6" t="s">
        <v>14</v>
      </c>
      <c r="C49" s="19">
        <v>438950</v>
      </c>
      <c r="D49" s="19">
        <v>678098</v>
      </c>
      <c r="E49" s="19">
        <v>733637</v>
      </c>
      <c r="F49" s="19">
        <v>945049</v>
      </c>
      <c r="G49" s="19">
        <v>933800</v>
      </c>
      <c r="H49" s="19">
        <v>369493</v>
      </c>
      <c r="I49" s="19">
        <v>366958</v>
      </c>
      <c r="J49" s="19">
        <v>839842</v>
      </c>
      <c r="K49" s="19">
        <v>472808</v>
      </c>
      <c r="L49" s="19">
        <v>100031</v>
      </c>
      <c r="M49" s="19">
        <v>2960</v>
      </c>
    </row>
    <row r="50" spans="1:13" x14ac:dyDescent="0.45">
      <c r="A50" s="6" t="s">
        <v>44</v>
      </c>
      <c r="B50" s="6" t="s">
        <v>15</v>
      </c>
      <c r="C50" s="19">
        <v>432184</v>
      </c>
      <c r="D50" s="19">
        <v>671417</v>
      </c>
      <c r="E50" s="19">
        <v>728204</v>
      </c>
      <c r="F50" s="19">
        <v>940525</v>
      </c>
      <c r="G50" s="19">
        <v>930728</v>
      </c>
      <c r="H50" s="19">
        <v>368587</v>
      </c>
      <c r="I50" s="19">
        <v>366174</v>
      </c>
      <c r="J50" s="19">
        <v>837877</v>
      </c>
      <c r="K50" s="19">
        <v>471114</v>
      </c>
      <c r="L50" s="19">
        <v>99461</v>
      </c>
      <c r="M50" s="19">
        <v>2924</v>
      </c>
    </row>
    <row r="51" spans="1:13" x14ac:dyDescent="0.45">
      <c r="A51" s="6" t="s">
        <v>45</v>
      </c>
      <c r="B51" s="6" t="s">
        <v>14</v>
      </c>
      <c r="C51" s="19">
        <v>101263</v>
      </c>
      <c r="D51" s="19">
        <v>143745</v>
      </c>
      <c r="E51" s="19">
        <v>154485</v>
      </c>
      <c r="F51" s="19">
        <v>210447</v>
      </c>
      <c r="G51" s="19">
        <v>218023</v>
      </c>
      <c r="H51" s="19">
        <v>99175</v>
      </c>
      <c r="I51" s="19">
        <v>104485</v>
      </c>
      <c r="J51" s="19">
        <v>228041</v>
      </c>
      <c r="K51" s="19">
        <v>134898</v>
      </c>
      <c r="L51" s="19">
        <v>34931</v>
      </c>
      <c r="M51" s="19">
        <v>1030</v>
      </c>
    </row>
    <row r="52" spans="1:13" x14ac:dyDescent="0.45">
      <c r="A52" s="6" t="s">
        <v>45</v>
      </c>
      <c r="B52" s="6" t="s">
        <v>15</v>
      </c>
      <c r="C52" s="19">
        <v>99739</v>
      </c>
      <c r="D52" s="19">
        <v>142520</v>
      </c>
      <c r="E52" s="19">
        <v>153396</v>
      </c>
      <c r="F52" s="19">
        <v>209442</v>
      </c>
      <c r="G52" s="19">
        <v>217321</v>
      </c>
      <c r="H52" s="19">
        <v>98926</v>
      </c>
      <c r="I52" s="19">
        <v>104257</v>
      </c>
      <c r="J52" s="19">
        <v>227501</v>
      </c>
      <c r="K52" s="19">
        <v>134420</v>
      </c>
      <c r="L52" s="19">
        <v>34732</v>
      </c>
      <c r="M52" s="19">
        <v>1019</v>
      </c>
    </row>
    <row r="53" spans="1:13" x14ac:dyDescent="0.45">
      <c r="A53" s="6" t="s">
        <v>46</v>
      </c>
      <c r="B53" s="6" t="s">
        <v>14</v>
      </c>
      <c r="C53" s="19">
        <v>88220</v>
      </c>
      <c r="D53" s="19">
        <v>121413</v>
      </c>
      <c r="E53" s="19">
        <v>133984</v>
      </c>
      <c r="F53" s="19">
        <v>179070</v>
      </c>
      <c r="G53" s="19">
        <v>169745</v>
      </c>
      <c r="H53" s="19">
        <v>74813</v>
      </c>
      <c r="I53" s="19">
        <v>77531</v>
      </c>
      <c r="J53" s="19">
        <v>164732</v>
      </c>
      <c r="K53" s="19">
        <v>88554</v>
      </c>
      <c r="L53" s="19">
        <v>23875</v>
      </c>
      <c r="M53" s="19">
        <v>816</v>
      </c>
    </row>
    <row r="54" spans="1:13" x14ac:dyDescent="0.45">
      <c r="A54" s="6" t="s">
        <v>46</v>
      </c>
      <c r="B54" s="6" t="s">
        <v>15</v>
      </c>
      <c r="C54" s="19">
        <v>86668</v>
      </c>
      <c r="D54" s="19">
        <v>120104</v>
      </c>
      <c r="E54" s="19">
        <v>132902</v>
      </c>
      <c r="F54" s="19">
        <v>178135</v>
      </c>
      <c r="G54" s="19">
        <v>169200</v>
      </c>
      <c r="H54" s="19">
        <v>74652</v>
      </c>
      <c r="I54" s="19">
        <v>77363</v>
      </c>
      <c r="J54" s="19">
        <v>164307</v>
      </c>
      <c r="K54" s="19">
        <v>88146</v>
      </c>
      <c r="L54" s="19">
        <v>23651</v>
      </c>
      <c r="M54" s="19">
        <v>803</v>
      </c>
    </row>
    <row r="55" spans="1:13" x14ac:dyDescent="0.45">
      <c r="A55" s="6" t="s">
        <v>47</v>
      </c>
      <c r="B55" s="6" t="s">
        <v>14</v>
      </c>
      <c r="C55" s="19">
        <v>128388</v>
      </c>
      <c r="D55" s="19">
        <v>208358</v>
      </c>
      <c r="E55" s="19">
        <v>210896</v>
      </c>
      <c r="F55" s="19">
        <v>298092</v>
      </c>
      <c r="G55" s="19">
        <v>302703</v>
      </c>
      <c r="H55" s="19">
        <v>126981</v>
      </c>
      <c r="I55" s="19">
        <v>131764</v>
      </c>
      <c r="J55" s="19">
        <v>324163</v>
      </c>
      <c r="K55" s="19">
        <v>185927</v>
      </c>
      <c r="L55" s="19">
        <v>46814</v>
      </c>
      <c r="M55" s="19">
        <v>1775</v>
      </c>
    </row>
    <row r="56" spans="1:13" x14ac:dyDescent="0.45">
      <c r="A56" s="6" t="s">
        <v>47</v>
      </c>
      <c r="B56" s="6" t="s">
        <v>15</v>
      </c>
      <c r="C56" s="19">
        <v>126236</v>
      </c>
      <c r="D56" s="19">
        <v>206151</v>
      </c>
      <c r="E56" s="19">
        <v>209287</v>
      </c>
      <c r="F56" s="19">
        <v>296502</v>
      </c>
      <c r="G56" s="19">
        <v>301513</v>
      </c>
      <c r="H56" s="19">
        <v>126648</v>
      </c>
      <c r="I56" s="19">
        <v>131462</v>
      </c>
      <c r="J56" s="19">
        <v>323301</v>
      </c>
      <c r="K56" s="19">
        <v>185078</v>
      </c>
      <c r="L56" s="19">
        <v>46507</v>
      </c>
      <c r="M56" s="19">
        <v>1751</v>
      </c>
    </row>
    <row r="57" spans="1:13" x14ac:dyDescent="0.45">
      <c r="A57" s="6" t="s">
        <v>48</v>
      </c>
      <c r="B57" s="6" t="s">
        <v>14</v>
      </c>
      <c r="C57" s="19">
        <v>421256</v>
      </c>
      <c r="D57" s="19">
        <v>738518</v>
      </c>
      <c r="E57" s="19">
        <v>778328</v>
      </c>
      <c r="F57" s="19">
        <v>1056514</v>
      </c>
      <c r="G57" s="19">
        <v>1108470</v>
      </c>
      <c r="H57" s="19">
        <v>422438</v>
      </c>
      <c r="I57" s="19">
        <v>426533</v>
      </c>
      <c r="J57" s="19">
        <v>1045855</v>
      </c>
      <c r="K57" s="19">
        <v>616373</v>
      </c>
      <c r="L57" s="19">
        <v>123936</v>
      </c>
      <c r="M57" s="19">
        <v>4023</v>
      </c>
    </row>
    <row r="58" spans="1:13" x14ac:dyDescent="0.45">
      <c r="A58" s="6" t="s">
        <v>48</v>
      </c>
      <c r="B58" s="6" t="s">
        <v>15</v>
      </c>
      <c r="C58" s="19">
        <v>413654</v>
      </c>
      <c r="D58" s="19">
        <v>730441</v>
      </c>
      <c r="E58" s="19">
        <v>771940</v>
      </c>
      <c r="F58" s="19">
        <v>1050887</v>
      </c>
      <c r="G58" s="19">
        <v>1104339</v>
      </c>
      <c r="H58" s="19">
        <v>421212</v>
      </c>
      <c r="I58" s="19">
        <v>425425</v>
      </c>
      <c r="J58" s="19">
        <v>1043081</v>
      </c>
      <c r="K58" s="19">
        <v>613868</v>
      </c>
      <c r="L58" s="19">
        <v>123137</v>
      </c>
      <c r="M58" s="19">
        <v>3988</v>
      </c>
    </row>
    <row r="59" spans="1:13" x14ac:dyDescent="0.45">
      <c r="A59" s="6" t="s">
        <v>49</v>
      </c>
      <c r="B59" s="6" t="s">
        <v>14</v>
      </c>
      <c r="C59" s="19">
        <v>295772</v>
      </c>
      <c r="D59" s="19">
        <v>431476</v>
      </c>
      <c r="E59" s="19">
        <v>470791</v>
      </c>
      <c r="F59" s="19">
        <v>657708</v>
      </c>
      <c r="G59" s="19">
        <v>683655</v>
      </c>
      <c r="H59" s="19">
        <v>294091</v>
      </c>
      <c r="I59" s="19">
        <v>304660</v>
      </c>
      <c r="J59" s="19">
        <v>685123</v>
      </c>
      <c r="K59" s="19">
        <v>394972</v>
      </c>
      <c r="L59" s="19">
        <v>96995</v>
      </c>
      <c r="M59" s="19">
        <v>3323</v>
      </c>
    </row>
    <row r="60" spans="1:13" x14ac:dyDescent="0.45">
      <c r="A60" s="6" t="s">
        <v>49</v>
      </c>
      <c r="B60" s="6" t="s">
        <v>15</v>
      </c>
      <c r="C60" s="19">
        <v>289857</v>
      </c>
      <c r="D60" s="19">
        <v>426764</v>
      </c>
      <c r="E60" s="19">
        <v>466997</v>
      </c>
      <c r="F60" s="19">
        <v>654283</v>
      </c>
      <c r="G60" s="19">
        <v>681268</v>
      </c>
      <c r="H60" s="19">
        <v>293444</v>
      </c>
      <c r="I60" s="19">
        <v>303976</v>
      </c>
      <c r="J60" s="19">
        <v>683237</v>
      </c>
      <c r="K60" s="19">
        <v>393314</v>
      </c>
      <c r="L60" s="19">
        <v>96368</v>
      </c>
      <c r="M60" s="19">
        <v>3285</v>
      </c>
    </row>
    <row r="61" spans="1:13" x14ac:dyDescent="0.45">
      <c r="A61" s="6" t="s">
        <v>50</v>
      </c>
      <c r="B61" s="6" t="s">
        <v>14</v>
      </c>
      <c r="C61" s="19">
        <v>71428</v>
      </c>
      <c r="D61" s="19">
        <v>98682</v>
      </c>
      <c r="E61" s="19">
        <v>104757</v>
      </c>
      <c r="F61" s="19">
        <v>151637</v>
      </c>
      <c r="G61" s="19">
        <v>165145</v>
      </c>
      <c r="H61" s="19">
        <v>74132</v>
      </c>
      <c r="I61" s="19">
        <v>80691</v>
      </c>
      <c r="J61" s="19">
        <v>186401</v>
      </c>
      <c r="K61" s="19">
        <v>106733</v>
      </c>
      <c r="L61" s="19">
        <v>26466</v>
      </c>
      <c r="M61" s="19">
        <v>962</v>
      </c>
    </row>
    <row r="62" spans="1:13" x14ac:dyDescent="0.45">
      <c r="A62" s="6" t="s">
        <v>50</v>
      </c>
      <c r="B62" s="6" t="s">
        <v>15</v>
      </c>
      <c r="C62" s="19">
        <v>70184</v>
      </c>
      <c r="D62" s="19">
        <v>97555</v>
      </c>
      <c r="E62" s="19">
        <v>103923</v>
      </c>
      <c r="F62" s="19">
        <v>150885</v>
      </c>
      <c r="G62" s="19">
        <v>164561</v>
      </c>
      <c r="H62" s="19">
        <v>73948</v>
      </c>
      <c r="I62" s="19">
        <v>80530</v>
      </c>
      <c r="J62" s="19">
        <v>185928</v>
      </c>
      <c r="K62" s="19">
        <v>106341</v>
      </c>
      <c r="L62" s="19">
        <v>26286</v>
      </c>
      <c r="M62" s="19">
        <v>950</v>
      </c>
    </row>
    <row r="63" spans="1:13" x14ac:dyDescent="0.45">
      <c r="A63" s="6" t="s">
        <v>51</v>
      </c>
      <c r="B63" s="6" t="s">
        <v>14</v>
      </c>
      <c r="C63" s="19">
        <v>43901</v>
      </c>
      <c r="D63" s="19">
        <v>63479</v>
      </c>
      <c r="E63" s="19">
        <v>69983</v>
      </c>
      <c r="F63" s="19">
        <v>99325</v>
      </c>
      <c r="G63" s="19">
        <v>111580</v>
      </c>
      <c r="H63" s="19">
        <v>54860</v>
      </c>
      <c r="I63" s="19">
        <v>58719</v>
      </c>
      <c r="J63" s="19">
        <v>129099</v>
      </c>
      <c r="K63" s="19">
        <v>78364</v>
      </c>
      <c r="L63" s="19">
        <v>21750</v>
      </c>
      <c r="M63" s="19">
        <v>700</v>
      </c>
    </row>
    <row r="64" spans="1:13" x14ac:dyDescent="0.45">
      <c r="A64" s="6" t="s">
        <v>51</v>
      </c>
      <c r="B64" s="6" t="s">
        <v>15</v>
      </c>
      <c r="C64" s="19">
        <v>43116</v>
      </c>
      <c r="D64" s="19">
        <v>62848</v>
      </c>
      <c r="E64" s="19">
        <v>69424</v>
      </c>
      <c r="F64" s="19">
        <v>98802</v>
      </c>
      <c r="G64" s="19">
        <v>111171</v>
      </c>
      <c r="H64" s="19">
        <v>54696</v>
      </c>
      <c r="I64" s="19">
        <v>58554</v>
      </c>
      <c r="J64" s="19">
        <v>128746</v>
      </c>
      <c r="K64" s="19">
        <v>77981</v>
      </c>
      <c r="L64" s="19">
        <v>21612</v>
      </c>
      <c r="M64" s="19">
        <v>693</v>
      </c>
    </row>
    <row r="65" spans="1:13" x14ac:dyDescent="0.45">
      <c r="A65" s="6" t="s">
        <v>52</v>
      </c>
      <c r="B65" s="6" t="s">
        <v>14</v>
      </c>
      <c r="C65" s="19">
        <v>30437</v>
      </c>
      <c r="D65" s="19">
        <v>37776</v>
      </c>
      <c r="E65" s="19">
        <v>44690</v>
      </c>
      <c r="F65" s="19">
        <v>60808</v>
      </c>
      <c r="G65" s="19">
        <v>59028</v>
      </c>
      <c r="H65" s="19">
        <v>32517</v>
      </c>
      <c r="I65" s="19">
        <v>36926</v>
      </c>
      <c r="J65" s="19">
        <v>70969</v>
      </c>
      <c r="K65" s="19">
        <v>43201</v>
      </c>
      <c r="L65" s="19">
        <v>14727</v>
      </c>
      <c r="M65" s="19">
        <v>596</v>
      </c>
    </row>
    <row r="66" spans="1:13" x14ac:dyDescent="0.45">
      <c r="A66" s="6" t="s">
        <v>52</v>
      </c>
      <c r="B66" s="6" t="s">
        <v>15</v>
      </c>
      <c r="C66" s="19">
        <v>29873</v>
      </c>
      <c r="D66" s="19">
        <v>37397</v>
      </c>
      <c r="E66" s="19">
        <v>44337</v>
      </c>
      <c r="F66" s="19">
        <v>60490</v>
      </c>
      <c r="G66" s="19">
        <v>58815</v>
      </c>
      <c r="H66" s="19">
        <v>32452</v>
      </c>
      <c r="I66" s="19">
        <v>36841</v>
      </c>
      <c r="J66" s="19">
        <v>70775</v>
      </c>
      <c r="K66" s="19">
        <v>43010</v>
      </c>
      <c r="L66" s="19">
        <v>14624</v>
      </c>
      <c r="M66" s="19">
        <v>586</v>
      </c>
    </row>
    <row r="67" spans="1:13" x14ac:dyDescent="0.45">
      <c r="A67" s="6" t="s">
        <v>53</v>
      </c>
      <c r="B67" s="6" t="s">
        <v>14</v>
      </c>
      <c r="C67" s="19">
        <v>39174</v>
      </c>
      <c r="D67" s="19">
        <v>46463</v>
      </c>
      <c r="E67" s="19">
        <v>54341</v>
      </c>
      <c r="F67" s="19">
        <v>73588</v>
      </c>
      <c r="G67" s="19">
        <v>70746</v>
      </c>
      <c r="H67" s="19">
        <v>39392</v>
      </c>
      <c r="I67" s="19">
        <v>44110</v>
      </c>
      <c r="J67" s="19">
        <v>92508</v>
      </c>
      <c r="K67" s="19">
        <v>58464</v>
      </c>
      <c r="L67" s="19">
        <v>20643</v>
      </c>
      <c r="M67" s="19">
        <v>811</v>
      </c>
    </row>
    <row r="68" spans="1:13" x14ac:dyDescent="0.45">
      <c r="A68" s="6" t="s">
        <v>53</v>
      </c>
      <c r="B68" s="6" t="s">
        <v>15</v>
      </c>
      <c r="C68" s="19">
        <v>38634</v>
      </c>
      <c r="D68" s="19">
        <v>46067</v>
      </c>
      <c r="E68" s="19">
        <v>54000</v>
      </c>
      <c r="F68" s="19">
        <v>73294</v>
      </c>
      <c r="G68" s="19">
        <v>70547</v>
      </c>
      <c r="H68" s="19">
        <v>39317</v>
      </c>
      <c r="I68" s="19">
        <v>44009</v>
      </c>
      <c r="J68" s="19">
        <v>92312</v>
      </c>
      <c r="K68" s="19">
        <v>58215</v>
      </c>
      <c r="L68" s="19">
        <v>20484</v>
      </c>
      <c r="M68" s="19">
        <v>797</v>
      </c>
    </row>
    <row r="69" spans="1:13" x14ac:dyDescent="0.45">
      <c r="A69" s="6" t="s">
        <v>54</v>
      </c>
      <c r="B69" s="6" t="s">
        <v>14</v>
      </c>
      <c r="C69" s="19">
        <v>103516</v>
      </c>
      <c r="D69" s="19">
        <v>151859</v>
      </c>
      <c r="E69" s="19">
        <v>162015</v>
      </c>
      <c r="F69" s="19">
        <v>215181</v>
      </c>
      <c r="G69" s="19">
        <v>207432</v>
      </c>
      <c r="H69" s="19">
        <v>98602</v>
      </c>
      <c r="I69" s="19">
        <v>106759</v>
      </c>
      <c r="J69" s="19">
        <v>241969</v>
      </c>
      <c r="K69" s="19">
        <v>142862</v>
      </c>
      <c r="L69" s="19">
        <v>42653</v>
      </c>
      <c r="M69" s="19">
        <v>1573</v>
      </c>
    </row>
    <row r="70" spans="1:13" x14ac:dyDescent="0.45">
      <c r="A70" s="6" t="s">
        <v>54</v>
      </c>
      <c r="B70" s="6" t="s">
        <v>15</v>
      </c>
      <c r="C70" s="19">
        <v>101658</v>
      </c>
      <c r="D70" s="19">
        <v>150003</v>
      </c>
      <c r="E70" s="19">
        <v>160649</v>
      </c>
      <c r="F70" s="19">
        <v>214046</v>
      </c>
      <c r="G70" s="19">
        <v>206632</v>
      </c>
      <c r="H70" s="19">
        <v>98348</v>
      </c>
      <c r="I70" s="19">
        <v>106504</v>
      </c>
      <c r="J70" s="19">
        <v>241317</v>
      </c>
      <c r="K70" s="19">
        <v>142314</v>
      </c>
      <c r="L70" s="19">
        <v>42374</v>
      </c>
      <c r="M70" s="19">
        <v>1555</v>
      </c>
    </row>
    <row r="71" spans="1:13" x14ac:dyDescent="0.45">
      <c r="A71" s="6" t="s">
        <v>55</v>
      </c>
      <c r="B71" s="6" t="s">
        <v>14</v>
      </c>
      <c r="C71" s="19">
        <v>150198</v>
      </c>
      <c r="D71" s="19">
        <v>217978</v>
      </c>
      <c r="E71" s="19">
        <v>238004</v>
      </c>
      <c r="F71" s="19">
        <v>324754</v>
      </c>
      <c r="G71" s="19">
        <v>318019</v>
      </c>
      <c r="H71" s="19">
        <v>144399</v>
      </c>
      <c r="I71" s="19">
        <v>155783</v>
      </c>
      <c r="J71" s="19">
        <v>354612</v>
      </c>
      <c r="K71" s="19">
        <v>202216</v>
      </c>
      <c r="L71" s="19">
        <v>57301</v>
      </c>
      <c r="M71" s="19">
        <v>2405</v>
      </c>
    </row>
    <row r="72" spans="1:13" x14ac:dyDescent="0.45">
      <c r="A72" s="6" t="s">
        <v>55</v>
      </c>
      <c r="B72" s="6" t="s">
        <v>15</v>
      </c>
      <c r="C72" s="19">
        <v>147770</v>
      </c>
      <c r="D72" s="19">
        <v>215526</v>
      </c>
      <c r="E72" s="19">
        <v>236058</v>
      </c>
      <c r="F72" s="19">
        <v>323078</v>
      </c>
      <c r="G72" s="19">
        <v>316929</v>
      </c>
      <c r="H72" s="19">
        <v>144092</v>
      </c>
      <c r="I72" s="19">
        <v>155613</v>
      </c>
      <c r="J72" s="19">
        <v>354061</v>
      </c>
      <c r="K72" s="19">
        <v>201321</v>
      </c>
      <c r="L72" s="19">
        <v>56922</v>
      </c>
      <c r="M72" s="19">
        <v>2378</v>
      </c>
    </row>
    <row r="73" spans="1:13" x14ac:dyDescent="0.45">
      <c r="A73" s="6" t="s">
        <v>56</v>
      </c>
      <c r="B73" s="6" t="s">
        <v>14</v>
      </c>
      <c r="C73" s="19">
        <v>71179</v>
      </c>
      <c r="D73" s="19">
        <v>93308</v>
      </c>
      <c r="E73" s="19">
        <v>103836</v>
      </c>
      <c r="F73" s="19">
        <v>148422</v>
      </c>
      <c r="G73" s="19">
        <v>148210</v>
      </c>
      <c r="H73" s="19">
        <v>74821</v>
      </c>
      <c r="I73" s="19">
        <v>87094</v>
      </c>
      <c r="J73" s="19">
        <v>196385</v>
      </c>
      <c r="K73" s="19">
        <v>117778</v>
      </c>
      <c r="L73" s="19">
        <v>34301</v>
      </c>
      <c r="M73" s="19">
        <v>1363</v>
      </c>
    </row>
    <row r="74" spans="1:13" x14ac:dyDescent="0.45">
      <c r="A74" s="6" t="s">
        <v>56</v>
      </c>
      <c r="B74" s="6" t="s">
        <v>15</v>
      </c>
      <c r="C74" s="19">
        <v>70108</v>
      </c>
      <c r="D74" s="19">
        <v>92489</v>
      </c>
      <c r="E74" s="19">
        <v>103092</v>
      </c>
      <c r="F74" s="19">
        <v>147717</v>
      </c>
      <c r="G74" s="19">
        <v>147754</v>
      </c>
      <c r="H74" s="19">
        <v>74658</v>
      </c>
      <c r="I74" s="19">
        <v>86890</v>
      </c>
      <c r="J74" s="19">
        <v>195791</v>
      </c>
      <c r="K74" s="19">
        <v>117224</v>
      </c>
      <c r="L74" s="19">
        <v>34055</v>
      </c>
      <c r="M74" s="19">
        <v>1348</v>
      </c>
    </row>
    <row r="75" spans="1:13" x14ac:dyDescent="0.45">
      <c r="A75" s="6" t="s">
        <v>57</v>
      </c>
      <c r="B75" s="6" t="s">
        <v>14</v>
      </c>
      <c r="C75" s="19">
        <v>36897</v>
      </c>
      <c r="D75" s="19">
        <v>50347</v>
      </c>
      <c r="E75" s="19">
        <v>58574</v>
      </c>
      <c r="F75" s="19">
        <v>81279</v>
      </c>
      <c r="G75" s="19">
        <v>82020</v>
      </c>
      <c r="H75" s="19">
        <v>42699</v>
      </c>
      <c r="I75" s="19">
        <v>49413</v>
      </c>
      <c r="J75" s="19">
        <v>100621</v>
      </c>
      <c r="K75" s="19">
        <v>59979</v>
      </c>
      <c r="L75" s="19">
        <v>18222</v>
      </c>
      <c r="M75" s="19">
        <v>605</v>
      </c>
    </row>
    <row r="76" spans="1:13" x14ac:dyDescent="0.45">
      <c r="A76" s="6" t="s">
        <v>57</v>
      </c>
      <c r="B76" s="6" t="s">
        <v>15</v>
      </c>
      <c r="C76" s="19">
        <v>36222</v>
      </c>
      <c r="D76" s="19">
        <v>49910</v>
      </c>
      <c r="E76" s="19">
        <v>58144</v>
      </c>
      <c r="F76" s="19">
        <v>80920</v>
      </c>
      <c r="G76" s="19">
        <v>81737</v>
      </c>
      <c r="H76" s="19">
        <v>42582</v>
      </c>
      <c r="I76" s="19">
        <v>49281</v>
      </c>
      <c r="J76" s="19">
        <v>100322</v>
      </c>
      <c r="K76" s="19">
        <v>59723</v>
      </c>
      <c r="L76" s="19">
        <v>18102</v>
      </c>
      <c r="M76" s="19">
        <v>597</v>
      </c>
    </row>
    <row r="77" spans="1:13" x14ac:dyDescent="0.45">
      <c r="A77" s="6" t="s">
        <v>58</v>
      </c>
      <c r="B77" s="6" t="s">
        <v>14</v>
      </c>
      <c r="C77" s="19">
        <v>52353</v>
      </c>
      <c r="D77" s="19">
        <v>70516</v>
      </c>
      <c r="E77" s="19">
        <v>79746</v>
      </c>
      <c r="F77" s="19">
        <v>111814</v>
      </c>
      <c r="G77" s="19">
        <v>106577</v>
      </c>
      <c r="H77" s="19">
        <v>52106</v>
      </c>
      <c r="I77" s="19">
        <v>57729</v>
      </c>
      <c r="J77" s="19">
        <v>128119</v>
      </c>
      <c r="K77" s="19">
        <v>73385</v>
      </c>
      <c r="L77" s="19">
        <v>22296</v>
      </c>
      <c r="M77" s="19">
        <v>875</v>
      </c>
    </row>
    <row r="78" spans="1:13" x14ac:dyDescent="0.45">
      <c r="A78" s="6" t="s">
        <v>58</v>
      </c>
      <c r="B78" s="6" t="s">
        <v>15</v>
      </c>
      <c r="C78" s="19">
        <v>51511</v>
      </c>
      <c r="D78" s="19">
        <v>69813</v>
      </c>
      <c r="E78" s="19">
        <v>79108</v>
      </c>
      <c r="F78" s="19">
        <v>111226</v>
      </c>
      <c r="G78" s="19">
        <v>106250</v>
      </c>
      <c r="H78" s="19">
        <v>51981</v>
      </c>
      <c r="I78" s="19">
        <v>57597</v>
      </c>
      <c r="J78" s="19">
        <v>127836</v>
      </c>
      <c r="K78" s="19">
        <v>73064</v>
      </c>
      <c r="L78" s="19">
        <v>22171</v>
      </c>
      <c r="M78" s="19">
        <v>864</v>
      </c>
    </row>
    <row r="79" spans="1:13" x14ac:dyDescent="0.45">
      <c r="A79" s="6" t="s">
        <v>59</v>
      </c>
      <c r="B79" s="6" t="s">
        <v>14</v>
      </c>
      <c r="C79" s="19">
        <v>74800</v>
      </c>
      <c r="D79" s="19">
        <v>92104</v>
      </c>
      <c r="E79" s="19">
        <v>108032</v>
      </c>
      <c r="F79" s="19">
        <v>152938</v>
      </c>
      <c r="G79" s="19">
        <v>153040</v>
      </c>
      <c r="H79" s="19">
        <v>77389</v>
      </c>
      <c r="I79" s="19">
        <v>85668</v>
      </c>
      <c r="J79" s="19">
        <v>182649</v>
      </c>
      <c r="K79" s="19">
        <v>109726</v>
      </c>
      <c r="L79" s="19">
        <v>33310</v>
      </c>
      <c r="M79" s="19">
        <v>1259</v>
      </c>
    </row>
    <row r="80" spans="1:13" x14ac:dyDescent="0.45">
      <c r="A80" s="6" t="s">
        <v>59</v>
      </c>
      <c r="B80" s="6" t="s">
        <v>15</v>
      </c>
      <c r="C80" s="19">
        <v>73668</v>
      </c>
      <c r="D80" s="19">
        <v>91341</v>
      </c>
      <c r="E80" s="19">
        <v>107348</v>
      </c>
      <c r="F80" s="19">
        <v>152254</v>
      </c>
      <c r="G80" s="19">
        <v>152526</v>
      </c>
      <c r="H80" s="19">
        <v>77222</v>
      </c>
      <c r="I80" s="19">
        <v>85413</v>
      </c>
      <c r="J80" s="19">
        <v>182062</v>
      </c>
      <c r="K80" s="19">
        <v>109205</v>
      </c>
      <c r="L80" s="19">
        <v>33085</v>
      </c>
      <c r="M80" s="19">
        <v>1237</v>
      </c>
    </row>
    <row r="81" spans="1:13" x14ac:dyDescent="0.45">
      <c r="A81" s="6" t="s">
        <v>60</v>
      </c>
      <c r="B81" s="6" t="s">
        <v>14</v>
      </c>
      <c r="C81" s="19">
        <v>34316</v>
      </c>
      <c r="D81" s="19">
        <v>43520</v>
      </c>
      <c r="E81" s="19">
        <v>50475</v>
      </c>
      <c r="F81" s="19">
        <v>74630</v>
      </c>
      <c r="G81" s="19">
        <v>74936</v>
      </c>
      <c r="H81" s="19">
        <v>39863</v>
      </c>
      <c r="I81" s="19">
        <v>44620</v>
      </c>
      <c r="J81" s="19">
        <v>98220</v>
      </c>
      <c r="K81" s="19">
        <v>59985</v>
      </c>
      <c r="L81" s="19">
        <v>20144</v>
      </c>
      <c r="M81" s="19">
        <v>785</v>
      </c>
    </row>
    <row r="82" spans="1:13" x14ac:dyDescent="0.45">
      <c r="A82" s="6" t="s">
        <v>60</v>
      </c>
      <c r="B82" s="6" t="s">
        <v>15</v>
      </c>
      <c r="C82" s="19">
        <v>33637</v>
      </c>
      <c r="D82" s="19">
        <v>42857</v>
      </c>
      <c r="E82" s="19">
        <v>49876</v>
      </c>
      <c r="F82" s="19">
        <v>74036</v>
      </c>
      <c r="G82" s="19">
        <v>74522</v>
      </c>
      <c r="H82" s="19">
        <v>39689</v>
      </c>
      <c r="I82" s="19">
        <v>44433</v>
      </c>
      <c r="J82" s="19">
        <v>97729</v>
      </c>
      <c r="K82" s="19">
        <v>59595</v>
      </c>
      <c r="L82" s="19">
        <v>19960</v>
      </c>
      <c r="M82" s="19">
        <v>768</v>
      </c>
    </row>
    <row r="83" spans="1:13" x14ac:dyDescent="0.45">
      <c r="A83" s="6" t="s">
        <v>61</v>
      </c>
      <c r="B83" s="6" t="s">
        <v>14</v>
      </c>
      <c r="C83" s="19">
        <v>277660</v>
      </c>
      <c r="D83" s="19">
        <v>414712</v>
      </c>
      <c r="E83" s="19">
        <v>466200</v>
      </c>
      <c r="F83" s="19">
        <v>613672</v>
      </c>
      <c r="G83" s="19">
        <v>574140</v>
      </c>
      <c r="H83" s="19">
        <v>271164</v>
      </c>
      <c r="I83" s="19">
        <v>296725</v>
      </c>
      <c r="J83" s="19">
        <v>605918</v>
      </c>
      <c r="K83" s="19">
        <v>344049</v>
      </c>
      <c r="L83" s="19">
        <v>94405</v>
      </c>
      <c r="M83" s="19">
        <v>3690</v>
      </c>
    </row>
    <row r="84" spans="1:13" x14ac:dyDescent="0.45">
      <c r="A84" s="6" t="s">
        <v>61</v>
      </c>
      <c r="B84" s="6" t="s">
        <v>15</v>
      </c>
      <c r="C84" s="19">
        <v>270755</v>
      </c>
      <c r="D84" s="19">
        <v>405908</v>
      </c>
      <c r="E84" s="19">
        <v>459391</v>
      </c>
      <c r="F84" s="19">
        <v>608469</v>
      </c>
      <c r="G84" s="19">
        <v>571112</v>
      </c>
      <c r="H84" s="19">
        <v>270332</v>
      </c>
      <c r="I84" s="19">
        <v>295923</v>
      </c>
      <c r="J84" s="19">
        <v>604192</v>
      </c>
      <c r="K84" s="19">
        <v>342480</v>
      </c>
      <c r="L84" s="19">
        <v>93802</v>
      </c>
      <c r="M84" s="19">
        <v>3649</v>
      </c>
    </row>
    <row r="85" spans="1:13" x14ac:dyDescent="0.45">
      <c r="A85" s="6" t="s">
        <v>62</v>
      </c>
      <c r="B85" s="6" t="s">
        <v>14</v>
      </c>
      <c r="C85" s="19">
        <v>47268</v>
      </c>
      <c r="D85" s="19">
        <v>57187</v>
      </c>
      <c r="E85" s="19">
        <v>66287</v>
      </c>
      <c r="F85" s="19">
        <v>87518</v>
      </c>
      <c r="G85" s="19">
        <v>87093</v>
      </c>
      <c r="H85" s="19">
        <v>48347</v>
      </c>
      <c r="I85" s="19">
        <v>54771</v>
      </c>
      <c r="J85" s="19">
        <v>100797</v>
      </c>
      <c r="K85" s="19">
        <v>61027</v>
      </c>
      <c r="L85" s="19">
        <v>18951</v>
      </c>
      <c r="M85" s="19">
        <v>724</v>
      </c>
    </row>
    <row r="86" spans="1:13" x14ac:dyDescent="0.45">
      <c r="A86" s="6" t="s">
        <v>62</v>
      </c>
      <c r="B86" s="6" t="s">
        <v>15</v>
      </c>
      <c r="C86" s="19">
        <v>46373</v>
      </c>
      <c r="D86" s="19">
        <v>56563</v>
      </c>
      <c r="E86" s="19">
        <v>65706</v>
      </c>
      <c r="F86" s="19">
        <v>87045</v>
      </c>
      <c r="G86" s="19">
        <v>86737</v>
      </c>
      <c r="H86" s="19">
        <v>48199</v>
      </c>
      <c r="I86" s="19">
        <v>54607</v>
      </c>
      <c r="J86" s="19">
        <v>100513</v>
      </c>
      <c r="K86" s="19">
        <v>60799</v>
      </c>
      <c r="L86" s="19">
        <v>18855</v>
      </c>
      <c r="M86" s="19">
        <v>720</v>
      </c>
    </row>
    <row r="87" spans="1:13" x14ac:dyDescent="0.45">
      <c r="A87" s="6" t="s">
        <v>63</v>
      </c>
      <c r="B87" s="6" t="s">
        <v>14</v>
      </c>
      <c r="C87" s="19">
        <v>76528</v>
      </c>
      <c r="D87" s="19">
        <v>89025</v>
      </c>
      <c r="E87" s="19">
        <v>106743</v>
      </c>
      <c r="F87" s="19">
        <v>142151</v>
      </c>
      <c r="G87" s="19">
        <v>150841</v>
      </c>
      <c r="H87" s="19">
        <v>83820</v>
      </c>
      <c r="I87" s="19">
        <v>93945</v>
      </c>
      <c r="J87" s="19">
        <v>176162</v>
      </c>
      <c r="K87" s="19">
        <v>109545</v>
      </c>
      <c r="L87" s="19">
        <v>33265</v>
      </c>
      <c r="M87" s="19">
        <v>1243</v>
      </c>
    </row>
    <row r="88" spans="1:13" x14ac:dyDescent="0.45">
      <c r="A88" s="6" t="s">
        <v>63</v>
      </c>
      <c r="B88" s="6" t="s">
        <v>15</v>
      </c>
      <c r="C88" s="19">
        <v>75327</v>
      </c>
      <c r="D88" s="19">
        <v>88072</v>
      </c>
      <c r="E88" s="19">
        <v>105808</v>
      </c>
      <c r="F88" s="19">
        <v>141366</v>
      </c>
      <c r="G88" s="19">
        <v>150286</v>
      </c>
      <c r="H88" s="19">
        <v>83603</v>
      </c>
      <c r="I88" s="19">
        <v>93668</v>
      </c>
      <c r="J88" s="19">
        <v>175714</v>
      </c>
      <c r="K88" s="19">
        <v>109055</v>
      </c>
      <c r="L88" s="19">
        <v>33079</v>
      </c>
      <c r="M88" s="19">
        <v>1235</v>
      </c>
    </row>
    <row r="89" spans="1:13" x14ac:dyDescent="0.45">
      <c r="A89" s="6" t="s">
        <v>64</v>
      </c>
      <c r="B89" s="6" t="s">
        <v>14</v>
      </c>
      <c r="C89" s="19">
        <v>102681</v>
      </c>
      <c r="D89" s="19">
        <v>126104</v>
      </c>
      <c r="E89" s="19">
        <v>149684</v>
      </c>
      <c r="F89" s="19">
        <v>192002</v>
      </c>
      <c r="G89" s="19">
        <v>190774</v>
      </c>
      <c r="H89" s="19">
        <v>104591</v>
      </c>
      <c r="I89" s="19">
        <v>117370</v>
      </c>
      <c r="J89" s="19">
        <v>218932</v>
      </c>
      <c r="K89" s="19">
        <v>140568</v>
      </c>
      <c r="L89" s="19">
        <v>45281</v>
      </c>
      <c r="M89" s="19">
        <v>1887</v>
      </c>
    </row>
    <row r="90" spans="1:13" x14ac:dyDescent="0.45">
      <c r="A90" s="6" t="s">
        <v>64</v>
      </c>
      <c r="B90" s="6" t="s">
        <v>15</v>
      </c>
      <c r="C90" s="19">
        <v>101170</v>
      </c>
      <c r="D90" s="19">
        <v>124794</v>
      </c>
      <c r="E90" s="19">
        <v>148464</v>
      </c>
      <c r="F90" s="19">
        <v>190908</v>
      </c>
      <c r="G90" s="19">
        <v>190050</v>
      </c>
      <c r="H90" s="19">
        <v>104313</v>
      </c>
      <c r="I90" s="19">
        <v>117088</v>
      </c>
      <c r="J90" s="19">
        <v>218352</v>
      </c>
      <c r="K90" s="19">
        <v>140039</v>
      </c>
      <c r="L90" s="19">
        <v>45017</v>
      </c>
      <c r="M90" s="19">
        <v>1866</v>
      </c>
    </row>
    <row r="91" spans="1:13" x14ac:dyDescent="0.45">
      <c r="A91" s="6" t="s">
        <v>65</v>
      </c>
      <c r="B91" s="6" t="s">
        <v>14</v>
      </c>
      <c r="C91" s="19">
        <v>60263</v>
      </c>
      <c r="D91" s="19">
        <v>78193</v>
      </c>
      <c r="E91" s="19">
        <v>89805</v>
      </c>
      <c r="F91" s="19">
        <v>123708</v>
      </c>
      <c r="G91" s="19">
        <v>121423</v>
      </c>
      <c r="H91" s="19">
        <v>65215</v>
      </c>
      <c r="I91" s="19">
        <v>75394</v>
      </c>
      <c r="J91" s="19">
        <v>154160</v>
      </c>
      <c r="K91" s="19">
        <v>94790</v>
      </c>
      <c r="L91" s="19">
        <v>29450</v>
      </c>
      <c r="M91" s="19">
        <v>1025</v>
      </c>
    </row>
    <row r="92" spans="1:13" x14ac:dyDescent="0.45">
      <c r="A92" s="6" t="s">
        <v>65</v>
      </c>
      <c r="B92" s="6" t="s">
        <v>15</v>
      </c>
      <c r="C92" s="19">
        <v>59232</v>
      </c>
      <c r="D92" s="19">
        <v>77102</v>
      </c>
      <c r="E92" s="19">
        <v>88812</v>
      </c>
      <c r="F92" s="19">
        <v>122826</v>
      </c>
      <c r="G92" s="19">
        <v>120887</v>
      </c>
      <c r="H92" s="19">
        <v>65018</v>
      </c>
      <c r="I92" s="19">
        <v>75196</v>
      </c>
      <c r="J92" s="19">
        <v>153737</v>
      </c>
      <c r="K92" s="19">
        <v>94363</v>
      </c>
      <c r="L92" s="19">
        <v>29223</v>
      </c>
      <c r="M92" s="19">
        <v>1013</v>
      </c>
    </row>
    <row r="93" spans="1:13" x14ac:dyDescent="0.45">
      <c r="A93" s="6" t="s">
        <v>66</v>
      </c>
      <c r="B93" s="6" t="s">
        <v>14</v>
      </c>
      <c r="C93" s="19">
        <v>62727</v>
      </c>
      <c r="D93" s="19">
        <v>67632</v>
      </c>
      <c r="E93" s="19">
        <v>83478</v>
      </c>
      <c r="F93" s="19">
        <v>117088</v>
      </c>
      <c r="G93" s="19">
        <v>114028</v>
      </c>
      <c r="H93" s="19">
        <v>65126</v>
      </c>
      <c r="I93" s="19">
        <v>74689</v>
      </c>
      <c r="J93" s="19">
        <v>140289</v>
      </c>
      <c r="K93" s="19">
        <v>87156</v>
      </c>
      <c r="L93" s="19">
        <v>26560</v>
      </c>
      <c r="M93" s="19">
        <v>1037</v>
      </c>
    </row>
    <row r="94" spans="1:13" x14ac:dyDescent="0.45">
      <c r="A94" s="6" t="s">
        <v>66</v>
      </c>
      <c r="B94" s="6" t="s">
        <v>15</v>
      </c>
      <c r="C94" s="19">
        <v>61863</v>
      </c>
      <c r="D94" s="19">
        <v>66868</v>
      </c>
      <c r="E94" s="19">
        <v>82692</v>
      </c>
      <c r="F94" s="19">
        <v>116431</v>
      </c>
      <c r="G94" s="19">
        <v>113579</v>
      </c>
      <c r="H94" s="19">
        <v>64913</v>
      </c>
      <c r="I94" s="19">
        <v>74449</v>
      </c>
      <c r="J94" s="19">
        <v>139799</v>
      </c>
      <c r="K94" s="19">
        <v>86735</v>
      </c>
      <c r="L94" s="19">
        <v>26339</v>
      </c>
      <c r="M94" s="19">
        <v>1022</v>
      </c>
    </row>
    <row r="95" spans="1:13" x14ac:dyDescent="0.45">
      <c r="A95" s="6" t="s">
        <v>67</v>
      </c>
      <c r="B95" s="6" t="s">
        <v>14</v>
      </c>
      <c r="C95" s="19">
        <v>94573</v>
      </c>
      <c r="D95" s="19">
        <v>105741</v>
      </c>
      <c r="E95" s="19">
        <v>135131</v>
      </c>
      <c r="F95" s="19">
        <v>173229</v>
      </c>
      <c r="G95" s="19">
        <v>173830</v>
      </c>
      <c r="H95" s="19">
        <v>102346</v>
      </c>
      <c r="I95" s="19">
        <v>115985</v>
      </c>
      <c r="J95" s="19">
        <v>201144</v>
      </c>
      <c r="K95" s="19">
        <v>130393</v>
      </c>
      <c r="L95" s="19">
        <v>43964</v>
      </c>
      <c r="M95" s="19">
        <v>1853</v>
      </c>
    </row>
    <row r="96" spans="1:13" x14ac:dyDescent="0.45">
      <c r="A96" s="6" t="s">
        <v>67</v>
      </c>
      <c r="B96" s="6" t="s">
        <v>15</v>
      </c>
      <c r="C96" s="19">
        <v>92826</v>
      </c>
      <c r="D96" s="19">
        <v>104409</v>
      </c>
      <c r="E96" s="19">
        <v>133769</v>
      </c>
      <c r="F96" s="19">
        <v>172049</v>
      </c>
      <c r="G96" s="19">
        <v>173102</v>
      </c>
      <c r="H96" s="19">
        <v>102032</v>
      </c>
      <c r="I96" s="19">
        <v>115643</v>
      </c>
      <c r="J96" s="19">
        <v>200482</v>
      </c>
      <c r="K96" s="19">
        <v>129691</v>
      </c>
      <c r="L96" s="19">
        <v>43633</v>
      </c>
      <c r="M96" s="19">
        <v>1833</v>
      </c>
    </row>
    <row r="97" spans="1:13" x14ac:dyDescent="0.45">
      <c r="A97" s="6" t="s">
        <v>68</v>
      </c>
      <c r="B97" s="6" t="s">
        <v>14</v>
      </c>
      <c r="C97" s="19">
        <v>89005</v>
      </c>
      <c r="D97" s="19">
        <v>107681</v>
      </c>
      <c r="E97" s="19">
        <v>131291</v>
      </c>
      <c r="F97" s="19">
        <v>163939</v>
      </c>
      <c r="G97" s="19">
        <v>155990</v>
      </c>
      <c r="H97" s="19">
        <v>78556</v>
      </c>
      <c r="I97" s="19">
        <v>84561</v>
      </c>
      <c r="J97" s="19">
        <v>126016</v>
      </c>
      <c r="K97" s="19">
        <v>77293</v>
      </c>
      <c r="L97" s="19">
        <v>20992</v>
      </c>
      <c r="M97" s="19">
        <v>1086</v>
      </c>
    </row>
    <row r="98" spans="1:13" x14ac:dyDescent="0.45">
      <c r="A98" s="6" t="s">
        <v>68</v>
      </c>
      <c r="B98" s="6" t="s">
        <v>15</v>
      </c>
      <c r="C98" s="19">
        <v>87155</v>
      </c>
      <c r="D98" s="19">
        <v>105576</v>
      </c>
      <c r="E98" s="19">
        <v>129505</v>
      </c>
      <c r="F98" s="19">
        <v>162440</v>
      </c>
      <c r="G98" s="19">
        <v>155059</v>
      </c>
      <c r="H98" s="19">
        <v>78142</v>
      </c>
      <c r="I98" s="19">
        <v>84208</v>
      </c>
      <c r="J98" s="19">
        <v>125538</v>
      </c>
      <c r="K98" s="19">
        <v>76858</v>
      </c>
      <c r="L98" s="19">
        <v>20860</v>
      </c>
      <c r="M98" s="19">
        <v>1072</v>
      </c>
    </row>
    <row r="100" spans="1:13" x14ac:dyDescent="0.45">
      <c r="A100" s="24" t="s">
        <v>69</v>
      </c>
      <c r="B100" s="25"/>
      <c r="C100" s="25"/>
      <c r="D100" s="25"/>
      <c r="E100" s="25"/>
      <c r="F100" s="25"/>
      <c r="G100" s="25"/>
      <c r="H100" s="25"/>
      <c r="I100" s="25"/>
      <c r="J100" s="25"/>
      <c r="K100" s="25"/>
      <c r="L100" s="25"/>
      <c r="M100" s="25"/>
    </row>
    <row r="101" spans="1:13" ht="51.75" customHeight="1" x14ac:dyDescent="0.45">
      <c r="A101" s="26" t="s">
        <v>70</v>
      </c>
      <c r="B101" s="26"/>
      <c r="C101" s="26"/>
      <c r="D101" s="26"/>
      <c r="E101" s="26"/>
      <c r="F101" s="26"/>
      <c r="G101" s="26"/>
      <c r="H101" s="26"/>
      <c r="I101" s="26"/>
      <c r="J101" s="26"/>
      <c r="K101" s="26"/>
      <c r="L101" s="26"/>
      <c r="M101" s="26"/>
    </row>
    <row r="102" spans="1:13" ht="19.5" customHeight="1" x14ac:dyDescent="0.45">
      <c r="A102" s="26" t="s">
        <v>71</v>
      </c>
      <c r="B102" s="26"/>
      <c r="C102" s="26"/>
      <c r="D102" s="26"/>
      <c r="E102" s="26"/>
      <c r="F102" s="26"/>
      <c r="G102" s="26"/>
      <c r="H102" s="26"/>
      <c r="I102" s="26"/>
      <c r="J102" s="26"/>
      <c r="K102" s="26"/>
      <c r="L102" s="26"/>
      <c r="M102" s="26"/>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L4" sqref="L4"/>
    </sheetView>
  </sheetViews>
  <sheetFormatPr defaultRowHeight="18" x14ac:dyDescent="0.45"/>
  <cols>
    <col min="1" max="1" width="11.8984375" customWidth="1"/>
    <col min="2" max="2" width="10.59765625" style="5" customWidth="1"/>
    <col min="3" max="12" width="10.59765625" customWidth="1"/>
  </cols>
  <sheetData>
    <row r="1" spans="1:12" x14ac:dyDescent="0.45">
      <c r="A1" s="1" t="s">
        <v>21</v>
      </c>
      <c r="B1" s="2"/>
      <c r="C1" s="3"/>
      <c r="D1" s="3"/>
    </row>
    <row r="2" spans="1:12" x14ac:dyDescent="0.45">
      <c r="B2" s="2"/>
      <c r="C2" s="3"/>
      <c r="D2" s="3"/>
    </row>
    <row r="3" spans="1:12" x14ac:dyDescent="0.45">
      <c r="A3" t="s">
        <v>72</v>
      </c>
      <c r="B3"/>
      <c r="L3" s="4" t="str">
        <f>全国!L3</f>
        <v>（3月28日公表時点）</v>
      </c>
    </row>
    <row r="4" spans="1:12" x14ac:dyDescent="0.45">
      <c r="A4" s="14"/>
      <c r="B4" s="6" t="s">
        <v>3</v>
      </c>
      <c r="C4" s="7" t="s">
        <v>4</v>
      </c>
      <c r="D4" s="7" t="s">
        <v>5</v>
      </c>
      <c r="E4" s="7" t="s">
        <v>6</v>
      </c>
      <c r="F4" s="7" t="s">
        <v>7</v>
      </c>
      <c r="G4" s="7" t="s">
        <v>8</v>
      </c>
      <c r="H4" s="7" t="s">
        <v>9</v>
      </c>
      <c r="I4" s="7" t="s">
        <v>10</v>
      </c>
      <c r="J4" s="7" t="s">
        <v>11</v>
      </c>
      <c r="K4" s="7" t="s">
        <v>12</v>
      </c>
      <c r="L4" s="7" t="s">
        <v>13</v>
      </c>
    </row>
    <row r="5" spans="1:12" x14ac:dyDescent="0.45">
      <c r="A5" s="6" t="s">
        <v>22</v>
      </c>
      <c r="B5" s="19">
        <v>344145</v>
      </c>
      <c r="C5" s="19">
        <v>461395</v>
      </c>
      <c r="D5" s="19">
        <v>545877</v>
      </c>
      <c r="E5" s="19">
        <v>733566</v>
      </c>
      <c r="F5" s="19">
        <v>697270</v>
      </c>
      <c r="G5" s="19">
        <v>338612</v>
      </c>
      <c r="H5" s="19">
        <v>394130</v>
      </c>
      <c r="I5" s="19">
        <v>736719</v>
      </c>
      <c r="J5" s="19">
        <v>422416</v>
      </c>
      <c r="K5" s="19">
        <v>111735</v>
      </c>
      <c r="L5" s="19">
        <v>3858</v>
      </c>
    </row>
    <row r="6" spans="1:12" x14ac:dyDescent="0.45">
      <c r="A6" s="6" t="s">
        <v>23</v>
      </c>
      <c r="B6" s="19">
        <v>84697</v>
      </c>
      <c r="C6" s="19">
        <v>98992</v>
      </c>
      <c r="D6" s="19">
        <v>122752</v>
      </c>
      <c r="E6" s="19">
        <v>166674</v>
      </c>
      <c r="F6" s="19">
        <v>171050</v>
      </c>
      <c r="G6" s="19">
        <v>91769</v>
      </c>
      <c r="H6" s="19">
        <v>102630</v>
      </c>
      <c r="I6" s="19">
        <v>180256</v>
      </c>
      <c r="J6" s="19">
        <v>109971</v>
      </c>
      <c r="K6" s="19">
        <v>27013</v>
      </c>
      <c r="L6" s="19">
        <v>699</v>
      </c>
    </row>
    <row r="7" spans="1:12" x14ac:dyDescent="0.45">
      <c r="A7" s="6" t="s">
        <v>24</v>
      </c>
      <c r="B7" s="19">
        <v>84790</v>
      </c>
      <c r="C7" s="19">
        <v>98478</v>
      </c>
      <c r="D7" s="19">
        <v>120975</v>
      </c>
      <c r="E7" s="19">
        <v>160380</v>
      </c>
      <c r="F7" s="19">
        <v>158359</v>
      </c>
      <c r="G7" s="19">
        <v>85933</v>
      </c>
      <c r="H7" s="19">
        <v>96420</v>
      </c>
      <c r="I7" s="19">
        <v>167458</v>
      </c>
      <c r="J7" s="19">
        <v>112040</v>
      </c>
      <c r="K7" s="19">
        <v>31115</v>
      </c>
      <c r="L7" s="19">
        <v>916</v>
      </c>
    </row>
    <row r="8" spans="1:12" x14ac:dyDescent="0.45">
      <c r="A8" s="6" t="s">
        <v>25</v>
      </c>
      <c r="B8" s="19">
        <v>163953</v>
      </c>
      <c r="C8" s="19">
        <v>225582</v>
      </c>
      <c r="D8" s="19">
        <v>267825</v>
      </c>
      <c r="E8" s="19">
        <v>330788</v>
      </c>
      <c r="F8" s="19">
        <v>291259</v>
      </c>
      <c r="G8" s="19">
        <v>145175</v>
      </c>
      <c r="H8" s="19">
        <v>161016</v>
      </c>
      <c r="I8" s="19">
        <v>276895</v>
      </c>
      <c r="J8" s="19">
        <v>161397</v>
      </c>
      <c r="K8" s="19">
        <v>43765</v>
      </c>
      <c r="L8" s="19">
        <v>1358</v>
      </c>
    </row>
    <row r="9" spans="1:12" x14ac:dyDescent="0.45">
      <c r="A9" s="6" t="s">
        <v>26</v>
      </c>
      <c r="B9" s="19">
        <v>60880</v>
      </c>
      <c r="C9" s="19">
        <v>67505</v>
      </c>
      <c r="D9" s="19">
        <v>88985</v>
      </c>
      <c r="E9" s="19">
        <v>122904</v>
      </c>
      <c r="F9" s="19">
        <v>123914</v>
      </c>
      <c r="G9" s="19">
        <v>73522</v>
      </c>
      <c r="H9" s="19">
        <v>84357</v>
      </c>
      <c r="I9" s="19">
        <v>147053</v>
      </c>
      <c r="J9" s="19">
        <v>100750</v>
      </c>
      <c r="K9" s="19">
        <v>28802</v>
      </c>
      <c r="L9" s="19">
        <v>767</v>
      </c>
    </row>
    <row r="10" spans="1:12" x14ac:dyDescent="0.45">
      <c r="A10" s="6" t="s">
        <v>27</v>
      </c>
      <c r="B10" s="19">
        <v>76098</v>
      </c>
      <c r="C10" s="19">
        <v>86395</v>
      </c>
      <c r="D10" s="19">
        <v>107710</v>
      </c>
      <c r="E10" s="19">
        <v>136845</v>
      </c>
      <c r="F10" s="19">
        <v>133270</v>
      </c>
      <c r="G10" s="19">
        <v>75794</v>
      </c>
      <c r="H10" s="19">
        <v>84874</v>
      </c>
      <c r="I10" s="19">
        <v>146067</v>
      </c>
      <c r="J10" s="19">
        <v>97632</v>
      </c>
      <c r="K10" s="19">
        <v>30533</v>
      </c>
      <c r="L10" s="19">
        <v>880</v>
      </c>
    </row>
    <row r="11" spans="1:12" x14ac:dyDescent="0.45">
      <c r="A11" s="6" t="s">
        <v>28</v>
      </c>
      <c r="B11" s="19">
        <v>134296</v>
      </c>
      <c r="C11" s="19">
        <v>166828</v>
      </c>
      <c r="D11" s="19">
        <v>196004</v>
      </c>
      <c r="E11" s="19">
        <v>244926</v>
      </c>
      <c r="F11" s="19">
        <v>238092</v>
      </c>
      <c r="G11" s="19">
        <v>132834</v>
      </c>
      <c r="H11" s="19">
        <v>146606</v>
      </c>
      <c r="I11" s="19">
        <v>241746</v>
      </c>
      <c r="J11" s="19">
        <v>149071</v>
      </c>
      <c r="K11" s="19">
        <v>43787</v>
      </c>
      <c r="L11" s="19">
        <v>1333</v>
      </c>
    </row>
    <row r="12" spans="1:12" x14ac:dyDescent="0.45">
      <c r="A12" s="6" t="s">
        <v>29</v>
      </c>
      <c r="B12" s="19">
        <v>211753</v>
      </c>
      <c r="C12" s="19">
        <v>280728</v>
      </c>
      <c r="D12" s="19">
        <v>322516</v>
      </c>
      <c r="E12" s="19">
        <v>417271</v>
      </c>
      <c r="F12" s="19">
        <v>377084</v>
      </c>
      <c r="G12" s="19">
        <v>180475</v>
      </c>
      <c r="H12" s="19">
        <v>208311</v>
      </c>
      <c r="I12" s="19">
        <v>389464</v>
      </c>
      <c r="J12" s="19">
        <v>200343</v>
      </c>
      <c r="K12" s="19">
        <v>50903</v>
      </c>
      <c r="L12" s="19">
        <v>1616</v>
      </c>
    </row>
    <row r="13" spans="1:12" x14ac:dyDescent="0.45">
      <c r="A13" s="6" t="s">
        <v>30</v>
      </c>
      <c r="B13" s="19">
        <v>142648</v>
      </c>
      <c r="C13" s="19">
        <v>186184</v>
      </c>
      <c r="D13" s="19">
        <v>221071</v>
      </c>
      <c r="E13" s="19">
        <v>284538</v>
      </c>
      <c r="F13" s="19">
        <v>251948</v>
      </c>
      <c r="G13" s="19">
        <v>124172</v>
      </c>
      <c r="H13" s="19">
        <v>141813</v>
      </c>
      <c r="I13" s="19">
        <v>254446</v>
      </c>
      <c r="J13" s="19">
        <v>130562</v>
      </c>
      <c r="K13" s="19">
        <v>35156</v>
      </c>
      <c r="L13" s="19">
        <v>1054</v>
      </c>
    </row>
    <row r="14" spans="1:12" x14ac:dyDescent="0.45">
      <c r="A14" s="6" t="s">
        <v>31</v>
      </c>
      <c r="B14" s="19">
        <v>145482</v>
      </c>
      <c r="C14" s="19">
        <v>191674</v>
      </c>
      <c r="D14" s="19">
        <v>206795</v>
      </c>
      <c r="E14" s="19">
        <v>280655</v>
      </c>
      <c r="F14" s="19">
        <v>255792</v>
      </c>
      <c r="G14" s="19">
        <v>117345</v>
      </c>
      <c r="H14" s="19">
        <v>134746</v>
      </c>
      <c r="I14" s="19">
        <v>265952</v>
      </c>
      <c r="J14" s="19">
        <v>141222</v>
      </c>
      <c r="K14" s="19">
        <v>38940</v>
      </c>
      <c r="L14" s="19">
        <v>1332</v>
      </c>
    </row>
    <row r="15" spans="1:12" x14ac:dyDescent="0.45">
      <c r="A15" s="6" t="s">
        <v>32</v>
      </c>
      <c r="B15" s="19">
        <v>523630</v>
      </c>
      <c r="C15" s="19">
        <v>784843</v>
      </c>
      <c r="D15" s="19">
        <v>866712</v>
      </c>
      <c r="E15" s="19">
        <v>1139957</v>
      </c>
      <c r="F15" s="19">
        <v>1016376</v>
      </c>
      <c r="G15" s="19">
        <v>403774</v>
      </c>
      <c r="H15" s="19">
        <v>447991</v>
      </c>
      <c r="I15" s="19">
        <v>954453</v>
      </c>
      <c r="J15" s="19">
        <v>466375</v>
      </c>
      <c r="K15" s="19">
        <v>87954</v>
      </c>
      <c r="L15" s="19">
        <v>2929</v>
      </c>
    </row>
    <row r="16" spans="1:12" x14ac:dyDescent="0.45">
      <c r="A16" s="6" t="s">
        <v>33</v>
      </c>
      <c r="B16" s="19">
        <v>444984</v>
      </c>
      <c r="C16" s="19">
        <v>665860</v>
      </c>
      <c r="D16" s="19">
        <v>735951</v>
      </c>
      <c r="E16" s="19">
        <v>956982</v>
      </c>
      <c r="F16" s="19">
        <v>860371</v>
      </c>
      <c r="G16" s="19">
        <v>348751</v>
      </c>
      <c r="H16" s="19">
        <v>388704</v>
      </c>
      <c r="I16" s="19">
        <v>826084</v>
      </c>
      <c r="J16" s="19">
        <v>417163</v>
      </c>
      <c r="K16" s="19">
        <v>86978</v>
      </c>
      <c r="L16" s="19">
        <v>2872</v>
      </c>
    </row>
    <row r="17" spans="1:12" x14ac:dyDescent="0.45">
      <c r="A17" s="6" t="s">
        <v>34</v>
      </c>
      <c r="B17" s="19">
        <v>852155</v>
      </c>
      <c r="C17" s="19">
        <v>1734132</v>
      </c>
      <c r="D17" s="19">
        <v>1946804</v>
      </c>
      <c r="E17" s="19">
        <v>2230622</v>
      </c>
      <c r="F17" s="19">
        <v>1956841</v>
      </c>
      <c r="G17" s="19">
        <v>700504</v>
      </c>
      <c r="H17" s="19">
        <v>679769</v>
      </c>
      <c r="I17" s="19">
        <v>1435198</v>
      </c>
      <c r="J17" s="19">
        <v>825115</v>
      </c>
      <c r="K17" s="19">
        <v>191812</v>
      </c>
      <c r="L17" s="19">
        <v>6641</v>
      </c>
    </row>
    <row r="18" spans="1:12" x14ac:dyDescent="0.45">
      <c r="A18" s="6" t="s">
        <v>35</v>
      </c>
      <c r="B18" s="19">
        <v>646132</v>
      </c>
      <c r="C18" s="19">
        <v>1001336</v>
      </c>
      <c r="D18" s="19">
        <v>1091022</v>
      </c>
      <c r="E18" s="19">
        <v>1441087</v>
      </c>
      <c r="F18" s="19">
        <v>1346799</v>
      </c>
      <c r="G18" s="19">
        <v>495275</v>
      </c>
      <c r="H18" s="19">
        <v>510479</v>
      </c>
      <c r="I18" s="19">
        <v>1098776</v>
      </c>
      <c r="J18" s="19">
        <v>586815</v>
      </c>
      <c r="K18" s="19">
        <v>126901</v>
      </c>
      <c r="L18" s="19">
        <v>4315</v>
      </c>
    </row>
    <row r="19" spans="1:12" x14ac:dyDescent="0.45">
      <c r="A19" s="6" t="s">
        <v>36</v>
      </c>
      <c r="B19" s="19">
        <v>153885</v>
      </c>
      <c r="C19" s="19">
        <v>189113</v>
      </c>
      <c r="D19" s="19">
        <v>226810</v>
      </c>
      <c r="E19" s="19">
        <v>300391</v>
      </c>
      <c r="F19" s="19">
        <v>282450</v>
      </c>
      <c r="G19" s="19">
        <v>145694</v>
      </c>
      <c r="H19" s="19">
        <v>167548</v>
      </c>
      <c r="I19" s="19">
        <v>305831</v>
      </c>
      <c r="J19" s="19">
        <v>188295</v>
      </c>
      <c r="K19" s="19">
        <v>56516</v>
      </c>
      <c r="L19" s="19">
        <v>2068</v>
      </c>
    </row>
    <row r="20" spans="1:12" x14ac:dyDescent="0.45">
      <c r="A20" s="6" t="s">
        <v>37</v>
      </c>
      <c r="B20" s="19">
        <v>74187</v>
      </c>
      <c r="C20" s="19">
        <v>96002</v>
      </c>
      <c r="D20" s="19">
        <v>104648</v>
      </c>
      <c r="E20" s="19">
        <v>149674</v>
      </c>
      <c r="F20" s="19">
        <v>132929</v>
      </c>
      <c r="G20" s="19">
        <v>62072</v>
      </c>
      <c r="H20" s="19">
        <v>71089</v>
      </c>
      <c r="I20" s="19">
        <v>154942</v>
      </c>
      <c r="J20" s="19">
        <v>84778</v>
      </c>
      <c r="K20" s="19">
        <v>24720</v>
      </c>
      <c r="L20" s="19">
        <v>873</v>
      </c>
    </row>
    <row r="21" spans="1:12" x14ac:dyDescent="0.45">
      <c r="A21" s="6" t="s">
        <v>38</v>
      </c>
      <c r="B21" s="19">
        <v>84918</v>
      </c>
      <c r="C21" s="19">
        <v>111848</v>
      </c>
      <c r="D21" s="19">
        <v>118284</v>
      </c>
      <c r="E21" s="19">
        <v>163115</v>
      </c>
      <c r="F21" s="19">
        <v>143149</v>
      </c>
      <c r="G21" s="19">
        <v>66885</v>
      </c>
      <c r="H21" s="19">
        <v>73258</v>
      </c>
      <c r="I21" s="19">
        <v>156778</v>
      </c>
      <c r="J21" s="19">
        <v>80854</v>
      </c>
      <c r="K21" s="19">
        <v>23546</v>
      </c>
      <c r="L21" s="19">
        <v>915</v>
      </c>
    </row>
    <row r="22" spans="1:12" x14ac:dyDescent="0.45">
      <c r="A22" s="6" t="s">
        <v>39</v>
      </c>
      <c r="B22" s="19">
        <v>58694</v>
      </c>
      <c r="C22" s="19">
        <v>73381</v>
      </c>
      <c r="D22" s="19">
        <v>81623</v>
      </c>
      <c r="E22" s="19">
        <v>105098</v>
      </c>
      <c r="F22" s="19">
        <v>97580</v>
      </c>
      <c r="G22" s="19">
        <v>48680</v>
      </c>
      <c r="H22" s="19">
        <v>53269</v>
      </c>
      <c r="I22" s="19">
        <v>102623</v>
      </c>
      <c r="J22" s="19">
        <v>59483</v>
      </c>
      <c r="K22" s="19">
        <v>18046</v>
      </c>
      <c r="L22" s="19">
        <v>622</v>
      </c>
    </row>
    <row r="23" spans="1:12" x14ac:dyDescent="0.45">
      <c r="A23" s="6" t="s">
        <v>40</v>
      </c>
      <c r="B23" s="19">
        <v>60138</v>
      </c>
      <c r="C23" s="19">
        <v>77473</v>
      </c>
      <c r="D23" s="19">
        <v>82587</v>
      </c>
      <c r="E23" s="19">
        <v>110128</v>
      </c>
      <c r="F23" s="19">
        <v>112624</v>
      </c>
      <c r="G23" s="19">
        <v>52919</v>
      </c>
      <c r="H23" s="19">
        <v>57582</v>
      </c>
      <c r="I23" s="19">
        <v>109485</v>
      </c>
      <c r="J23" s="19">
        <v>63843</v>
      </c>
      <c r="K23" s="19">
        <v>19697</v>
      </c>
      <c r="L23" s="19">
        <v>789</v>
      </c>
    </row>
    <row r="24" spans="1:12" x14ac:dyDescent="0.45">
      <c r="A24" s="6" t="s">
        <v>41</v>
      </c>
      <c r="B24" s="19">
        <v>153638</v>
      </c>
      <c r="C24" s="19">
        <v>182348</v>
      </c>
      <c r="D24" s="19">
        <v>205303</v>
      </c>
      <c r="E24" s="19">
        <v>287163</v>
      </c>
      <c r="F24" s="19">
        <v>268762</v>
      </c>
      <c r="G24" s="19">
        <v>127187</v>
      </c>
      <c r="H24" s="19">
        <v>138853</v>
      </c>
      <c r="I24" s="19">
        <v>284560</v>
      </c>
      <c r="J24" s="19">
        <v>172558</v>
      </c>
      <c r="K24" s="19">
        <v>56497</v>
      </c>
      <c r="L24" s="19">
        <v>2039</v>
      </c>
    </row>
    <row r="25" spans="1:12" x14ac:dyDescent="0.45">
      <c r="A25" s="6" t="s">
        <v>42</v>
      </c>
      <c r="B25" s="19">
        <v>153118</v>
      </c>
      <c r="C25" s="19">
        <v>193254</v>
      </c>
      <c r="D25" s="19">
        <v>208577</v>
      </c>
      <c r="E25" s="19">
        <v>281793</v>
      </c>
      <c r="F25" s="19">
        <v>262537</v>
      </c>
      <c r="G25" s="19">
        <v>121086</v>
      </c>
      <c r="H25" s="19">
        <v>133927</v>
      </c>
      <c r="I25" s="19">
        <v>276322</v>
      </c>
      <c r="J25" s="19">
        <v>153603</v>
      </c>
      <c r="K25" s="19">
        <v>39377</v>
      </c>
      <c r="L25" s="19">
        <v>1308</v>
      </c>
    </row>
    <row r="26" spans="1:12" x14ac:dyDescent="0.45">
      <c r="A26" s="6" t="s">
        <v>43</v>
      </c>
      <c r="B26" s="19">
        <v>269232</v>
      </c>
      <c r="C26" s="19">
        <v>344025</v>
      </c>
      <c r="D26" s="19">
        <v>398135</v>
      </c>
      <c r="E26" s="19">
        <v>520710</v>
      </c>
      <c r="F26" s="19">
        <v>486841</v>
      </c>
      <c r="G26" s="19">
        <v>224934</v>
      </c>
      <c r="H26" s="19">
        <v>248527</v>
      </c>
      <c r="I26" s="19">
        <v>498029</v>
      </c>
      <c r="J26" s="19">
        <v>277048</v>
      </c>
      <c r="K26" s="19">
        <v>70675</v>
      </c>
      <c r="L26" s="19">
        <v>2448</v>
      </c>
    </row>
    <row r="27" spans="1:12" x14ac:dyDescent="0.45">
      <c r="A27" s="6" t="s">
        <v>44</v>
      </c>
      <c r="B27" s="19">
        <v>571639</v>
      </c>
      <c r="C27" s="19">
        <v>846597</v>
      </c>
      <c r="D27" s="19">
        <v>915716</v>
      </c>
      <c r="E27" s="19">
        <v>1143677</v>
      </c>
      <c r="F27" s="19">
        <v>1010826</v>
      </c>
      <c r="G27" s="19">
        <v>397838</v>
      </c>
      <c r="H27" s="19">
        <v>414928</v>
      </c>
      <c r="I27" s="19">
        <v>898814</v>
      </c>
      <c r="J27" s="19">
        <v>469781</v>
      </c>
      <c r="K27" s="19">
        <v>100473</v>
      </c>
      <c r="L27" s="19">
        <v>3190</v>
      </c>
    </row>
    <row r="28" spans="1:12" x14ac:dyDescent="0.45">
      <c r="A28" s="6" t="s">
        <v>45</v>
      </c>
      <c r="B28" s="19">
        <v>133257</v>
      </c>
      <c r="C28" s="19">
        <v>175314</v>
      </c>
      <c r="D28" s="19">
        <v>191672</v>
      </c>
      <c r="E28" s="19">
        <v>253198</v>
      </c>
      <c r="F28" s="19">
        <v>237696</v>
      </c>
      <c r="G28" s="19">
        <v>107897</v>
      </c>
      <c r="H28" s="19">
        <v>116809</v>
      </c>
      <c r="I28" s="19">
        <v>240940</v>
      </c>
      <c r="J28" s="19">
        <v>137560</v>
      </c>
      <c r="K28" s="19">
        <v>35766</v>
      </c>
      <c r="L28" s="19">
        <v>1155</v>
      </c>
    </row>
    <row r="29" spans="1:12" x14ac:dyDescent="0.45">
      <c r="A29" s="6" t="s">
        <v>46</v>
      </c>
      <c r="B29" s="19">
        <v>114104</v>
      </c>
      <c r="C29" s="19">
        <v>145171</v>
      </c>
      <c r="D29" s="19">
        <v>163940</v>
      </c>
      <c r="E29" s="19">
        <v>210244</v>
      </c>
      <c r="F29" s="19">
        <v>181333</v>
      </c>
      <c r="G29" s="19">
        <v>80340</v>
      </c>
      <c r="H29" s="19">
        <v>86484</v>
      </c>
      <c r="I29" s="19">
        <v>170347</v>
      </c>
      <c r="J29" s="19">
        <v>88811</v>
      </c>
      <c r="K29" s="19">
        <v>23830</v>
      </c>
      <c r="L29" s="19">
        <v>850</v>
      </c>
    </row>
    <row r="30" spans="1:12" x14ac:dyDescent="0.45">
      <c r="A30" s="6" t="s">
        <v>47</v>
      </c>
      <c r="B30" s="19">
        <v>182140</v>
      </c>
      <c r="C30" s="19">
        <v>262374</v>
      </c>
      <c r="D30" s="19">
        <v>270758</v>
      </c>
      <c r="E30" s="19">
        <v>367984</v>
      </c>
      <c r="F30" s="19">
        <v>333291</v>
      </c>
      <c r="G30" s="19">
        <v>139463</v>
      </c>
      <c r="H30" s="19">
        <v>152754</v>
      </c>
      <c r="I30" s="19">
        <v>349965</v>
      </c>
      <c r="J30" s="19">
        <v>187764</v>
      </c>
      <c r="K30" s="19">
        <v>47399</v>
      </c>
      <c r="L30" s="19">
        <v>1885</v>
      </c>
    </row>
    <row r="31" spans="1:12" x14ac:dyDescent="0.45">
      <c r="A31" s="6" t="s">
        <v>48</v>
      </c>
      <c r="B31" s="19">
        <v>627731</v>
      </c>
      <c r="C31" s="19">
        <v>979470</v>
      </c>
      <c r="D31" s="19">
        <v>1014384</v>
      </c>
      <c r="E31" s="19">
        <v>1322085</v>
      </c>
      <c r="F31" s="19">
        <v>1219649</v>
      </c>
      <c r="G31" s="19">
        <v>459527</v>
      </c>
      <c r="H31" s="19">
        <v>499397</v>
      </c>
      <c r="I31" s="19">
        <v>1146208</v>
      </c>
      <c r="J31" s="19">
        <v>612582</v>
      </c>
      <c r="K31" s="19">
        <v>123259</v>
      </c>
      <c r="L31" s="19">
        <v>4166</v>
      </c>
    </row>
    <row r="32" spans="1:12" x14ac:dyDescent="0.45">
      <c r="A32" s="6" t="s">
        <v>49</v>
      </c>
      <c r="B32" s="19">
        <v>407327</v>
      </c>
      <c r="C32" s="19">
        <v>539333</v>
      </c>
      <c r="D32" s="19">
        <v>594854</v>
      </c>
      <c r="E32" s="19">
        <v>801037</v>
      </c>
      <c r="F32" s="19">
        <v>748684</v>
      </c>
      <c r="G32" s="19">
        <v>320225</v>
      </c>
      <c r="H32" s="19">
        <v>346873</v>
      </c>
      <c r="I32" s="19">
        <v>731595</v>
      </c>
      <c r="J32" s="19">
        <v>396998</v>
      </c>
      <c r="K32" s="19">
        <v>97658</v>
      </c>
      <c r="L32" s="19">
        <v>3308</v>
      </c>
    </row>
    <row r="33" spans="1:12" x14ac:dyDescent="0.45">
      <c r="A33" s="6" t="s">
        <v>50</v>
      </c>
      <c r="B33" s="19">
        <v>99473</v>
      </c>
      <c r="C33" s="19">
        <v>123023</v>
      </c>
      <c r="D33" s="19">
        <v>133547</v>
      </c>
      <c r="E33" s="19">
        <v>185032</v>
      </c>
      <c r="F33" s="19">
        <v>179992</v>
      </c>
      <c r="G33" s="19">
        <v>81326</v>
      </c>
      <c r="H33" s="19">
        <v>91818</v>
      </c>
      <c r="I33" s="19">
        <v>196931</v>
      </c>
      <c r="J33" s="19">
        <v>104701</v>
      </c>
      <c r="K33" s="19">
        <v>25780</v>
      </c>
      <c r="L33" s="19">
        <v>917</v>
      </c>
    </row>
    <row r="34" spans="1:12" x14ac:dyDescent="0.45">
      <c r="A34" s="6" t="s">
        <v>51</v>
      </c>
      <c r="B34" s="19">
        <v>65967</v>
      </c>
      <c r="C34" s="19">
        <v>82016</v>
      </c>
      <c r="D34" s="19">
        <v>92574</v>
      </c>
      <c r="E34" s="19">
        <v>124528</v>
      </c>
      <c r="F34" s="19">
        <v>125203</v>
      </c>
      <c r="G34" s="19">
        <v>60876</v>
      </c>
      <c r="H34" s="19">
        <v>66761</v>
      </c>
      <c r="I34" s="19">
        <v>138519</v>
      </c>
      <c r="J34" s="19">
        <v>81158</v>
      </c>
      <c r="K34" s="19">
        <v>22561</v>
      </c>
      <c r="L34" s="19">
        <v>786</v>
      </c>
    </row>
    <row r="35" spans="1:12" x14ac:dyDescent="0.45">
      <c r="A35" s="6" t="s">
        <v>52</v>
      </c>
      <c r="B35" s="19">
        <v>40654</v>
      </c>
      <c r="C35" s="19">
        <v>47353</v>
      </c>
      <c r="D35" s="19">
        <v>58234</v>
      </c>
      <c r="E35" s="19">
        <v>74205</v>
      </c>
      <c r="F35" s="19">
        <v>66546</v>
      </c>
      <c r="G35" s="19">
        <v>37030</v>
      </c>
      <c r="H35" s="19">
        <v>41750</v>
      </c>
      <c r="I35" s="19">
        <v>74402</v>
      </c>
      <c r="J35" s="19">
        <v>46059</v>
      </c>
      <c r="K35" s="19">
        <v>15446</v>
      </c>
      <c r="L35" s="19">
        <v>611</v>
      </c>
    </row>
    <row r="36" spans="1:12" x14ac:dyDescent="0.45">
      <c r="A36" s="6" t="s">
        <v>53</v>
      </c>
      <c r="B36" s="19">
        <v>48538</v>
      </c>
      <c r="C36" s="19">
        <v>55473</v>
      </c>
      <c r="D36" s="19">
        <v>66314</v>
      </c>
      <c r="E36" s="19">
        <v>85954</v>
      </c>
      <c r="F36" s="19">
        <v>78174</v>
      </c>
      <c r="G36" s="19">
        <v>43833</v>
      </c>
      <c r="H36" s="19">
        <v>49628</v>
      </c>
      <c r="I36" s="19">
        <v>95807</v>
      </c>
      <c r="J36" s="19">
        <v>62215</v>
      </c>
      <c r="K36" s="19">
        <v>21019</v>
      </c>
      <c r="L36" s="19">
        <v>866</v>
      </c>
    </row>
    <row r="37" spans="1:12" x14ac:dyDescent="0.45">
      <c r="A37" s="6" t="s">
        <v>54</v>
      </c>
      <c r="B37" s="19">
        <v>141136</v>
      </c>
      <c r="C37" s="19">
        <v>188994</v>
      </c>
      <c r="D37" s="19">
        <v>204347</v>
      </c>
      <c r="E37" s="19">
        <v>263152</v>
      </c>
      <c r="F37" s="19">
        <v>228793</v>
      </c>
      <c r="G37" s="19">
        <v>111219</v>
      </c>
      <c r="H37" s="19">
        <v>120778</v>
      </c>
      <c r="I37" s="19">
        <v>257113</v>
      </c>
      <c r="J37" s="19">
        <v>146123</v>
      </c>
      <c r="K37" s="19">
        <v>42867</v>
      </c>
      <c r="L37" s="19">
        <v>1618</v>
      </c>
    </row>
    <row r="38" spans="1:12" x14ac:dyDescent="0.45">
      <c r="A38" s="6" t="s">
        <v>55</v>
      </c>
      <c r="B38" s="19">
        <v>207703</v>
      </c>
      <c r="C38" s="19">
        <v>278074</v>
      </c>
      <c r="D38" s="19">
        <v>306973</v>
      </c>
      <c r="E38" s="19">
        <v>402673</v>
      </c>
      <c r="F38" s="19">
        <v>352344</v>
      </c>
      <c r="G38" s="19">
        <v>161830</v>
      </c>
      <c r="H38" s="19">
        <v>178916</v>
      </c>
      <c r="I38" s="19">
        <v>378670</v>
      </c>
      <c r="J38" s="19">
        <v>203828</v>
      </c>
      <c r="K38" s="19">
        <v>58121</v>
      </c>
      <c r="L38" s="19">
        <v>2362</v>
      </c>
    </row>
    <row r="39" spans="1:12" x14ac:dyDescent="0.45">
      <c r="A39" s="6" t="s">
        <v>56</v>
      </c>
      <c r="B39" s="19">
        <v>95455</v>
      </c>
      <c r="C39" s="19">
        <v>114789</v>
      </c>
      <c r="D39" s="19">
        <v>130904</v>
      </c>
      <c r="E39" s="19">
        <v>179283</v>
      </c>
      <c r="F39" s="19">
        <v>162944</v>
      </c>
      <c r="G39" s="19">
        <v>84983</v>
      </c>
      <c r="H39" s="19">
        <v>99965</v>
      </c>
      <c r="I39" s="19">
        <v>208448</v>
      </c>
      <c r="J39" s="19">
        <v>121474</v>
      </c>
      <c r="K39" s="19">
        <v>34512</v>
      </c>
      <c r="L39" s="19">
        <v>1381</v>
      </c>
    </row>
    <row r="40" spans="1:12" x14ac:dyDescent="0.45">
      <c r="A40" s="6" t="s">
        <v>57</v>
      </c>
      <c r="B40" s="19">
        <v>50152</v>
      </c>
      <c r="C40" s="19">
        <v>61757</v>
      </c>
      <c r="D40" s="19">
        <v>75063</v>
      </c>
      <c r="E40" s="19">
        <v>98157</v>
      </c>
      <c r="F40" s="19">
        <v>91356</v>
      </c>
      <c r="G40" s="19">
        <v>48740</v>
      </c>
      <c r="H40" s="19">
        <v>56757</v>
      </c>
      <c r="I40" s="19">
        <v>105781</v>
      </c>
      <c r="J40" s="19">
        <v>62855</v>
      </c>
      <c r="K40" s="19">
        <v>18823</v>
      </c>
      <c r="L40" s="19">
        <v>591</v>
      </c>
    </row>
    <row r="41" spans="1:12" x14ac:dyDescent="0.45">
      <c r="A41" s="6" t="s">
        <v>58</v>
      </c>
      <c r="B41" s="19">
        <v>71312</v>
      </c>
      <c r="C41" s="19">
        <v>89154</v>
      </c>
      <c r="D41" s="19">
        <v>102360</v>
      </c>
      <c r="E41" s="19">
        <v>138143</v>
      </c>
      <c r="F41" s="19">
        <v>118116</v>
      </c>
      <c r="G41" s="19">
        <v>59215</v>
      </c>
      <c r="H41" s="19">
        <v>66209</v>
      </c>
      <c r="I41" s="19">
        <v>136156</v>
      </c>
      <c r="J41" s="19">
        <v>76617</v>
      </c>
      <c r="K41" s="19">
        <v>22968</v>
      </c>
      <c r="L41" s="19">
        <v>909</v>
      </c>
    </row>
    <row r="42" spans="1:12" x14ac:dyDescent="0.45">
      <c r="A42" s="6" t="s">
        <v>59</v>
      </c>
      <c r="B42" s="19">
        <v>96221</v>
      </c>
      <c r="C42" s="19">
        <v>115256</v>
      </c>
      <c r="D42" s="19">
        <v>136791</v>
      </c>
      <c r="E42" s="19">
        <v>183593</v>
      </c>
      <c r="F42" s="19">
        <v>169678</v>
      </c>
      <c r="G42" s="19">
        <v>87756</v>
      </c>
      <c r="H42" s="19">
        <v>98978</v>
      </c>
      <c r="I42" s="19">
        <v>193938</v>
      </c>
      <c r="J42" s="19">
        <v>114494</v>
      </c>
      <c r="K42" s="19">
        <v>34776</v>
      </c>
      <c r="L42" s="19">
        <v>1280</v>
      </c>
    </row>
    <row r="43" spans="1:12" x14ac:dyDescent="0.45">
      <c r="A43" s="6" t="s">
        <v>60</v>
      </c>
      <c r="B43" s="19">
        <v>47671</v>
      </c>
      <c r="C43" s="19">
        <v>55360</v>
      </c>
      <c r="D43" s="19">
        <v>66329</v>
      </c>
      <c r="E43" s="19">
        <v>93623</v>
      </c>
      <c r="F43" s="19">
        <v>86456</v>
      </c>
      <c r="G43" s="19">
        <v>45707</v>
      </c>
      <c r="H43" s="19">
        <v>52283</v>
      </c>
      <c r="I43" s="19">
        <v>107421</v>
      </c>
      <c r="J43" s="19">
        <v>64346</v>
      </c>
      <c r="K43" s="19">
        <v>21441</v>
      </c>
      <c r="L43" s="19">
        <v>840</v>
      </c>
    </row>
    <row r="44" spans="1:12" x14ac:dyDescent="0.45">
      <c r="A44" s="6" t="s">
        <v>61</v>
      </c>
      <c r="B44" s="19">
        <v>378954</v>
      </c>
      <c r="C44" s="19">
        <v>532495</v>
      </c>
      <c r="D44" s="19">
        <v>598708</v>
      </c>
      <c r="E44" s="19">
        <v>733381</v>
      </c>
      <c r="F44" s="19">
        <v>628330</v>
      </c>
      <c r="G44" s="19">
        <v>300135</v>
      </c>
      <c r="H44" s="19">
        <v>338062</v>
      </c>
      <c r="I44" s="19">
        <v>630740</v>
      </c>
      <c r="J44" s="19">
        <v>347756</v>
      </c>
      <c r="K44" s="19">
        <v>92417</v>
      </c>
      <c r="L44" s="19">
        <v>3492</v>
      </c>
    </row>
    <row r="45" spans="1:12" x14ac:dyDescent="0.45">
      <c r="A45" s="6" t="s">
        <v>62</v>
      </c>
      <c r="B45" s="19">
        <v>64020</v>
      </c>
      <c r="C45" s="19">
        <v>74484</v>
      </c>
      <c r="D45" s="19">
        <v>86670</v>
      </c>
      <c r="E45" s="19">
        <v>105839</v>
      </c>
      <c r="F45" s="19">
        <v>99030</v>
      </c>
      <c r="G45" s="19">
        <v>54167</v>
      </c>
      <c r="H45" s="19">
        <v>61558</v>
      </c>
      <c r="I45" s="19">
        <v>103224</v>
      </c>
      <c r="J45" s="19">
        <v>63131</v>
      </c>
      <c r="K45" s="19">
        <v>18976</v>
      </c>
      <c r="L45" s="19">
        <v>705</v>
      </c>
    </row>
    <row r="46" spans="1:12" x14ac:dyDescent="0.45">
      <c r="A46" s="6" t="s">
        <v>63</v>
      </c>
      <c r="B46" s="19">
        <v>97233</v>
      </c>
      <c r="C46" s="19">
        <v>108112</v>
      </c>
      <c r="D46" s="19">
        <v>132289</v>
      </c>
      <c r="E46" s="19">
        <v>167792</v>
      </c>
      <c r="F46" s="19">
        <v>168351</v>
      </c>
      <c r="G46" s="19">
        <v>93323</v>
      </c>
      <c r="H46" s="19">
        <v>106402</v>
      </c>
      <c r="I46" s="19">
        <v>182322</v>
      </c>
      <c r="J46" s="19">
        <v>114094</v>
      </c>
      <c r="K46" s="19">
        <v>33419</v>
      </c>
      <c r="L46" s="19">
        <v>1280</v>
      </c>
    </row>
    <row r="47" spans="1:12" x14ac:dyDescent="0.45">
      <c r="A47" s="6" t="s">
        <v>64</v>
      </c>
      <c r="B47" s="19">
        <v>130585</v>
      </c>
      <c r="C47" s="19">
        <v>154899</v>
      </c>
      <c r="D47" s="19">
        <v>186424</v>
      </c>
      <c r="E47" s="19">
        <v>224560</v>
      </c>
      <c r="F47" s="19">
        <v>212905</v>
      </c>
      <c r="G47" s="19">
        <v>117103</v>
      </c>
      <c r="H47" s="19">
        <v>130574</v>
      </c>
      <c r="I47" s="19">
        <v>225695</v>
      </c>
      <c r="J47" s="19">
        <v>145598</v>
      </c>
      <c r="K47" s="19">
        <v>45022</v>
      </c>
      <c r="L47" s="19">
        <v>1787</v>
      </c>
    </row>
    <row r="48" spans="1:12" x14ac:dyDescent="0.45">
      <c r="A48" s="6" t="s">
        <v>65</v>
      </c>
      <c r="B48" s="19">
        <v>81622</v>
      </c>
      <c r="C48" s="19">
        <v>99366</v>
      </c>
      <c r="D48" s="19">
        <v>116122</v>
      </c>
      <c r="E48" s="19">
        <v>150515</v>
      </c>
      <c r="F48" s="19">
        <v>136048</v>
      </c>
      <c r="G48" s="19">
        <v>74227</v>
      </c>
      <c r="H48" s="19">
        <v>85431</v>
      </c>
      <c r="I48" s="19">
        <v>161508</v>
      </c>
      <c r="J48" s="19">
        <v>97874</v>
      </c>
      <c r="K48" s="19">
        <v>29415</v>
      </c>
      <c r="L48" s="19">
        <v>1016</v>
      </c>
    </row>
    <row r="49" spans="1:13" x14ac:dyDescent="0.45">
      <c r="A49" s="6" t="s">
        <v>66</v>
      </c>
      <c r="B49" s="19">
        <v>81604</v>
      </c>
      <c r="C49" s="19">
        <v>88267</v>
      </c>
      <c r="D49" s="19">
        <v>110154</v>
      </c>
      <c r="E49" s="19">
        <v>140153</v>
      </c>
      <c r="F49" s="19">
        <v>129606</v>
      </c>
      <c r="G49" s="19">
        <v>74823</v>
      </c>
      <c r="H49" s="19">
        <v>84170</v>
      </c>
      <c r="I49" s="19">
        <v>146557</v>
      </c>
      <c r="J49" s="19">
        <v>91648</v>
      </c>
      <c r="K49" s="19">
        <v>27183</v>
      </c>
      <c r="L49" s="19">
        <v>1066</v>
      </c>
    </row>
    <row r="50" spans="1:13" x14ac:dyDescent="0.45">
      <c r="A50" s="6" t="s">
        <v>67</v>
      </c>
      <c r="B50" s="19">
        <v>120144</v>
      </c>
      <c r="C50" s="19">
        <v>129463</v>
      </c>
      <c r="D50" s="19">
        <v>168092</v>
      </c>
      <c r="E50" s="19">
        <v>201001</v>
      </c>
      <c r="F50" s="19">
        <v>195992</v>
      </c>
      <c r="G50" s="19">
        <v>115879</v>
      </c>
      <c r="H50" s="19">
        <v>128892</v>
      </c>
      <c r="I50" s="19">
        <v>206687</v>
      </c>
      <c r="J50" s="19">
        <v>137509</v>
      </c>
      <c r="K50" s="19">
        <v>43695</v>
      </c>
      <c r="L50" s="19">
        <v>1723</v>
      </c>
    </row>
    <row r="51" spans="1:13" x14ac:dyDescent="0.45">
      <c r="A51" s="6" t="s">
        <v>68</v>
      </c>
      <c r="B51" s="19">
        <v>132197</v>
      </c>
      <c r="C51" s="19">
        <v>155599</v>
      </c>
      <c r="D51" s="19">
        <v>182520</v>
      </c>
      <c r="E51" s="19">
        <v>209387</v>
      </c>
      <c r="F51" s="19">
        <v>183944</v>
      </c>
      <c r="G51" s="19">
        <v>91255</v>
      </c>
      <c r="H51" s="19">
        <v>96207</v>
      </c>
      <c r="I51" s="19">
        <v>130307</v>
      </c>
      <c r="J51" s="19">
        <v>82170</v>
      </c>
      <c r="K51" s="19">
        <v>22069</v>
      </c>
      <c r="L51" s="19">
        <v>1220</v>
      </c>
    </row>
    <row r="53" spans="1:13" ht="38.25" customHeight="1" x14ac:dyDescent="0.45">
      <c r="A53" s="29" t="s">
        <v>73</v>
      </c>
      <c r="B53" s="26"/>
      <c r="C53" s="26"/>
      <c r="D53" s="26"/>
      <c r="E53" s="26"/>
      <c r="F53" s="26"/>
      <c r="G53" s="26"/>
      <c r="H53" s="26"/>
      <c r="I53" s="26"/>
      <c r="J53" s="26"/>
      <c r="K53" s="26"/>
      <c r="L53" s="26"/>
      <c r="M53" s="26"/>
    </row>
  </sheetData>
  <mergeCells count="1">
    <mergeCell ref="A53:M53"/>
  </mergeCells>
  <phoneticPr fontId="2"/>
  <pageMargins left="0.7" right="0.7" top="0.75" bottom="0.75" header="0.3" footer="0.3"/>
  <pageSetup paperSize="9"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DIGI-808455956-3503395</_dlc_DocId>
    <_dlc_DocIdUrl xmlns="89559dea-130d-4237-8e78-1ce7f44b9a24">
      <Url>https://digitalgojp.sharepoint.com/sites/digi_portal/_layouts/15/DocIdRedir.aspx?ID=DIGI-808455956-3503395</Url>
      <Description>DIGI-808455956-3503395</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2.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4.xml><?xml version="1.0" encoding="utf-8"?>
<ds:datastoreItem xmlns:ds="http://schemas.openxmlformats.org/officeDocument/2006/customXml" ds:itemID="{C11D8336-9688-4AC3-AE46-0AEA7F5FA8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2022-03-28T04:24:04Z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763fc631-bba5-40b6-be16-ebac9834f372</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