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46290" windowHeight="25530"/>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9" l="1"/>
  <c r="M3" i="7"/>
  <c r="M3" i="8"/>
</calcChain>
</file>

<file path=xl/sharedStrings.xml><?xml version="1.0" encoding="utf-8"?>
<sst xmlns="http://schemas.openxmlformats.org/spreadsheetml/2006/main" count="504" uniqueCount="74">
  <si>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</si>
  <si>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</si>
  <si>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（4月4日公表時点）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</si>
  <si>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</si>
  <si>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</si>
  <si>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</si>
  <si>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</si>
  <si>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</si>
  <si>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</si>
  <si>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</si>
  <si>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</si>
  <si>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</si>
  <si>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</si>
  <si>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</si>
  <si>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</si>
  <si>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</si>
  <si>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</si>
  <si>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</si>
  <si>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</si>
  <si>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</si>
  <si>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</si>
  <si>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</si>
  <si>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</si>
  <si>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</si>
  <si>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</si>
  <si>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</si>
  <si>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</si>
  <si>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</si>
  <si>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</si>
  <si>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</si>
  <si>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</si>
  <si>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</si>
  <si>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</si>
  <si>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</si>
  <si>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</si>
  <si>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</si>
  <si>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</si>
  <si>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</si>
  <si>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</si>
  <si>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</si>
  <si>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</si>
  <si>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</si>
  <si>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</si>
  <si>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</si>
  <si>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</si>
  <si>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</si>
  <si>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</si>
  <si>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</si>
  <si>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</si>
  <si>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</si>
  <si>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</si>
  <si>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</si>
  <si>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</si>
  <si>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</si>
  <si>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</si>
  <si>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</si>
  <si>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</si>
  <si>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</si>
  <si>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</si>
  <si>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</si>
  <si>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</si>
  <si>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</si>
  <si>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</si>
  <si>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</si>
  <si>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</si>
  <si>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</si>
  <si>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</si>
  <si>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</si>
  <si>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</si>
  <si>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</si>
  <si>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</si>
  <si>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</si>
  <si>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〇人口</t>
    <rPh sb="1" eb="3">
      <t>ジンコウ</t>
    </rPh>
    <phoneticPr fontId="2"/>
  </si>
  <si>
    <r>
      <t>注：年齢階級別人口は、</t>
    </r>
    <r>
      <rPr>
        <sz val="11"/>
        <rFont val="游ゴシック"/>
        <family val="3"/>
        <charset val="128"/>
        <scheme val="minor"/>
      </rPr>
      <t>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</si>
</sst>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_ ;[Red]\-#,##0\ "/>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0" fontId="6" fillId="0" borderId="0" xfId="0" applyFont="1">
      <alignment vertical="center"/>
    </xf>
    <xf numFmtId="0" fontId="4" fillId="0" borderId="1" xfId="0" applyFont="1" applyBorder="1">
      <alignment vertical="center"/>
    </xf>
    <xf numFmtId="176" fontId="5" fillId="0" borderId="1" xfId="2" applyNumberFormat="1" applyFont="1" applyBorder="1">
      <alignment vertical="center"/>
    </xf>
    <xf numFmtId="0" fontId="0" fillId="0" borderId="1" xfId="0" applyBorder="1" applyAlignment="1">
      <alignment horizontal="center" vertical="center"/>
    </xf>
    <xf numFmtId="176" fontId="0" fillId="0" borderId="1" xfId="0" applyNumberFormat="1" applyBorder="1">
      <alignment vertical="center"/>
    </xf>
    <xf numFmtId="10" fontId="5" fillId="0" borderId="1" xfId="1" applyNumberFormat="1" applyFont="1" applyBorder="1" applyAlignment="1">
      <alignment vertical="center"/>
    </xf>
    <xf numFmtId="10" fontId="0" fillId="0" borderId="1" xfId="1" applyNumberFormat="1" applyFont="1" applyBorder="1" applyAlignment="1">
      <alignment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0" fontId="4"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7"/>
  <sheetViews>
    <sheetView tabSelected="1" workbookViewId="0">
      <selection activeCell="A17" sqref="A17"/>
    </sheetView>
  </sheetViews>
  <sheetFormatPr defaultRowHeight="18.75" x14ac:dyDescent="0.4"/>
  <cols>
    <col min="1" max="1" width="21.5" customWidth="1"/>
    <col min="2" max="2" width="10.625" style="5" customWidth="1"/>
    <col min="3" max="12" width="10.625" customWidth="1"/>
  </cols>
  <sheetData>
    <row r="1" spans="1:13" x14ac:dyDescent="0.4">
      <c r="A1" s="1" t="s">
        <v>0</v>
      </c>
      <c r="B1" s="2"/>
      <c r="C1" s="3"/>
      <c r="D1" s="3"/>
    </row>
    <row r="2" spans="1:13" x14ac:dyDescent="0.4">
      <c r="A2" s="1"/>
      <c r="B2" s="2"/>
      <c r="C2" s="3"/>
      <c r="D2" s="3"/>
    </row>
    <row r="3" spans="1:13" x14ac:dyDescent="0.4">
      <c r="A3" t="s">
        <v>1</v>
      </c>
      <c r="B3"/>
      <c r="L3" s="4" t="s">
        <v>2</v>
      </c>
    </row>
    <row r="4" spans="1:13" x14ac:dyDescent="0.4">
      <c r="A4" s="6"/>
      <c r="B4" s="6" t="s">
        <v>3</v>
      </c>
      <c r="C4" s="7" t="s">
        <v>4</v>
      </c>
      <c r="D4" s="7" t="s">
        <v>5</v>
      </c>
      <c r="E4" s="7" t="s">
        <v>6</v>
      </c>
      <c r="F4" s="7" t="s">
        <v>7</v>
      </c>
      <c r="G4" s="7" t="s">
        <v>8</v>
      </c>
      <c r="H4" s="7" t="s">
        <v>9</v>
      </c>
      <c r="I4" s="7" t="s">
        <v>10</v>
      </c>
      <c r="J4" s="7" t="s">
        <v>11</v>
      </c>
      <c r="K4" s="7" t="s">
        <v>12</v>
      </c>
      <c r="L4" s="7" t="s">
        <v>13</v>
      </c>
    </row>
    <row r="5" spans="1:13" x14ac:dyDescent="0.4">
      <c r="A5" s="12" t="s">
        <v>14</v>
      </c>
      <c r="B5" s="8">
        <v>0.76835878348892572</v>
      </c>
      <c r="C5" s="8">
        <v>0.80809908663856012</v>
      </c>
      <c r="D5" s="8">
        <v>0.80541616905098934</v>
      </c>
      <c r="E5" s="8">
        <v>0.83446578605845934</v>
      </c>
      <c r="F5" s="8">
        <v>0.91641051851619193</v>
      </c>
      <c r="G5" s="8">
        <v>0.91383855795968461</v>
      </c>
      <c r="H5" s="8">
        <v>0.88040032683471303</v>
      </c>
      <c r="I5" s="8">
        <v>0.94395094616259878</v>
      </c>
      <c r="J5" s="8">
        <v>0.98559813566956045</v>
      </c>
      <c r="K5" s="8">
        <v>0.99438299564593158</v>
      </c>
      <c r="L5" s="8">
        <v>0.9880202390991617</v>
      </c>
    </row>
    <row r="6" spans="1:13" x14ac:dyDescent="0.4">
      <c r="A6" s="12" t="s">
        <v>15</v>
      </c>
      <c r="B6" s="8">
        <v>0.75532968298918612</v>
      </c>
      <c r="C6" s="8">
        <v>0.79918022204958683</v>
      </c>
      <c r="D6" s="8">
        <v>0.79888490023276759</v>
      </c>
      <c r="E6" s="8">
        <v>0.83014647428258836</v>
      </c>
      <c r="F6" s="8">
        <v>0.91322205106021304</v>
      </c>
      <c r="G6" s="8">
        <v>0.91154744216524608</v>
      </c>
      <c r="H6" s="8">
        <v>0.87838483787242305</v>
      </c>
      <c r="I6" s="8">
        <v>0.94156236873916632</v>
      </c>
      <c r="J6" s="8">
        <v>0.98150826628750076</v>
      </c>
      <c r="K6" s="8">
        <v>0.98801708632117469</v>
      </c>
      <c r="L6" s="8">
        <v>0.97640011905352453</v>
      </c>
    </row>
    <row r="7" spans="1:13" x14ac:dyDescent="0.4">
      <c r="A7" s="9"/>
      <c r="B7" s="10"/>
      <c r="C7" s="10"/>
      <c r="D7" s="10"/>
      <c r="E7" s="10"/>
      <c r="F7" s="10"/>
      <c r="G7" s="10"/>
      <c r="H7" s="10"/>
      <c r="I7" s="10"/>
      <c r="J7" s="10"/>
      <c r="K7" s="10"/>
      <c r="L7" s="10"/>
    </row>
    <row r="8" spans="1:13" x14ac:dyDescent="0.4">
      <c r="A8" s="9" t="s">
        <v>16</v>
      </c>
      <c r="B8" s="10"/>
      <c r="C8" s="10"/>
      <c r="D8" s="10"/>
      <c r="E8" s="10"/>
      <c r="F8" s="10"/>
      <c r="G8" s="10"/>
      <c r="H8" s="10"/>
      <c r="I8" s="10"/>
      <c r="J8" s="10"/>
      <c r="K8" s="10"/>
      <c r="L8" s="10"/>
    </row>
    <row r="9" spans="1:13" x14ac:dyDescent="0.4">
      <c r="A9" s="6"/>
      <c r="B9" s="6" t="s">
        <v>3</v>
      </c>
      <c r="C9" s="7" t="s">
        <v>4</v>
      </c>
      <c r="D9" s="7" t="s">
        <v>5</v>
      </c>
      <c r="E9" s="7" t="s">
        <v>6</v>
      </c>
      <c r="F9" s="7" t="s">
        <v>7</v>
      </c>
      <c r="G9" s="7" t="s">
        <v>8</v>
      </c>
      <c r="H9" s="7" t="s">
        <v>9</v>
      </c>
      <c r="I9" s="7" t="s">
        <v>10</v>
      </c>
      <c r="J9" s="7" t="s">
        <v>11</v>
      </c>
      <c r="K9" s="7" t="s">
        <v>12</v>
      </c>
      <c r="L9" s="7" t="s">
        <v>13</v>
      </c>
    </row>
    <row r="10" spans="1:13" x14ac:dyDescent="0.4">
      <c r="A10" s="7" t="s">
        <v>17</v>
      </c>
      <c r="B10" s="13">
        <v>9010292</v>
      </c>
      <c r="C10" s="13">
        <v>12819569</v>
      </c>
      <c r="D10" s="13">
        <v>14372705</v>
      </c>
      <c r="E10" s="13">
        <v>18424463</v>
      </c>
      <c r="F10" s="13">
        <v>16810584</v>
      </c>
      <c r="G10" s="13">
        <v>7412109</v>
      </c>
      <c r="H10" s="13">
        <v>8098283</v>
      </c>
      <c r="I10" s="13">
        <v>16227232</v>
      </c>
      <c r="J10" s="13">
        <v>9058480</v>
      </c>
      <c r="K10" s="13">
        <v>2303363</v>
      </c>
      <c r="L10" s="13">
        <v>80636</v>
      </c>
    </row>
    <row r="11" spans="1:13" x14ac:dyDescent="0.4">
      <c r="A11" s="12" t="s">
        <v>14</v>
      </c>
      <c r="B11" s="15">
        <v>6923137</v>
      </c>
      <c r="C11" s="15">
        <v>10359482</v>
      </c>
      <c r="D11" s="15">
        <v>11576009</v>
      </c>
      <c r="E11" s="15">
        <v>15374584</v>
      </c>
      <c r="F11" s="15">
        <v>15405396</v>
      </c>
      <c r="G11" s="15">
        <v>6773471</v>
      </c>
      <c r="H11" s="15">
        <v>7129731</v>
      </c>
      <c r="I11" s="15">
        <v>15317711</v>
      </c>
      <c r="J11" s="15">
        <v>8928021</v>
      </c>
      <c r="K11" s="15">
        <v>2290425</v>
      </c>
      <c r="L11" s="15">
        <v>79670</v>
      </c>
    </row>
    <row r="12" spans="1:13" x14ac:dyDescent="0.4">
      <c r="A12" s="12" t="s">
        <v>15</v>
      </c>
      <c r="B12" s="15">
        <v>6805741</v>
      </c>
      <c r="C12" s="15">
        <v>10245146</v>
      </c>
      <c r="D12" s="15">
        <v>11482137</v>
      </c>
      <c r="E12" s="15">
        <v>15295003</v>
      </c>
      <c r="F12" s="15">
        <v>15351796</v>
      </c>
      <c r="G12" s="15">
        <v>6756489</v>
      </c>
      <c r="H12" s="15">
        <v>7113409</v>
      </c>
      <c r="I12" s="15">
        <v>15278951</v>
      </c>
      <c r="J12" s="15">
        <v>8890973</v>
      </c>
      <c r="K12" s="15">
        <v>2275762</v>
      </c>
      <c r="L12" s="15">
        <v>78733</v>
      </c>
    </row>
    <row r="14" spans="1:13" ht="51.75" customHeight="1" x14ac:dyDescent="0.4">
      <c r="A14" s="21" t="s">
        <v>18</v>
      </c>
      <c r="B14" s="22"/>
      <c r="C14" s="22"/>
      <c r="D14" s="22"/>
      <c r="E14" s="22"/>
      <c r="F14" s="22"/>
      <c r="G14" s="22"/>
      <c r="H14" s="22"/>
      <c r="I14" s="22"/>
      <c r="J14" s="22"/>
      <c r="K14" s="22"/>
      <c r="L14" s="22"/>
    </row>
    <row r="15" spans="1:13" ht="19.5" customHeight="1" x14ac:dyDescent="0.4">
      <c r="A15" s="23" t="s">
        <v>19</v>
      </c>
      <c r="B15" s="23"/>
      <c r="C15" s="23"/>
      <c r="D15" s="23"/>
      <c r="E15" s="23"/>
      <c r="F15" s="23"/>
      <c r="G15" s="23"/>
      <c r="H15" s="23"/>
      <c r="I15" s="23"/>
      <c r="J15" s="23"/>
      <c r="K15" s="23"/>
      <c r="L15" s="23"/>
    </row>
    <row r="16" spans="1:13" ht="38.25" customHeight="1" x14ac:dyDescent="0.4">
      <c r="A16" s="22" t="s">
        <v>20</v>
      </c>
      <c r="B16" s="22"/>
      <c r="C16" s="22"/>
      <c r="D16" s="22"/>
      <c r="E16" s="22"/>
      <c r="F16" s="22"/>
      <c r="G16" s="22"/>
      <c r="H16" s="22"/>
      <c r="I16" s="22"/>
      <c r="J16" s="22"/>
      <c r="K16" s="22"/>
      <c r="L16" s="22"/>
      <c r="M16" s="20"/>
    </row>
    <row r="17" spans="1:1" x14ac:dyDescent="0.4">
      <c r="A17" s="11"/>
    </row>
  </sheetData>
  <mergeCells count="3">
    <mergeCell ref="A14:L14"/>
    <mergeCell ref="A15:L15"/>
    <mergeCell ref="A16:L16"/>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A2" sqref="A2"/>
    </sheetView>
  </sheetViews>
  <sheetFormatPr defaultRowHeight="18.75" x14ac:dyDescent="0.4"/>
  <cols>
    <col min="1" max="1" width="11.875" customWidth="1"/>
    <col min="2" max="2" width="14.375" customWidth="1"/>
    <col min="3" max="3" width="10.625" style="5" customWidth="1"/>
    <col min="4" max="13" width="10.625" customWidth="1"/>
  </cols>
  <sheetData>
    <row r="1" spans="1:13" x14ac:dyDescent="0.4">
      <c r="A1" s="1" t="s">
        <v>21</v>
      </c>
      <c r="C1" s="2"/>
      <c r="D1" s="3"/>
      <c r="E1" s="3"/>
    </row>
    <row r="2" spans="1:13" x14ac:dyDescent="0.4">
      <c r="B2" s="1"/>
      <c r="C2" s="2"/>
      <c r="D2" s="3"/>
      <c r="E2" s="3"/>
    </row>
    <row r="3" spans="1:13" x14ac:dyDescent="0.4">
      <c r="A3" t="s">
        <v>1</v>
      </c>
      <c r="C3"/>
      <c r="M3" s="4" t="str">
        <f>全国!L3</f>
        <v>（4月4日公表時点）</v>
      </c>
    </row>
    <row r="4" spans="1:13" x14ac:dyDescent="0.4">
      <c r="A4" s="27"/>
      <c r="B4" s="28"/>
      <c r="C4" s="6" t="s">
        <v>3</v>
      </c>
      <c r="D4" s="7" t="s">
        <v>4</v>
      </c>
      <c r="E4" s="7" t="s">
        <v>5</v>
      </c>
      <c r="F4" s="7" t="s">
        <v>6</v>
      </c>
      <c r="G4" s="7" t="s">
        <v>7</v>
      </c>
      <c r="H4" s="7" t="s">
        <v>8</v>
      </c>
      <c r="I4" s="7" t="s">
        <v>9</v>
      </c>
      <c r="J4" s="7" t="s">
        <v>10</v>
      </c>
      <c r="K4" s="7" t="s">
        <v>11</v>
      </c>
      <c r="L4" s="7" t="s">
        <v>12</v>
      </c>
      <c r="M4" s="7" t="s">
        <v>13</v>
      </c>
    </row>
    <row r="5" spans="1:13" x14ac:dyDescent="0.4">
      <c r="A5" s="6" t="s">
        <v>22</v>
      </c>
      <c r="B5" s="12" t="s">
        <v>14</v>
      </c>
      <c r="C5" s="16">
        <v>0.76720277789885083</v>
      </c>
      <c r="D5" s="16">
        <v>0.81581291518113552</v>
      </c>
      <c r="E5" s="16">
        <v>0.80320475125348756</v>
      </c>
      <c r="F5" s="16">
        <v>0.83559216212310816</v>
      </c>
      <c r="G5" s="16">
        <v>0.90367863238056989</v>
      </c>
      <c r="H5" s="16">
        <v>0.91126421981500949</v>
      </c>
      <c r="I5" s="16">
        <v>0.8678633953264151</v>
      </c>
      <c r="J5" s="16">
        <v>0.9569401630743879</v>
      </c>
      <c r="K5" s="16">
        <v>0.97441858262944581</v>
      </c>
      <c r="L5" s="16">
        <v>1.0041616324338838</v>
      </c>
      <c r="M5" s="16">
        <v>1.0313634007257646</v>
      </c>
    </row>
    <row r="6" spans="1:13" x14ac:dyDescent="0.4">
      <c r="A6" s="6" t="s">
        <v>22</v>
      </c>
      <c r="B6" s="12" t="s">
        <v>15</v>
      </c>
      <c r="C6" s="16">
        <v>0.75392930305539818</v>
      </c>
      <c r="D6" s="16">
        <v>0.8066927469955244</v>
      </c>
      <c r="E6" s="16">
        <v>0.79670695046686346</v>
      </c>
      <c r="F6" s="16">
        <v>0.8311358487170889</v>
      </c>
      <c r="G6" s="16">
        <v>0.90024380799403392</v>
      </c>
      <c r="H6" s="16">
        <v>0.90892525958914627</v>
      </c>
      <c r="I6" s="16">
        <v>0.86576002841701971</v>
      </c>
      <c r="J6" s="16">
        <v>0.95432179704880693</v>
      </c>
      <c r="K6" s="16">
        <v>0.97051248058785655</v>
      </c>
      <c r="L6" s="16">
        <v>0.99847854298116079</v>
      </c>
      <c r="M6" s="16">
        <v>1.0230689476412649</v>
      </c>
    </row>
    <row r="7" spans="1:13" x14ac:dyDescent="0.4">
      <c r="A7" s="6" t="s">
        <v>23</v>
      </c>
      <c r="B7" s="6" t="s">
        <v>14</v>
      </c>
      <c r="C7" s="17">
        <v>0.82784514209476134</v>
      </c>
      <c r="D7" s="17">
        <v>0.84186600937449496</v>
      </c>
      <c r="E7" s="17">
        <v>0.82133895985401462</v>
      </c>
      <c r="F7" s="17">
        <v>0.85511837479150921</v>
      </c>
      <c r="G7" s="17">
        <v>0.89981292019877224</v>
      </c>
      <c r="H7" s="17">
        <v>0.91350020159313061</v>
      </c>
      <c r="I7" s="17">
        <v>0.88564747149956158</v>
      </c>
      <c r="J7" s="17">
        <v>0.95435935558317064</v>
      </c>
      <c r="K7" s="17">
        <v>0.95398786952923953</v>
      </c>
      <c r="L7" s="17">
        <v>1.0041831710657831</v>
      </c>
      <c r="M7" s="17">
        <v>1.0815450643776825</v>
      </c>
    </row>
    <row r="8" spans="1:13" x14ac:dyDescent="0.4">
      <c r="A8" s="6" t="s">
        <v>23</v>
      </c>
      <c r="B8" s="6" t="s">
        <v>15</v>
      </c>
      <c r="C8" s="17">
        <v>0.81577859900586802</v>
      </c>
      <c r="D8" s="17">
        <v>0.83394617746888633</v>
      </c>
      <c r="E8" s="17">
        <v>0.81512317518248179</v>
      </c>
      <c r="F8" s="17">
        <v>0.85103255456759908</v>
      </c>
      <c r="G8" s="17">
        <v>0.89663256357790122</v>
      </c>
      <c r="H8" s="17">
        <v>0.9112990225457398</v>
      </c>
      <c r="I8" s="17">
        <v>0.88366949235116443</v>
      </c>
      <c r="J8" s="17">
        <v>0.9514912124977809</v>
      </c>
      <c r="K8" s="17">
        <v>0.948986550999809</v>
      </c>
      <c r="L8" s="17">
        <v>0.99744567430496422</v>
      </c>
      <c r="M8" s="17">
        <v>1.0686695278969958</v>
      </c>
    </row>
    <row r="9" spans="1:13" x14ac:dyDescent="0.4">
      <c r="A9" s="6" t="s">
        <v>24</v>
      </c>
      <c r="B9" s="6" t="s">
        <v>14</v>
      </c>
      <c r="C9" s="17">
        <v>0.85465267130557854</v>
      </c>
      <c r="D9" s="17">
        <v>0.86130912488068401</v>
      </c>
      <c r="E9" s="17">
        <v>0.84597644141351513</v>
      </c>
      <c r="F9" s="17">
        <v>0.87933657563287193</v>
      </c>
      <c r="G9" s="17">
        <v>0.91780700812710359</v>
      </c>
      <c r="H9" s="17">
        <v>0.92105477523186674</v>
      </c>
      <c r="I9" s="17">
        <v>0.90671022609417129</v>
      </c>
      <c r="J9" s="17">
        <v>0.97189743099762327</v>
      </c>
      <c r="K9" s="17">
        <v>0.95757765083898605</v>
      </c>
      <c r="L9" s="17">
        <v>1.0068455728748191</v>
      </c>
      <c r="M9" s="17">
        <v>1.0283842794759825</v>
      </c>
    </row>
    <row r="10" spans="1:13" x14ac:dyDescent="0.4">
      <c r="A10" s="6" t="s">
        <v>24</v>
      </c>
      <c r="B10" s="6" t="s">
        <v>15</v>
      </c>
      <c r="C10" s="17">
        <v>0.84217478476235408</v>
      </c>
      <c r="D10" s="17">
        <v>0.85278945551290641</v>
      </c>
      <c r="E10" s="17">
        <v>0.83918991527175035</v>
      </c>
      <c r="F10" s="17">
        <v>0.87488464895872309</v>
      </c>
      <c r="G10" s="17">
        <v>0.91538213805341029</v>
      </c>
      <c r="H10" s="17">
        <v>0.91907648982346712</v>
      </c>
      <c r="I10" s="17">
        <v>0.90467745281062018</v>
      </c>
      <c r="J10" s="17">
        <v>0.9695147439955093</v>
      </c>
      <c r="K10" s="17">
        <v>0.95391824348446985</v>
      </c>
      <c r="L10" s="17">
        <v>1.0003856660774546</v>
      </c>
      <c r="M10" s="17">
        <v>1.0229257641921397</v>
      </c>
    </row>
    <row r="11" spans="1:13" x14ac:dyDescent="0.4">
      <c r="A11" s="6" t="s">
        <v>25</v>
      </c>
      <c r="B11" s="6" t="s">
        <v>14</v>
      </c>
      <c r="C11" s="17">
        <v>0.81407476532908818</v>
      </c>
      <c r="D11" s="17">
        <v>0.8387459992375278</v>
      </c>
      <c r="E11" s="17">
        <v>0.82383646037524505</v>
      </c>
      <c r="F11" s="17">
        <v>0.86874977326867964</v>
      </c>
      <c r="G11" s="17">
        <v>0.92375514576373607</v>
      </c>
      <c r="H11" s="17">
        <v>0.91749268124677119</v>
      </c>
      <c r="I11" s="17">
        <v>0.90527028369851448</v>
      </c>
      <c r="J11" s="17">
        <v>0.98269018942198305</v>
      </c>
      <c r="K11" s="17">
        <v>0.9719511515083924</v>
      </c>
      <c r="L11" s="17">
        <v>0.9975779732663087</v>
      </c>
      <c r="M11" s="17">
        <v>1.0095729013254786</v>
      </c>
    </row>
    <row r="12" spans="1:13" x14ac:dyDescent="0.4">
      <c r="A12" s="6" t="s">
        <v>25</v>
      </c>
      <c r="B12" s="6" t="s">
        <v>15</v>
      </c>
      <c r="C12" s="17">
        <v>0.80180905503406463</v>
      </c>
      <c r="D12" s="17">
        <v>0.83176849216692816</v>
      </c>
      <c r="E12" s="17">
        <v>0.81810137216465972</v>
      </c>
      <c r="F12" s="17">
        <v>0.86465349408080094</v>
      </c>
      <c r="G12" s="17">
        <v>0.92088484819353222</v>
      </c>
      <c r="H12" s="17">
        <v>0.91514379197520235</v>
      </c>
      <c r="I12" s="17">
        <v>0.90332637750285683</v>
      </c>
      <c r="J12" s="17">
        <v>0.97998519294317343</v>
      </c>
      <c r="K12" s="17">
        <v>0.96769456681350952</v>
      </c>
      <c r="L12" s="17">
        <v>0.98999200274191701</v>
      </c>
      <c r="M12" s="17">
        <v>0.99410898379970547</v>
      </c>
    </row>
    <row r="13" spans="1:13" x14ac:dyDescent="0.4">
      <c r="A13" s="6" t="s">
        <v>26</v>
      </c>
      <c r="B13" s="6" t="s">
        <v>14</v>
      </c>
      <c r="C13" s="17">
        <v>0.87324244415243102</v>
      </c>
      <c r="D13" s="17">
        <v>0.8740685875120362</v>
      </c>
      <c r="E13" s="17">
        <v>0.84447940664156884</v>
      </c>
      <c r="F13" s="17">
        <v>0.88805083642517735</v>
      </c>
      <c r="G13" s="17">
        <v>0.91502977871749758</v>
      </c>
      <c r="H13" s="17">
        <v>0.91447457903756701</v>
      </c>
      <c r="I13" s="17">
        <v>0.9003994926325023</v>
      </c>
      <c r="J13" s="17">
        <v>0.9686643591086207</v>
      </c>
      <c r="K13" s="17">
        <v>0.94020843672456578</v>
      </c>
      <c r="L13" s="17">
        <v>0.98350808971599191</v>
      </c>
      <c r="M13" s="17">
        <v>1.0104302477183833</v>
      </c>
    </row>
    <row r="14" spans="1:13" x14ac:dyDescent="0.4">
      <c r="A14" s="6" t="s">
        <v>26</v>
      </c>
      <c r="B14" s="6" t="s">
        <v>15</v>
      </c>
      <c r="C14" s="17">
        <v>0.86269710906701713</v>
      </c>
      <c r="D14" s="17">
        <v>0.86918006073624177</v>
      </c>
      <c r="E14" s="17">
        <v>0.84025397538911051</v>
      </c>
      <c r="F14" s="17">
        <v>0.8847148994337044</v>
      </c>
      <c r="G14" s="17">
        <v>0.9131010216763239</v>
      </c>
      <c r="H14" s="17">
        <v>0.91314164467778347</v>
      </c>
      <c r="I14" s="17">
        <v>0.89910736512678258</v>
      </c>
      <c r="J14" s="17">
        <v>0.9666514793985842</v>
      </c>
      <c r="K14" s="17">
        <v>0.93707196029776674</v>
      </c>
      <c r="L14" s="17">
        <v>0.97889035483646969</v>
      </c>
      <c r="M14" s="17">
        <v>1.0104302477183833</v>
      </c>
    </row>
    <row r="15" spans="1:13" x14ac:dyDescent="0.4">
      <c r="A15" s="6" t="s">
        <v>27</v>
      </c>
      <c r="B15" s="6" t="s">
        <v>14</v>
      </c>
      <c r="C15" s="17">
        <v>0.86048253567767874</v>
      </c>
      <c r="D15" s="17">
        <v>0.8533016956999826</v>
      </c>
      <c r="E15" s="17">
        <v>0.83883576269612847</v>
      </c>
      <c r="F15" s="17">
        <v>0.88725930797617747</v>
      </c>
      <c r="G15" s="17">
        <v>0.91360396188189386</v>
      </c>
      <c r="H15" s="17">
        <v>0.91905691743409768</v>
      </c>
      <c r="I15" s="17">
        <v>0.9104437165680892</v>
      </c>
      <c r="J15" s="17">
        <v>0.98308995187140147</v>
      </c>
      <c r="K15" s="17">
        <v>0.9530276958374303</v>
      </c>
      <c r="L15" s="17">
        <v>0.96662627321258965</v>
      </c>
      <c r="M15" s="17">
        <v>0.98977272727272725</v>
      </c>
    </row>
    <row r="16" spans="1:13" x14ac:dyDescent="0.4">
      <c r="A16" s="6" t="s">
        <v>27</v>
      </c>
      <c r="B16" s="6" t="s">
        <v>15</v>
      </c>
      <c r="C16" s="17">
        <v>0.84610633656600698</v>
      </c>
      <c r="D16" s="17">
        <v>0.8473175530991377</v>
      </c>
      <c r="E16" s="17">
        <v>0.83380373224398852</v>
      </c>
      <c r="F16" s="17">
        <v>0.88381745770762543</v>
      </c>
      <c r="G16" s="17">
        <v>0.91144293539431231</v>
      </c>
      <c r="H16" s="17">
        <v>0.91720980552550335</v>
      </c>
      <c r="I16" s="17">
        <v>0.90878243042627893</v>
      </c>
      <c r="J16" s="17">
        <v>0.98072802207206278</v>
      </c>
      <c r="K16" s="17">
        <v>0.94937110783349721</v>
      </c>
      <c r="L16" s="17">
        <v>0.96023974060852191</v>
      </c>
      <c r="M16" s="17">
        <v>0.98068181818181821</v>
      </c>
    </row>
    <row r="17" spans="1:13" x14ac:dyDescent="0.4">
      <c r="A17" s="6" t="s">
        <v>28</v>
      </c>
      <c r="B17" s="6" t="s">
        <v>14</v>
      </c>
      <c r="C17" s="17">
        <v>0.83863257282420922</v>
      </c>
      <c r="D17" s="17">
        <v>0.84614093557436398</v>
      </c>
      <c r="E17" s="17">
        <v>0.83968184322768924</v>
      </c>
      <c r="F17" s="17">
        <v>0.87483974751557614</v>
      </c>
      <c r="G17" s="17">
        <v>0.91066058498395575</v>
      </c>
      <c r="H17" s="17">
        <v>0.91109956788171698</v>
      </c>
      <c r="I17" s="17">
        <v>0.90771864725863882</v>
      </c>
      <c r="J17" s="17">
        <v>0.98522829746924456</v>
      </c>
      <c r="K17" s="17">
        <v>0.96223946978285513</v>
      </c>
      <c r="L17" s="17">
        <v>1.0051613492589124</v>
      </c>
      <c r="M17" s="17">
        <v>1.0315078769692423</v>
      </c>
    </row>
    <row r="18" spans="1:13" x14ac:dyDescent="0.4">
      <c r="A18" s="6" t="s">
        <v>28</v>
      </c>
      <c r="B18" s="6" t="s">
        <v>15</v>
      </c>
      <c r="C18" s="17">
        <v>0.82423899445999882</v>
      </c>
      <c r="D18" s="17">
        <v>0.83704174359220274</v>
      </c>
      <c r="E18" s="17">
        <v>0.83245239893063405</v>
      </c>
      <c r="F18" s="17">
        <v>0.87011178886684137</v>
      </c>
      <c r="G18" s="17">
        <v>0.90705273591720847</v>
      </c>
      <c r="H18" s="17">
        <v>0.9085776231988798</v>
      </c>
      <c r="I18" s="17">
        <v>0.90531083311733485</v>
      </c>
      <c r="J18" s="17">
        <v>0.98214655051169408</v>
      </c>
      <c r="K18" s="17">
        <v>0.957704717886108</v>
      </c>
      <c r="L18" s="17">
        <v>0.99769337931349489</v>
      </c>
      <c r="M18" s="17">
        <v>1.0120030007501875</v>
      </c>
    </row>
    <row r="19" spans="1:13" x14ac:dyDescent="0.4">
      <c r="A19" s="6" t="s">
        <v>29</v>
      </c>
      <c r="B19" s="6" t="s">
        <v>14</v>
      </c>
      <c r="C19" s="17">
        <v>0.82891859855586458</v>
      </c>
      <c r="D19" s="17">
        <v>0.8434997577726483</v>
      </c>
      <c r="E19" s="17">
        <v>0.83325478425876542</v>
      </c>
      <c r="F19" s="17">
        <v>0.85842054683886493</v>
      </c>
      <c r="G19" s="17">
        <v>0.93503039110649089</v>
      </c>
      <c r="H19" s="17">
        <v>0.90320543011497434</v>
      </c>
      <c r="I19" s="17">
        <v>0.88677026177206197</v>
      </c>
      <c r="J19" s="17">
        <v>0.96113376332600697</v>
      </c>
      <c r="K19" s="17">
        <v>0.9925627548753887</v>
      </c>
      <c r="L19" s="17">
        <v>0.97876353063670118</v>
      </c>
      <c r="M19" s="17">
        <v>0.96039603960396036</v>
      </c>
    </row>
    <row r="20" spans="1:13" x14ac:dyDescent="0.4">
      <c r="A20" s="6" t="s">
        <v>29</v>
      </c>
      <c r="B20" s="6" t="s">
        <v>15</v>
      </c>
      <c r="C20" s="17">
        <v>0.81545952123464605</v>
      </c>
      <c r="D20" s="17">
        <v>0.83480094611153854</v>
      </c>
      <c r="E20" s="17">
        <v>0.82656674397549268</v>
      </c>
      <c r="F20" s="17">
        <v>0.85448066124892452</v>
      </c>
      <c r="G20" s="17">
        <v>0.93185603207773338</v>
      </c>
      <c r="H20" s="17">
        <v>0.9010610887934617</v>
      </c>
      <c r="I20" s="17">
        <v>0.8849268641598379</v>
      </c>
      <c r="J20" s="17">
        <v>0.95888965347246469</v>
      </c>
      <c r="K20" s="17">
        <v>0.9887193463210594</v>
      </c>
      <c r="L20" s="17">
        <v>0.97318429169204168</v>
      </c>
      <c r="M20" s="17">
        <v>0.95235148514851486</v>
      </c>
    </row>
    <row r="21" spans="1:13" x14ac:dyDescent="0.4">
      <c r="A21" s="6" t="s">
        <v>30</v>
      </c>
      <c r="B21" s="6" t="s">
        <v>14</v>
      </c>
      <c r="C21" s="17">
        <v>0.83443160787392745</v>
      </c>
      <c r="D21" s="17">
        <v>0.84395544192841487</v>
      </c>
      <c r="E21" s="17">
        <v>0.82890112226388812</v>
      </c>
      <c r="F21" s="17">
        <v>0.85889406687331749</v>
      </c>
      <c r="G21" s="17">
        <v>0.92956086176512609</v>
      </c>
      <c r="H21" s="17">
        <v>0.89965531681860644</v>
      </c>
      <c r="I21" s="17">
        <v>0.89202682405703282</v>
      </c>
      <c r="J21" s="17">
        <v>0.9669399401051697</v>
      </c>
      <c r="K21" s="17">
        <v>0.98098987454236297</v>
      </c>
      <c r="L21" s="17">
        <v>0.96902377972465581</v>
      </c>
      <c r="M21" s="17">
        <v>0.99715370018975336</v>
      </c>
    </row>
    <row r="22" spans="1:13" x14ac:dyDescent="0.4">
      <c r="A22" s="6" t="s">
        <v>30</v>
      </c>
      <c r="B22" s="6" t="s">
        <v>15</v>
      </c>
      <c r="C22" s="17">
        <v>0.82095788233974543</v>
      </c>
      <c r="D22" s="17">
        <v>0.83558200489838008</v>
      </c>
      <c r="E22" s="17">
        <v>0.82196217504783531</v>
      </c>
      <c r="F22" s="17">
        <v>0.85427956898551338</v>
      </c>
      <c r="G22" s="17">
        <v>0.92636178894057508</v>
      </c>
      <c r="H22" s="17">
        <v>0.89763392713333123</v>
      </c>
      <c r="I22" s="17">
        <v>0.88998892908266525</v>
      </c>
      <c r="J22" s="17">
        <v>0.96473121998380795</v>
      </c>
      <c r="K22" s="17">
        <v>0.97692284125549544</v>
      </c>
      <c r="L22" s="17">
        <v>0.96120150187734665</v>
      </c>
      <c r="M22" s="17">
        <v>0.98671726755218214</v>
      </c>
    </row>
    <row r="23" spans="1:13" x14ac:dyDescent="0.4">
      <c r="A23" s="6" t="s">
        <v>31</v>
      </c>
      <c r="B23" s="6" t="s">
        <v>14</v>
      </c>
      <c r="C23" s="17">
        <v>0.77391704815716034</v>
      </c>
      <c r="D23" s="17">
        <v>0.84006177154961026</v>
      </c>
      <c r="E23" s="17">
        <v>0.82469111922435256</v>
      </c>
      <c r="F23" s="17">
        <v>0.84272149079831105</v>
      </c>
      <c r="G23" s="17">
        <v>0.92761306061174709</v>
      </c>
      <c r="H23" s="17">
        <v>0.90821935318931357</v>
      </c>
      <c r="I23" s="17">
        <v>0.88502070562391466</v>
      </c>
      <c r="J23" s="17">
        <v>0.95316072073156055</v>
      </c>
      <c r="K23" s="17">
        <v>0.98819589015875708</v>
      </c>
      <c r="L23" s="17">
        <v>0.98420647149460705</v>
      </c>
      <c r="M23" s="17">
        <v>0.97972972972972971</v>
      </c>
    </row>
    <row r="24" spans="1:13" x14ac:dyDescent="0.4">
      <c r="A24" s="6" t="s">
        <v>31</v>
      </c>
      <c r="B24" s="6" t="s">
        <v>15</v>
      </c>
      <c r="C24" s="17">
        <v>0.76034835924719213</v>
      </c>
      <c r="D24" s="17">
        <v>0.83081690787482909</v>
      </c>
      <c r="E24" s="17">
        <v>0.81765033003699317</v>
      </c>
      <c r="F24" s="17">
        <v>0.83849922502716856</v>
      </c>
      <c r="G24" s="17">
        <v>0.92483345843497844</v>
      </c>
      <c r="H24" s="17">
        <v>0.90601218628829516</v>
      </c>
      <c r="I24" s="17">
        <v>0.88360322384337942</v>
      </c>
      <c r="J24" s="17">
        <v>0.9512731620743593</v>
      </c>
      <c r="K24" s="17">
        <v>0.98454206851623682</v>
      </c>
      <c r="L24" s="17">
        <v>0.97832562917308685</v>
      </c>
      <c r="M24" s="17">
        <v>0.96996996996996998</v>
      </c>
    </row>
    <row r="25" spans="1:13" x14ac:dyDescent="0.4">
      <c r="A25" s="6" t="s">
        <v>32</v>
      </c>
      <c r="B25" s="6" t="s">
        <v>14</v>
      </c>
      <c r="C25" s="17">
        <v>0.80010503599870142</v>
      </c>
      <c r="D25" s="17">
        <v>0.82457255782366667</v>
      </c>
      <c r="E25" s="17">
        <v>0.8251172246374805</v>
      </c>
      <c r="F25" s="17">
        <v>0.84220808328735208</v>
      </c>
      <c r="G25" s="17">
        <v>0.93718269616756</v>
      </c>
      <c r="H25" s="17">
        <v>0.92613937499690424</v>
      </c>
      <c r="I25" s="17">
        <v>0.8753211560053662</v>
      </c>
      <c r="J25" s="17">
        <v>0.93733164440784411</v>
      </c>
      <c r="K25" s="17">
        <v>1.024186545162155</v>
      </c>
      <c r="L25" s="17">
        <v>1.0084930759260522</v>
      </c>
      <c r="M25" s="17">
        <v>0.96176169341072038</v>
      </c>
    </row>
    <row r="26" spans="1:13" x14ac:dyDescent="0.4">
      <c r="A26" s="6" t="s">
        <v>32</v>
      </c>
      <c r="B26" s="6" t="s">
        <v>15</v>
      </c>
      <c r="C26" s="17">
        <v>0.78450623531883201</v>
      </c>
      <c r="D26" s="17">
        <v>0.81279568015513926</v>
      </c>
      <c r="E26" s="17">
        <v>0.81707187624031974</v>
      </c>
      <c r="F26" s="17">
        <v>0.83671752531016519</v>
      </c>
      <c r="G26" s="17">
        <v>0.93309759380386781</v>
      </c>
      <c r="H26" s="17">
        <v>0.92317732196723912</v>
      </c>
      <c r="I26" s="17">
        <v>0.87291932203995171</v>
      </c>
      <c r="J26" s="17">
        <v>0.93458347346595383</v>
      </c>
      <c r="K26" s="17">
        <v>1.0189740016081479</v>
      </c>
      <c r="L26" s="17">
        <v>1.0013529799668008</v>
      </c>
      <c r="M26" s="17">
        <v>0.94571526118129057</v>
      </c>
    </row>
    <row r="27" spans="1:13" x14ac:dyDescent="0.4">
      <c r="A27" s="6" t="s">
        <v>33</v>
      </c>
      <c r="B27" s="6" t="s">
        <v>14</v>
      </c>
      <c r="C27" s="17">
        <v>0.80903358322995877</v>
      </c>
      <c r="D27" s="17">
        <v>0.83471450455050611</v>
      </c>
      <c r="E27" s="17">
        <v>0.83042756922675554</v>
      </c>
      <c r="F27" s="17">
        <v>0.8424317280784801</v>
      </c>
      <c r="G27" s="17">
        <v>0.93555338336601301</v>
      </c>
      <c r="H27" s="17">
        <v>0.920665460457461</v>
      </c>
      <c r="I27" s="17">
        <v>0.87750061743640406</v>
      </c>
      <c r="J27" s="17">
        <v>0.94001578531965269</v>
      </c>
      <c r="K27" s="17">
        <v>1.016219079832104</v>
      </c>
      <c r="L27" s="17">
        <v>1.0135896433580907</v>
      </c>
      <c r="M27" s="17">
        <v>0.99582172701949856</v>
      </c>
    </row>
    <row r="28" spans="1:13" x14ac:dyDescent="0.4">
      <c r="A28" s="6" t="s">
        <v>33</v>
      </c>
      <c r="B28" s="6" t="s">
        <v>15</v>
      </c>
      <c r="C28" s="17">
        <v>0.79536792334106399</v>
      </c>
      <c r="D28" s="17">
        <v>0.82533715796113294</v>
      </c>
      <c r="E28" s="17">
        <v>0.82400866362026814</v>
      </c>
      <c r="F28" s="17">
        <v>0.83834283194459247</v>
      </c>
      <c r="G28" s="17">
        <v>0.93229548648199445</v>
      </c>
      <c r="H28" s="17">
        <v>0.91844324460718396</v>
      </c>
      <c r="I28" s="17">
        <v>0.87555054746027827</v>
      </c>
      <c r="J28" s="17">
        <v>0.93773393504776759</v>
      </c>
      <c r="K28" s="17">
        <v>1.011774773889343</v>
      </c>
      <c r="L28" s="17">
        <v>1.0058175630619237</v>
      </c>
      <c r="M28" s="17">
        <v>0.9825905292479109</v>
      </c>
    </row>
    <row r="29" spans="1:13" x14ac:dyDescent="0.4">
      <c r="A29" s="6" t="s">
        <v>34</v>
      </c>
      <c r="B29" s="6" t="s">
        <v>14</v>
      </c>
      <c r="C29" s="17">
        <v>0.76577148523449368</v>
      </c>
      <c r="D29" s="17">
        <v>0.79162197572041804</v>
      </c>
      <c r="E29" s="17">
        <v>0.81647356385131731</v>
      </c>
      <c r="F29" s="17">
        <v>0.83515180967461089</v>
      </c>
      <c r="G29" s="17">
        <v>0.91401907462077914</v>
      </c>
      <c r="H29" s="17">
        <v>0.93276555165994768</v>
      </c>
      <c r="I29" s="17">
        <v>0.8789794768516952</v>
      </c>
      <c r="J29" s="17">
        <v>0.91688603244987799</v>
      </c>
      <c r="K29" s="17">
        <v>0.97588457366548909</v>
      </c>
      <c r="L29" s="17">
        <v>0.99268554626405026</v>
      </c>
      <c r="M29" s="17">
        <v>0.95045926818250259</v>
      </c>
    </row>
    <row r="30" spans="1:13" x14ac:dyDescent="0.4">
      <c r="A30" s="6" t="s">
        <v>34</v>
      </c>
      <c r="B30" s="6" t="s">
        <v>15</v>
      </c>
      <c r="C30" s="17">
        <v>0.75029308048418419</v>
      </c>
      <c r="D30" s="17">
        <v>0.781653876406179</v>
      </c>
      <c r="E30" s="17">
        <v>0.80951652040986155</v>
      </c>
      <c r="F30" s="17">
        <v>0.8308225239417526</v>
      </c>
      <c r="G30" s="17">
        <v>0.91098408097540884</v>
      </c>
      <c r="H30" s="17">
        <v>0.93058997521784315</v>
      </c>
      <c r="I30" s="17">
        <v>0.87724800630802524</v>
      </c>
      <c r="J30" s="17">
        <v>0.9147790061022939</v>
      </c>
      <c r="K30" s="17">
        <v>0.97193603315901422</v>
      </c>
      <c r="L30" s="17">
        <v>0.98690905678476837</v>
      </c>
      <c r="M30" s="17">
        <v>0.93901520855292875</v>
      </c>
    </row>
    <row r="31" spans="1:13" x14ac:dyDescent="0.4">
      <c r="A31" s="6" t="s">
        <v>35</v>
      </c>
      <c r="B31" s="6" t="s">
        <v>14</v>
      </c>
      <c r="C31" s="17">
        <v>0.78064234552692024</v>
      </c>
      <c r="D31" s="17">
        <v>0.81700847667516197</v>
      </c>
      <c r="E31" s="17">
        <v>0.81264722434561354</v>
      </c>
      <c r="F31" s="17">
        <v>0.83057303271766381</v>
      </c>
      <c r="G31" s="17">
        <v>0.92424407799530595</v>
      </c>
      <c r="H31" s="17">
        <v>0.93761849477562975</v>
      </c>
      <c r="I31" s="17">
        <v>0.87465302196564398</v>
      </c>
      <c r="J31" s="17">
        <v>0.92994841532760086</v>
      </c>
      <c r="K31" s="17">
        <v>0.99991649838535146</v>
      </c>
      <c r="L31" s="17">
        <v>0.99379831522210227</v>
      </c>
      <c r="M31" s="17">
        <v>0.94322132097334876</v>
      </c>
    </row>
    <row r="32" spans="1:13" x14ac:dyDescent="0.4">
      <c r="A32" s="6" t="s">
        <v>35</v>
      </c>
      <c r="B32" s="6" t="s">
        <v>15</v>
      </c>
      <c r="C32" s="17">
        <v>0.76796382163396948</v>
      </c>
      <c r="D32" s="17">
        <v>0.80981209104636209</v>
      </c>
      <c r="E32" s="17">
        <v>0.80769773661759336</v>
      </c>
      <c r="F32" s="17">
        <v>0.82714506480177807</v>
      </c>
      <c r="G32" s="17">
        <v>0.92165274847991419</v>
      </c>
      <c r="H32" s="17">
        <v>0.93554893745898748</v>
      </c>
      <c r="I32" s="17">
        <v>0.8727038722454793</v>
      </c>
      <c r="J32" s="17">
        <v>0.92769590890226938</v>
      </c>
      <c r="K32" s="17">
        <v>0.99606519942400928</v>
      </c>
      <c r="L32" s="17">
        <v>0.98702925902869165</v>
      </c>
      <c r="M32" s="17">
        <v>0.92954808806488987</v>
      </c>
    </row>
    <row r="33" spans="1:13" x14ac:dyDescent="0.4">
      <c r="A33" s="6" t="s">
        <v>36</v>
      </c>
      <c r="B33" s="6" t="s">
        <v>14</v>
      </c>
      <c r="C33" s="17">
        <v>0.84142703967248267</v>
      </c>
      <c r="D33" s="17">
        <v>0.84932817944826633</v>
      </c>
      <c r="E33" s="17">
        <v>0.83920021163088043</v>
      </c>
      <c r="F33" s="17">
        <v>0.87257940484235541</v>
      </c>
      <c r="G33" s="17">
        <v>0.92977164099840681</v>
      </c>
      <c r="H33" s="17">
        <v>0.91163671805290536</v>
      </c>
      <c r="I33" s="17">
        <v>0.89595220474132786</v>
      </c>
      <c r="J33" s="17">
        <v>0.97526084667675939</v>
      </c>
      <c r="K33" s="17">
        <v>0.96706763323508327</v>
      </c>
      <c r="L33" s="17">
        <v>0.97605987684903395</v>
      </c>
      <c r="M33" s="17">
        <v>1.0038684719535784</v>
      </c>
    </row>
    <row r="34" spans="1:13" x14ac:dyDescent="0.4">
      <c r="A34" s="6" t="s">
        <v>36</v>
      </c>
      <c r="B34" s="6" t="s">
        <v>15</v>
      </c>
      <c r="C34" s="17">
        <v>0.83232933684244725</v>
      </c>
      <c r="D34" s="17">
        <v>0.84414609254784179</v>
      </c>
      <c r="E34" s="17">
        <v>0.83503372867157533</v>
      </c>
      <c r="F34" s="17">
        <v>0.86994949915277087</v>
      </c>
      <c r="G34" s="17">
        <v>0.92780315100017707</v>
      </c>
      <c r="H34" s="17">
        <v>0.90993452029596278</v>
      </c>
      <c r="I34" s="17">
        <v>0.89426910497290324</v>
      </c>
      <c r="J34" s="17">
        <v>0.97324339259264103</v>
      </c>
      <c r="K34" s="17">
        <v>0.96378023845561489</v>
      </c>
      <c r="L34" s="17">
        <v>0.97018543421332015</v>
      </c>
      <c r="M34" s="17">
        <v>0.99129593810444872</v>
      </c>
    </row>
    <row r="35" spans="1:13" x14ac:dyDescent="0.4">
      <c r="A35" s="6" t="s">
        <v>37</v>
      </c>
      <c r="B35" s="6" t="s">
        <v>14</v>
      </c>
      <c r="C35" s="17">
        <v>0.81572243115370613</v>
      </c>
      <c r="D35" s="17">
        <v>0.8568883981583717</v>
      </c>
      <c r="E35" s="17">
        <v>0.83236182249063528</v>
      </c>
      <c r="F35" s="17">
        <v>0.84794954367492015</v>
      </c>
      <c r="G35" s="17">
        <v>0.94449668620090421</v>
      </c>
      <c r="H35" s="17">
        <v>0.92044722258022937</v>
      </c>
      <c r="I35" s="17">
        <v>0.88643812685506895</v>
      </c>
      <c r="J35" s="17">
        <v>0.94206864504137033</v>
      </c>
      <c r="K35" s="17">
        <v>0.9911533652598552</v>
      </c>
      <c r="L35" s="17">
        <v>0.98029935275080904</v>
      </c>
      <c r="M35" s="17">
        <v>1.0148911798396334</v>
      </c>
    </row>
    <row r="36" spans="1:13" x14ac:dyDescent="0.4">
      <c r="A36" s="6" t="s">
        <v>37</v>
      </c>
      <c r="B36" s="6" t="s">
        <v>15</v>
      </c>
      <c r="C36" s="17">
        <v>0.80518150080202733</v>
      </c>
      <c r="D36" s="17">
        <v>0.85088852315576757</v>
      </c>
      <c r="E36" s="17">
        <v>0.827966134087608</v>
      </c>
      <c r="F36" s="17">
        <v>0.84513676390020975</v>
      </c>
      <c r="G36" s="17">
        <v>0.94196149824342323</v>
      </c>
      <c r="H36" s="17">
        <v>0.91891674184817629</v>
      </c>
      <c r="I36" s="17">
        <v>0.88467976761524292</v>
      </c>
      <c r="J36" s="17">
        <v>0.94026797124085137</v>
      </c>
      <c r="K36" s="17">
        <v>0.98746136969496801</v>
      </c>
      <c r="L36" s="17">
        <v>0.97386731391585757</v>
      </c>
      <c r="M36" s="17">
        <v>1.0080183276059564</v>
      </c>
    </row>
    <row r="37" spans="1:13" x14ac:dyDescent="0.4">
      <c r="A37" s="6" t="s">
        <v>38</v>
      </c>
      <c r="B37" s="6" t="s">
        <v>14</v>
      </c>
      <c r="C37" s="17">
        <v>0.77457076238253375</v>
      </c>
      <c r="D37" s="17">
        <v>0.82485158429296901</v>
      </c>
      <c r="E37" s="17">
        <v>0.79719150519089643</v>
      </c>
      <c r="F37" s="17">
        <v>0.82804769641050791</v>
      </c>
      <c r="G37" s="17">
        <v>0.92092155725852087</v>
      </c>
      <c r="H37" s="17">
        <v>0.91793376691335871</v>
      </c>
      <c r="I37" s="17">
        <v>0.88940457014933527</v>
      </c>
      <c r="J37" s="17">
        <v>0.94721835971883805</v>
      </c>
      <c r="K37" s="17">
        <v>0.9961164568234101</v>
      </c>
      <c r="L37" s="17">
        <v>0.99452136243948019</v>
      </c>
      <c r="M37" s="17">
        <v>0.99234972677595623</v>
      </c>
    </row>
    <row r="38" spans="1:13" x14ac:dyDescent="0.4">
      <c r="A38" s="6" t="s">
        <v>38</v>
      </c>
      <c r="B38" s="6" t="s">
        <v>15</v>
      </c>
      <c r="C38" s="17">
        <v>0.76193504321816341</v>
      </c>
      <c r="D38" s="17">
        <v>0.81735033259423506</v>
      </c>
      <c r="E38" s="17">
        <v>0.79079165398532347</v>
      </c>
      <c r="F38" s="17">
        <v>0.82406890843883152</v>
      </c>
      <c r="G38" s="17">
        <v>0.91781989395664654</v>
      </c>
      <c r="H38" s="17">
        <v>0.91579576885699332</v>
      </c>
      <c r="I38" s="17">
        <v>0.8873297114308335</v>
      </c>
      <c r="J38" s="17">
        <v>0.94485833471532998</v>
      </c>
      <c r="K38" s="17">
        <v>0.99139189155762242</v>
      </c>
      <c r="L38" s="17">
        <v>0.98840567399983015</v>
      </c>
      <c r="M38" s="17">
        <v>0.97267759562841527</v>
      </c>
    </row>
    <row r="39" spans="1:13" x14ac:dyDescent="0.4">
      <c r="A39" s="6" t="s">
        <v>39</v>
      </c>
      <c r="B39" s="6" t="s">
        <v>14</v>
      </c>
      <c r="C39" s="17">
        <v>0.79270453538692198</v>
      </c>
      <c r="D39" s="17">
        <v>0.8342759024815688</v>
      </c>
      <c r="E39" s="17">
        <v>0.80805655268735532</v>
      </c>
      <c r="F39" s="17">
        <v>0.84009210451197924</v>
      </c>
      <c r="G39" s="17">
        <v>0.91596638655462181</v>
      </c>
      <c r="H39" s="17">
        <v>0.92066557107641744</v>
      </c>
      <c r="I39" s="17">
        <v>0.88398505697497609</v>
      </c>
      <c r="J39" s="17">
        <v>0.96243532151661904</v>
      </c>
      <c r="K39" s="17">
        <v>0.97627893683909683</v>
      </c>
      <c r="L39" s="17">
        <v>1.0081458494957332</v>
      </c>
      <c r="M39" s="17">
        <v>1.0385852090032155</v>
      </c>
    </row>
    <row r="40" spans="1:13" x14ac:dyDescent="0.4">
      <c r="A40" s="6" t="s">
        <v>39</v>
      </c>
      <c r="B40" s="6" t="s">
        <v>15</v>
      </c>
      <c r="C40" s="17">
        <v>0.77771152076873273</v>
      </c>
      <c r="D40" s="17">
        <v>0.82541802373911499</v>
      </c>
      <c r="E40" s="17">
        <v>0.8006199233059309</v>
      </c>
      <c r="F40" s="17">
        <v>0.83564863270471368</v>
      </c>
      <c r="G40" s="17">
        <v>0.91269727403156387</v>
      </c>
      <c r="H40" s="17">
        <v>0.91848808545603944</v>
      </c>
      <c r="I40" s="17">
        <v>0.88188252079070384</v>
      </c>
      <c r="J40" s="17">
        <v>0.95969714391510674</v>
      </c>
      <c r="K40" s="17">
        <v>0.97180707092782814</v>
      </c>
      <c r="L40" s="17">
        <v>1.0008312091322176</v>
      </c>
      <c r="M40" s="17">
        <v>1.0289389067524115</v>
      </c>
    </row>
    <row r="41" spans="1:13" x14ac:dyDescent="0.4">
      <c r="A41" s="6" t="s">
        <v>40</v>
      </c>
      <c r="B41" s="6" t="s">
        <v>14</v>
      </c>
      <c r="C41" s="17">
        <v>0.76675313445741466</v>
      </c>
      <c r="D41" s="17">
        <v>0.83498767312483058</v>
      </c>
      <c r="E41" s="17">
        <v>0.81701720609781203</v>
      </c>
      <c r="F41" s="17">
        <v>0.82968908906000294</v>
      </c>
      <c r="G41" s="17">
        <v>0.91065847421508739</v>
      </c>
      <c r="H41" s="17">
        <v>0.91377388083675049</v>
      </c>
      <c r="I41" s="17">
        <v>0.89901358063283665</v>
      </c>
      <c r="J41" s="17">
        <v>0.95097958624469103</v>
      </c>
      <c r="K41" s="17">
        <v>0.97254201713578625</v>
      </c>
      <c r="L41" s="17">
        <v>0.97014773823424882</v>
      </c>
      <c r="M41" s="17">
        <v>0.98605830164765529</v>
      </c>
    </row>
    <row r="42" spans="1:13" x14ac:dyDescent="0.4">
      <c r="A42" s="6" t="s">
        <v>40</v>
      </c>
      <c r="B42" s="6" t="s">
        <v>15</v>
      </c>
      <c r="C42" s="17">
        <v>0.75614420166949348</v>
      </c>
      <c r="D42" s="17">
        <v>0.82853381177958774</v>
      </c>
      <c r="E42" s="17">
        <v>0.81195587683291559</v>
      </c>
      <c r="F42" s="17">
        <v>0.82559385442394306</v>
      </c>
      <c r="G42" s="17">
        <v>0.9075685466685609</v>
      </c>
      <c r="H42" s="17">
        <v>0.91212985884087006</v>
      </c>
      <c r="I42" s="17">
        <v>0.89673856413462538</v>
      </c>
      <c r="J42" s="17">
        <v>0.94884230716536511</v>
      </c>
      <c r="K42" s="17">
        <v>0.96911172720580174</v>
      </c>
      <c r="L42" s="17">
        <v>0.96481697720465043</v>
      </c>
      <c r="M42" s="17">
        <v>0.97591888466413179</v>
      </c>
    </row>
    <row r="43" spans="1:13" x14ac:dyDescent="0.4">
      <c r="A43" s="6" t="s">
        <v>41</v>
      </c>
      <c r="B43" s="6" t="s">
        <v>14</v>
      </c>
      <c r="C43" s="17">
        <v>0.80213879378799513</v>
      </c>
      <c r="D43" s="17">
        <v>0.84963915151249259</v>
      </c>
      <c r="E43" s="17">
        <v>0.82480528779413842</v>
      </c>
      <c r="F43" s="17">
        <v>0.84898472296222005</v>
      </c>
      <c r="G43" s="17">
        <v>0.92665257737328943</v>
      </c>
      <c r="H43" s="17">
        <v>0.9144881159237972</v>
      </c>
      <c r="I43" s="17">
        <v>0.89774077621657433</v>
      </c>
      <c r="J43" s="17">
        <v>0.95452628619623281</v>
      </c>
      <c r="K43" s="17">
        <v>0.97470415744271488</v>
      </c>
      <c r="L43" s="17">
        <v>0.97120201072623324</v>
      </c>
      <c r="M43" s="17">
        <v>1.0127513487003432</v>
      </c>
    </row>
    <row r="44" spans="1:13" x14ac:dyDescent="0.4">
      <c r="A44" s="6" t="s">
        <v>41</v>
      </c>
      <c r="B44" s="6" t="s">
        <v>15</v>
      </c>
      <c r="C44" s="17">
        <v>0.79197203816764083</v>
      </c>
      <c r="D44" s="17">
        <v>0.84215346480356246</v>
      </c>
      <c r="E44" s="17">
        <v>0.81916971500659996</v>
      </c>
      <c r="F44" s="17">
        <v>0.84530388664277778</v>
      </c>
      <c r="G44" s="17">
        <v>0.92387688735758777</v>
      </c>
      <c r="H44" s="17">
        <v>0.91226304575153117</v>
      </c>
      <c r="I44" s="17">
        <v>0.89588989794963014</v>
      </c>
      <c r="J44" s="17">
        <v>0.95214014619061005</v>
      </c>
      <c r="K44" s="17">
        <v>0.97061277947125024</v>
      </c>
      <c r="L44" s="17">
        <v>0.96520169212524554</v>
      </c>
      <c r="M44" s="17">
        <v>0.99754781755762634</v>
      </c>
    </row>
    <row r="45" spans="1:13" x14ac:dyDescent="0.4">
      <c r="A45" s="6" t="s">
        <v>42</v>
      </c>
      <c r="B45" s="6" t="s">
        <v>14</v>
      </c>
      <c r="C45" s="17">
        <v>0.7903055160072624</v>
      </c>
      <c r="D45" s="17">
        <v>0.83273308702536553</v>
      </c>
      <c r="E45" s="17">
        <v>0.80824827282010958</v>
      </c>
      <c r="F45" s="17">
        <v>0.84085836056963803</v>
      </c>
      <c r="G45" s="17">
        <v>0.92881384338207562</v>
      </c>
      <c r="H45" s="17">
        <v>0.92463207967890593</v>
      </c>
      <c r="I45" s="17">
        <v>0.89055978256811552</v>
      </c>
      <c r="J45" s="17">
        <v>0.95948929147878204</v>
      </c>
      <c r="K45" s="17">
        <v>1.0013801813766658</v>
      </c>
      <c r="L45" s="17">
        <v>1.0108438936434976</v>
      </c>
      <c r="M45" s="17">
        <v>0.99770642201834858</v>
      </c>
    </row>
    <row r="46" spans="1:13" x14ac:dyDescent="0.4">
      <c r="A46" s="6" t="s">
        <v>42</v>
      </c>
      <c r="B46" s="6" t="s">
        <v>15</v>
      </c>
      <c r="C46" s="17">
        <v>0.78003892422837284</v>
      </c>
      <c r="D46" s="17">
        <v>0.8261924720833721</v>
      </c>
      <c r="E46" s="17">
        <v>0.80347785230394531</v>
      </c>
      <c r="F46" s="17">
        <v>0.83740192268793046</v>
      </c>
      <c r="G46" s="17">
        <v>0.9258694964900186</v>
      </c>
      <c r="H46" s="17">
        <v>0.92277389623903672</v>
      </c>
      <c r="I46" s="17">
        <v>0.88882749557594809</v>
      </c>
      <c r="J46" s="17">
        <v>0.95724553238612919</v>
      </c>
      <c r="K46" s="17">
        <v>0.99757817230132229</v>
      </c>
      <c r="L46" s="17">
        <v>1.0043172410290271</v>
      </c>
      <c r="M46" s="17">
        <v>0.98776758409785936</v>
      </c>
    </row>
    <row r="47" spans="1:13" x14ac:dyDescent="0.4">
      <c r="A47" s="6" t="s">
        <v>43</v>
      </c>
      <c r="B47" s="6" t="s">
        <v>14</v>
      </c>
      <c r="C47" s="17">
        <v>0.82494651453021928</v>
      </c>
      <c r="D47" s="17">
        <v>0.84487755250345176</v>
      </c>
      <c r="E47" s="17">
        <v>0.82830446958946091</v>
      </c>
      <c r="F47" s="17">
        <v>0.85343665379961975</v>
      </c>
      <c r="G47" s="17">
        <v>0.92908978496059291</v>
      </c>
      <c r="H47" s="17">
        <v>0.91817155254430194</v>
      </c>
      <c r="I47" s="17">
        <v>0.88054818993509765</v>
      </c>
      <c r="J47" s="17">
        <v>0.950890409996205</v>
      </c>
      <c r="K47" s="17">
        <v>0.98660881868845829</v>
      </c>
      <c r="L47" s="17">
        <v>0.9906331800495225</v>
      </c>
      <c r="M47" s="17">
        <v>0.98529411764705888</v>
      </c>
    </row>
    <row r="48" spans="1:13" x14ac:dyDescent="0.4">
      <c r="A48" s="6" t="s">
        <v>43</v>
      </c>
      <c r="B48" s="6" t="s">
        <v>15</v>
      </c>
      <c r="C48" s="17">
        <v>0.81244428596897844</v>
      </c>
      <c r="D48" s="17">
        <v>0.83584332533972827</v>
      </c>
      <c r="E48" s="17">
        <v>0.82123651525236419</v>
      </c>
      <c r="F48" s="17">
        <v>0.84889669873826124</v>
      </c>
      <c r="G48" s="17">
        <v>0.92592858859463356</v>
      </c>
      <c r="H48" s="17">
        <v>0.91585087181128688</v>
      </c>
      <c r="I48" s="17">
        <v>0.87868521327662585</v>
      </c>
      <c r="J48" s="17">
        <v>0.94886643147286609</v>
      </c>
      <c r="K48" s="17">
        <v>0.98303543068349164</v>
      </c>
      <c r="L48" s="17">
        <v>0.98464803678811463</v>
      </c>
      <c r="M48" s="17">
        <v>0.97181372549019607</v>
      </c>
    </row>
    <row r="49" spans="1:13" x14ac:dyDescent="0.4">
      <c r="A49" s="6" t="s">
        <v>44</v>
      </c>
      <c r="B49" s="6" t="s">
        <v>14</v>
      </c>
      <c r="C49" s="17">
        <v>0.76819461233400799</v>
      </c>
      <c r="D49" s="17">
        <v>0.79984101053984358</v>
      </c>
      <c r="E49" s="17">
        <v>0.80112611333644934</v>
      </c>
      <c r="F49" s="17">
        <v>0.82583456692755031</v>
      </c>
      <c r="G49" s="17">
        <v>0.92419071135882935</v>
      </c>
      <c r="H49" s="17">
        <v>0.92924255601526251</v>
      </c>
      <c r="I49" s="17">
        <v>0.8837605560482783</v>
      </c>
      <c r="J49" s="17">
        <v>0.93402416962797641</v>
      </c>
      <c r="K49" s="17">
        <v>1.0076759170762546</v>
      </c>
      <c r="L49" s="17">
        <v>0.99718332288276457</v>
      </c>
      <c r="M49" s="17">
        <v>0.92852664576802513</v>
      </c>
    </row>
    <row r="50" spans="1:13" x14ac:dyDescent="0.4">
      <c r="A50" s="6" t="s">
        <v>44</v>
      </c>
      <c r="B50" s="6" t="s">
        <v>15</v>
      </c>
      <c r="C50" s="17">
        <v>0.75676082282699397</v>
      </c>
      <c r="D50" s="17">
        <v>0.79223762900175643</v>
      </c>
      <c r="E50" s="17">
        <v>0.79543876048905993</v>
      </c>
      <c r="F50" s="17">
        <v>0.82199169870514144</v>
      </c>
      <c r="G50" s="17">
        <v>0.92125153092619305</v>
      </c>
      <c r="H50" s="17">
        <v>0.92703562756699964</v>
      </c>
      <c r="I50" s="17">
        <v>0.88197952415840819</v>
      </c>
      <c r="J50" s="17">
        <v>0.93188802132588056</v>
      </c>
      <c r="K50" s="17">
        <v>1.0041785427678003</v>
      </c>
      <c r="L50" s="17">
        <v>0.9914603923442119</v>
      </c>
      <c r="M50" s="17">
        <v>0.91755485893416933</v>
      </c>
    </row>
    <row r="51" spans="1:13" x14ac:dyDescent="0.4">
      <c r="A51" s="6" t="s">
        <v>45</v>
      </c>
      <c r="B51" s="6" t="s">
        <v>14</v>
      </c>
      <c r="C51" s="17">
        <v>0.76215883593357192</v>
      </c>
      <c r="D51" s="17">
        <v>0.82145749911587207</v>
      </c>
      <c r="E51" s="17">
        <v>0.80644538586752368</v>
      </c>
      <c r="F51" s="17">
        <v>0.83112425848545413</v>
      </c>
      <c r="G51" s="17">
        <v>0.91755435514270334</v>
      </c>
      <c r="H51" s="17">
        <v>0.91919145110614753</v>
      </c>
      <c r="I51" s="17">
        <v>0.89288496605569778</v>
      </c>
      <c r="J51" s="17">
        <v>0.94678343155972444</v>
      </c>
      <c r="K51" s="17">
        <v>0.98126635649898231</v>
      </c>
      <c r="L51" s="17">
        <v>0.97777218587485326</v>
      </c>
      <c r="M51" s="17">
        <v>0.88658008658008658</v>
      </c>
    </row>
    <row r="52" spans="1:13" x14ac:dyDescent="0.4">
      <c r="A52" s="6" t="s">
        <v>45</v>
      </c>
      <c r="B52" s="6" t="s">
        <v>15</v>
      </c>
      <c r="C52" s="17">
        <v>0.74880869297672914</v>
      </c>
      <c r="D52" s="17">
        <v>0.81416772191610487</v>
      </c>
      <c r="E52" s="17">
        <v>0.80044555281939977</v>
      </c>
      <c r="F52" s="17">
        <v>0.82706419481986426</v>
      </c>
      <c r="G52" s="17">
        <v>0.91451265481960153</v>
      </c>
      <c r="H52" s="17">
        <v>0.91685589033986115</v>
      </c>
      <c r="I52" s="17">
        <v>0.89089025674391531</v>
      </c>
      <c r="J52" s="17">
        <v>0.94454220967875824</v>
      </c>
      <c r="K52" s="17">
        <v>0.97773335271881356</v>
      </c>
      <c r="L52" s="17">
        <v>0.97232008052340213</v>
      </c>
      <c r="M52" s="17">
        <v>0.87792207792207788</v>
      </c>
    </row>
    <row r="53" spans="1:13" x14ac:dyDescent="0.4">
      <c r="A53" s="6" t="s">
        <v>46</v>
      </c>
      <c r="B53" s="6" t="s">
        <v>14</v>
      </c>
      <c r="C53" s="17">
        <v>0.773355885858515</v>
      </c>
      <c r="D53" s="17">
        <v>0.83705423259466427</v>
      </c>
      <c r="E53" s="17">
        <v>0.81765889959741367</v>
      </c>
      <c r="F53" s="17">
        <v>0.8511538973763817</v>
      </c>
      <c r="G53" s="17">
        <v>0.93664694236570289</v>
      </c>
      <c r="H53" s="17">
        <v>0.93122977346278313</v>
      </c>
      <c r="I53" s="17">
        <v>0.89581887979279406</v>
      </c>
      <c r="J53" s="17">
        <v>0.96731964754295641</v>
      </c>
      <c r="K53" s="17">
        <v>0.99809708256860075</v>
      </c>
      <c r="L53" s="17">
        <v>1.0050776332354174</v>
      </c>
      <c r="M53" s="17">
        <v>0.95647058823529407</v>
      </c>
    </row>
    <row r="54" spans="1:13" x14ac:dyDescent="0.4">
      <c r="A54" s="6" t="s">
        <v>46</v>
      </c>
      <c r="B54" s="6" t="s">
        <v>15</v>
      </c>
      <c r="C54" s="17">
        <v>0.76021874780901633</v>
      </c>
      <c r="D54" s="17">
        <v>0.8283885900076462</v>
      </c>
      <c r="E54" s="17">
        <v>0.81129681590825908</v>
      </c>
      <c r="F54" s="17">
        <v>0.84690645155153055</v>
      </c>
      <c r="G54" s="17">
        <v>0.9336303927029278</v>
      </c>
      <c r="H54" s="17">
        <v>0.92922579039083897</v>
      </c>
      <c r="I54" s="17">
        <v>0.89387632394431338</v>
      </c>
      <c r="J54" s="17">
        <v>0.9648306104598261</v>
      </c>
      <c r="K54" s="17">
        <v>0.99351431692020131</v>
      </c>
      <c r="L54" s="17">
        <v>0.99592950062945862</v>
      </c>
      <c r="M54" s="17">
        <v>0.94235294117647062</v>
      </c>
    </row>
    <row r="55" spans="1:13" x14ac:dyDescent="0.4">
      <c r="A55" s="6" t="s">
        <v>47</v>
      </c>
      <c r="B55" s="6" t="s">
        <v>14</v>
      </c>
      <c r="C55" s="17">
        <v>0.70467772043483035</v>
      </c>
      <c r="D55" s="17">
        <v>0.7946709658731429</v>
      </c>
      <c r="E55" s="17">
        <v>0.77909793985773279</v>
      </c>
      <c r="F55" s="17">
        <v>0.80957324231488326</v>
      </c>
      <c r="G55" s="17">
        <v>0.90865039860062224</v>
      </c>
      <c r="H55" s="17">
        <v>0.91059994407118738</v>
      </c>
      <c r="I55" s="17">
        <v>0.86170574911295283</v>
      </c>
      <c r="J55" s="17">
        <v>0.92598974183132599</v>
      </c>
      <c r="K55" s="17">
        <v>0.99198461898979573</v>
      </c>
      <c r="L55" s="17">
        <v>0.99210953817591085</v>
      </c>
      <c r="M55" s="17">
        <v>0.94588859416445625</v>
      </c>
    </row>
    <row r="56" spans="1:13" x14ac:dyDescent="0.4">
      <c r="A56" s="6" t="s">
        <v>47</v>
      </c>
      <c r="B56" s="6" t="s">
        <v>15</v>
      </c>
      <c r="C56" s="17">
        <v>0.69361480180081259</v>
      </c>
      <c r="D56" s="17">
        <v>0.78679289868660762</v>
      </c>
      <c r="E56" s="17">
        <v>0.77350623065615787</v>
      </c>
      <c r="F56" s="17">
        <v>0.80538827775120658</v>
      </c>
      <c r="G56" s="17">
        <v>0.90523296458650249</v>
      </c>
      <c r="H56" s="17">
        <v>0.90828391759821603</v>
      </c>
      <c r="I56" s="17">
        <v>0.85973526061510663</v>
      </c>
      <c r="J56" s="17">
        <v>0.92358950180732358</v>
      </c>
      <c r="K56" s="17">
        <v>0.98762808632112653</v>
      </c>
      <c r="L56" s="17">
        <v>0.98578029072343298</v>
      </c>
      <c r="M56" s="17">
        <v>0.93474801061007962</v>
      </c>
    </row>
    <row r="57" spans="1:13" x14ac:dyDescent="0.4">
      <c r="A57" s="6" t="s">
        <v>48</v>
      </c>
      <c r="B57" s="6" t="s">
        <v>14</v>
      </c>
      <c r="C57" s="17">
        <v>0.67082874670838299</v>
      </c>
      <c r="D57" s="17">
        <v>0.75443454112938635</v>
      </c>
      <c r="E57" s="17">
        <v>0.76761265950567048</v>
      </c>
      <c r="F57" s="17">
        <v>0.79868162788322994</v>
      </c>
      <c r="G57" s="17">
        <v>0.90947805475181798</v>
      </c>
      <c r="H57" s="17">
        <v>0.92019837789727266</v>
      </c>
      <c r="I57" s="17">
        <v>0.85293664158975724</v>
      </c>
      <c r="J57" s="17">
        <v>0.91202469359836957</v>
      </c>
      <c r="K57" s="17">
        <v>1.0071239442229776</v>
      </c>
      <c r="L57" s="17">
        <v>1.0079913028663221</v>
      </c>
      <c r="M57" s="17">
        <v>0.96447431589054244</v>
      </c>
    </row>
    <row r="58" spans="1:13" x14ac:dyDescent="0.4">
      <c r="A58" s="6" t="s">
        <v>48</v>
      </c>
      <c r="B58" s="6" t="s">
        <v>15</v>
      </c>
      <c r="C58" s="17">
        <v>0.65952772764129863</v>
      </c>
      <c r="D58" s="17">
        <v>0.74672424882844801</v>
      </c>
      <c r="E58" s="17">
        <v>0.76167013675294559</v>
      </c>
      <c r="F58" s="17">
        <v>0.79461683628511026</v>
      </c>
      <c r="G58" s="17">
        <v>0.90623531852196826</v>
      </c>
      <c r="H58" s="17">
        <v>0.91760658242061943</v>
      </c>
      <c r="I58" s="17">
        <v>0.85077603589929451</v>
      </c>
      <c r="J58" s="17">
        <v>0.90969614590022052</v>
      </c>
      <c r="K58" s="17">
        <v>1.0030950958402303</v>
      </c>
      <c r="L58" s="17">
        <v>1.0016307125645998</v>
      </c>
      <c r="M58" s="17">
        <v>0.95607297167546812</v>
      </c>
    </row>
    <row r="59" spans="1:13" x14ac:dyDescent="0.4">
      <c r="A59" s="6" t="s">
        <v>49</v>
      </c>
      <c r="B59" s="6" t="s">
        <v>14</v>
      </c>
      <c r="C59" s="17">
        <v>0.72624697110675207</v>
      </c>
      <c r="D59" s="17">
        <v>0.80102274476065805</v>
      </c>
      <c r="E59" s="17">
        <v>0.79169342393259523</v>
      </c>
      <c r="F59" s="17">
        <v>0.82071739507663188</v>
      </c>
      <c r="G59" s="17">
        <v>0.91332791938922164</v>
      </c>
      <c r="H59" s="17">
        <v>0.91890389569833708</v>
      </c>
      <c r="I59" s="17">
        <v>0.87709911120208262</v>
      </c>
      <c r="J59" s="17">
        <v>0.93667124570288207</v>
      </c>
      <c r="K59" s="17">
        <v>0.9961108116413685</v>
      </c>
      <c r="L59" s="17">
        <v>0.99647750312314398</v>
      </c>
      <c r="M59" s="17">
        <v>1.0075574365175333</v>
      </c>
    </row>
    <row r="60" spans="1:13" x14ac:dyDescent="0.4">
      <c r="A60" s="6" t="s">
        <v>49</v>
      </c>
      <c r="B60" s="6" t="s">
        <v>15</v>
      </c>
      <c r="C60" s="17">
        <v>0.71292352336083786</v>
      </c>
      <c r="D60" s="17">
        <v>0.79260679394733868</v>
      </c>
      <c r="E60" s="17">
        <v>0.7855103941471353</v>
      </c>
      <c r="F60" s="17">
        <v>0.8165640288775674</v>
      </c>
      <c r="G60" s="17">
        <v>0.91023449145433855</v>
      </c>
      <c r="H60" s="17">
        <v>0.91695214302443595</v>
      </c>
      <c r="I60" s="17">
        <v>0.87516756853372846</v>
      </c>
      <c r="J60" s="17">
        <v>0.93414115733431746</v>
      </c>
      <c r="K60" s="17">
        <v>0.99199240298439795</v>
      </c>
      <c r="L60" s="17">
        <v>0.99028241413913864</v>
      </c>
      <c r="M60" s="17">
        <v>0.99637243047158408</v>
      </c>
    </row>
    <row r="61" spans="1:13" x14ac:dyDescent="0.4">
      <c r="A61" s="6" t="s">
        <v>50</v>
      </c>
      <c r="B61" s="6" t="s">
        <v>14</v>
      </c>
      <c r="C61" s="17">
        <v>0.71844621153478838</v>
      </c>
      <c r="D61" s="17">
        <v>0.80302870195004183</v>
      </c>
      <c r="E61" s="17">
        <v>0.78432312219667977</v>
      </c>
      <c r="F61" s="17">
        <v>0.81899887587011977</v>
      </c>
      <c r="G61" s="17">
        <v>0.91768523045468686</v>
      </c>
      <c r="H61" s="17">
        <v>0.91178712834763787</v>
      </c>
      <c r="I61" s="17">
        <v>0.87800866932409771</v>
      </c>
      <c r="J61" s="17">
        <v>0.94641270292640567</v>
      </c>
      <c r="K61" s="17">
        <v>1.0217285412746775</v>
      </c>
      <c r="L61" s="17">
        <v>1.0303723816912336</v>
      </c>
      <c r="M61" s="17">
        <v>1.0577971646673936</v>
      </c>
    </row>
    <row r="62" spans="1:13" x14ac:dyDescent="0.4">
      <c r="A62" s="6" t="s">
        <v>50</v>
      </c>
      <c r="B62" s="6" t="s">
        <v>15</v>
      </c>
      <c r="C62" s="17">
        <v>0.70638263649432509</v>
      </c>
      <c r="D62" s="17">
        <v>0.79419295578875493</v>
      </c>
      <c r="E62" s="17">
        <v>0.77828030580993957</v>
      </c>
      <c r="F62" s="17">
        <v>0.81505361234813434</v>
      </c>
      <c r="G62" s="17">
        <v>0.91449619983110364</v>
      </c>
      <c r="H62" s="17">
        <v>0.90963529498561346</v>
      </c>
      <c r="I62" s="17">
        <v>0.87627698272669852</v>
      </c>
      <c r="J62" s="17">
        <v>0.94406670356622369</v>
      </c>
      <c r="K62" s="17">
        <v>1.0181087095634234</v>
      </c>
      <c r="L62" s="17">
        <v>1.023855702094647</v>
      </c>
      <c r="M62" s="17">
        <v>1.0447110141766631</v>
      </c>
    </row>
    <row r="63" spans="1:13" x14ac:dyDescent="0.4">
      <c r="A63" s="6" t="s">
        <v>51</v>
      </c>
      <c r="B63" s="6" t="s">
        <v>14</v>
      </c>
      <c r="C63" s="17">
        <v>0.66656055300377459</v>
      </c>
      <c r="D63" s="17">
        <v>0.77525117050331638</v>
      </c>
      <c r="E63" s="17">
        <v>0.75638948300818809</v>
      </c>
      <c r="F63" s="17">
        <v>0.79751541821919569</v>
      </c>
      <c r="G63" s="17">
        <v>0.89156010638722716</v>
      </c>
      <c r="H63" s="17">
        <v>0.90171824692818192</v>
      </c>
      <c r="I63" s="17">
        <v>0.87862674315843081</v>
      </c>
      <c r="J63" s="17">
        <v>0.93203098491903635</v>
      </c>
      <c r="K63" s="17">
        <v>0.96604154858424307</v>
      </c>
      <c r="L63" s="17">
        <v>0.9660919285492664</v>
      </c>
      <c r="M63" s="17">
        <v>0.89312977099236646</v>
      </c>
    </row>
    <row r="64" spans="1:13" x14ac:dyDescent="0.4">
      <c r="A64" s="6" t="s">
        <v>51</v>
      </c>
      <c r="B64" s="6" t="s">
        <v>15</v>
      </c>
      <c r="C64" s="17">
        <v>0.65576727757818298</v>
      </c>
      <c r="D64" s="17">
        <v>0.76810622317596566</v>
      </c>
      <c r="E64" s="17">
        <v>0.75091278328688404</v>
      </c>
      <c r="F64" s="17">
        <v>0.79341192342284461</v>
      </c>
      <c r="G64" s="17">
        <v>0.88853302237166842</v>
      </c>
      <c r="H64" s="17">
        <v>0.89912280701754388</v>
      </c>
      <c r="I64" s="17">
        <v>0.87624511316487175</v>
      </c>
      <c r="J64" s="17">
        <v>0.92945372115016711</v>
      </c>
      <c r="K64" s="17">
        <v>0.96158111338376995</v>
      </c>
      <c r="L64" s="17">
        <v>0.96037409689286823</v>
      </c>
      <c r="M64" s="17">
        <v>0.88422391857506366</v>
      </c>
    </row>
    <row r="65" spans="1:13" x14ac:dyDescent="0.4">
      <c r="A65" s="6" t="s">
        <v>52</v>
      </c>
      <c r="B65" s="6" t="s">
        <v>14</v>
      </c>
      <c r="C65" s="17">
        <v>0.74892999458847842</v>
      </c>
      <c r="D65" s="17">
        <v>0.79855552974468358</v>
      </c>
      <c r="E65" s="17">
        <v>0.76752412679877735</v>
      </c>
      <c r="F65" s="17">
        <v>0.81931136715854724</v>
      </c>
      <c r="G65" s="17">
        <v>0.88708562498121601</v>
      </c>
      <c r="H65" s="17">
        <v>0.87658655144477449</v>
      </c>
      <c r="I65" s="17">
        <v>0.8839760479041916</v>
      </c>
      <c r="J65" s="17">
        <v>0.95407381522002099</v>
      </c>
      <c r="K65" s="17">
        <v>0.93873075837512754</v>
      </c>
      <c r="L65" s="17">
        <v>0.95552246536320085</v>
      </c>
      <c r="M65" s="17">
        <v>0.98527004909983629</v>
      </c>
    </row>
    <row r="66" spans="1:13" x14ac:dyDescent="0.4">
      <c r="A66" s="6" t="s">
        <v>52</v>
      </c>
      <c r="B66" s="6" t="s">
        <v>15</v>
      </c>
      <c r="C66" s="17">
        <v>0.73535199488365233</v>
      </c>
      <c r="D66" s="17">
        <v>0.79065740291005848</v>
      </c>
      <c r="E66" s="17">
        <v>0.76166844111687326</v>
      </c>
      <c r="F66" s="17">
        <v>0.81497203692473552</v>
      </c>
      <c r="G66" s="17">
        <v>0.88392991314278846</v>
      </c>
      <c r="H66" s="17">
        <v>0.87475020253848235</v>
      </c>
      <c r="I66" s="17">
        <v>0.88201197604790416</v>
      </c>
      <c r="J66" s="17">
        <v>0.95147979893013623</v>
      </c>
      <c r="K66" s="17">
        <v>0.93482272737141492</v>
      </c>
      <c r="L66" s="17">
        <v>0.94859510552893955</v>
      </c>
      <c r="M66" s="17">
        <v>0.96890343698854342</v>
      </c>
    </row>
    <row r="67" spans="1:13" x14ac:dyDescent="0.4">
      <c r="A67" s="6" t="s">
        <v>53</v>
      </c>
      <c r="B67" s="6" t="s">
        <v>14</v>
      </c>
      <c r="C67" s="17">
        <v>0.80674935102393996</v>
      </c>
      <c r="D67" s="17">
        <v>0.83864222234240082</v>
      </c>
      <c r="E67" s="17">
        <v>0.81967608649757218</v>
      </c>
      <c r="F67" s="17">
        <v>0.85587639900411849</v>
      </c>
      <c r="G67" s="17">
        <v>0.90466139637219534</v>
      </c>
      <c r="H67" s="17">
        <v>0.89758857481805943</v>
      </c>
      <c r="I67" s="17">
        <v>0.88847021842508267</v>
      </c>
      <c r="J67" s="17">
        <v>0.96588975753337436</v>
      </c>
      <c r="K67" s="17">
        <v>0.93892148195772729</v>
      </c>
      <c r="L67" s="17">
        <v>0.98434749512345976</v>
      </c>
      <c r="M67" s="17">
        <v>0.94919168591224024</v>
      </c>
    </row>
    <row r="68" spans="1:13" x14ac:dyDescent="0.4">
      <c r="A68" s="6" t="s">
        <v>53</v>
      </c>
      <c r="B68" s="6" t="s">
        <v>15</v>
      </c>
      <c r="C68" s="17">
        <v>0.79780790308624172</v>
      </c>
      <c r="D68" s="17">
        <v>0.83227876624664254</v>
      </c>
      <c r="E68" s="17">
        <v>0.81540851102331335</v>
      </c>
      <c r="F68" s="17">
        <v>0.85286315936431112</v>
      </c>
      <c r="G68" s="17">
        <v>0.90233325658147212</v>
      </c>
      <c r="H68" s="17">
        <v>0.89601441836059592</v>
      </c>
      <c r="I68" s="17">
        <v>0.88665672604175061</v>
      </c>
      <c r="J68" s="17">
        <v>0.96391704155228741</v>
      </c>
      <c r="K68" s="17">
        <v>0.93512818452141766</v>
      </c>
      <c r="L68" s="17">
        <v>0.97721109472382128</v>
      </c>
      <c r="M68" s="17">
        <v>0.93302540415704383</v>
      </c>
    </row>
    <row r="69" spans="1:13" x14ac:dyDescent="0.4">
      <c r="A69" s="6" t="s">
        <v>54</v>
      </c>
      <c r="B69" s="6" t="s">
        <v>14</v>
      </c>
      <c r="C69" s="17">
        <v>0.73421380795828139</v>
      </c>
      <c r="D69" s="17">
        <v>0.8041578039514482</v>
      </c>
      <c r="E69" s="17">
        <v>0.79301873773532272</v>
      </c>
      <c r="F69" s="17">
        <v>0.81734130844530917</v>
      </c>
      <c r="G69" s="17">
        <v>0.90697267835991491</v>
      </c>
      <c r="H69" s="17">
        <v>0.88637732761488597</v>
      </c>
      <c r="I69" s="17">
        <v>0.88290085942804153</v>
      </c>
      <c r="J69" s="17">
        <v>0.94117372517142273</v>
      </c>
      <c r="K69" s="17">
        <v>0.97868234295764522</v>
      </c>
      <c r="L69" s="17">
        <v>0.99878694566916271</v>
      </c>
      <c r="M69" s="17">
        <v>0.98022249690976515</v>
      </c>
    </row>
    <row r="70" spans="1:13" x14ac:dyDescent="0.4">
      <c r="A70" s="6" t="s">
        <v>54</v>
      </c>
      <c r="B70" s="6" t="s">
        <v>15</v>
      </c>
      <c r="C70" s="17">
        <v>0.72153809091939691</v>
      </c>
      <c r="D70" s="17">
        <v>0.79491412425791297</v>
      </c>
      <c r="E70" s="17">
        <v>0.78660317988519524</v>
      </c>
      <c r="F70" s="17">
        <v>0.81318781540706508</v>
      </c>
      <c r="G70" s="17">
        <v>0.90360719077943819</v>
      </c>
      <c r="H70" s="17">
        <v>0.8841744665929383</v>
      </c>
      <c r="I70" s="17">
        <v>0.88076470880458357</v>
      </c>
      <c r="J70" s="17">
        <v>0.93869232594229002</v>
      </c>
      <c r="K70" s="17">
        <v>0.97497313906777172</v>
      </c>
      <c r="L70" s="17">
        <v>0.9925350502717708</v>
      </c>
      <c r="M70" s="17">
        <v>0.97033374536464767</v>
      </c>
    </row>
    <row r="71" spans="1:13" x14ac:dyDescent="0.4">
      <c r="A71" s="6" t="s">
        <v>55</v>
      </c>
      <c r="B71" s="6" t="s">
        <v>14</v>
      </c>
      <c r="C71" s="17">
        <v>0.72373533362541709</v>
      </c>
      <c r="D71" s="17">
        <v>0.78447463624790525</v>
      </c>
      <c r="E71" s="17">
        <v>0.7756577940079421</v>
      </c>
      <c r="F71" s="17">
        <v>0.80603119652919364</v>
      </c>
      <c r="G71" s="17">
        <v>0.9029584724019708</v>
      </c>
      <c r="H71" s="17">
        <v>0.89222641043069884</v>
      </c>
      <c r="I71" s="17">
        <v>0.86907822665384871</v>
      </c>
      <c r="J71" s="17">
        <v>0.93656217814984022</v>
      </c>
      <c r="K71" s="17">
        <v>0.99200796750201148</v>
      </c>
      <c r="L71" s="17">
        <v>0.98664854355568554</v>
      </c>
      <c r="M71" s="17">
        <v>1.0152413209144793</v>
      </c>
    </row>
    <row r="72" spans="1:13" x14ac:dyDescent="0.4">
      <c r="A72" s="6" t="s">
        <v>55</v>
      </c>
      <c r="B72" s="6" t="s">
        <v>15</v>
      </c>
      <c r="C72" s="17">
        <v>0.71254146545788943</v>
      </c>
      <c r="D72" s="17">
        <v>0.77602364838136606</v>
      </c>
      <c r="E72" s="17">
        <v>0.76946506696028638</v>
      </c>
      <c r="F72" s="17">
        <v>0.80200063078478068</v>
      </c>
      <c r="G72" s="17">
        <v>0.89992734373226169</v>
      </c>
      <c r="H72" s="17">
        <v>0.89037879256009389</v>
      </c>
      <c r="I72" s="17">
        <v>0.86821748753605044</v>
      </c>
      <c r="J72" s="17">
        <v>0.93515726093960438</v>
      </c>
      <c r="K72" s="17">
        <v>0.98772494456110049</v>
      </c>
      <c r="L72" s="17">
        <v>0.98067824022298311</v>
      </c>
      <c r="M72" s="17">
        <v>1.0046570702794242</v>
      </c>
    </row>
    <row r="73" spans="1:13" x14ac:dyDescent="0.4">
      <c r="A73" s="6" t="s">
        <v>56</v>
      </c>
      <c r="B73" s="6" t="s">
        <v>14</v>
      </c>
      <c r="C73" s="17">
        <v>0.74765072547273581</v>
      </c>
      <c r="D73" s="17">
        <v>0.81438988056346862</v>
      </c>
      <c r="E73" s="17">
        <v>0.79374961804070154</v>
      </c>
      <c r="F73" s="17">
        <v>0.82760217086951915</v>
      </c>
      <c r="G73" s="17">
        <v>0.9101715926944226</v>
      </c>
      <c r="H73" s="17">
        <v>0.88010543285127618</v>
      </c>
      <c r="I73" s="17">
        <v>0.87026459260741262</v>
      </c>
      <c r="J73" s="17">
        <v>0.94230695425237954</v>
      </c>
      <c r="K73" s="17">
        <v>0.97028170637338029</v>
      </c>
      <c r="L73" s="17">
        <v>0.99672577654149286</v>
      </c>
      <c r="M73" s="17">
        <v>0.99058653149891385</v>
      </c>
    </row>
    <row r="74" spans="1:13" x14ac:dyDescent="0.4">
      <c r="A74" s="6" t="s">
        <v>56</v>
      </c>
      <c r="B74" s="6" t="s">
        <v>15</v>
      </c>
      <c r="C74" s="17">
        <v>0.73574982976271541</v>
      </c>
      <c r="D74" s="17">
        <v>0.80745541820209255</v>
      </c>
      <c r="E74" s="17">
        <v>0.78805842449428587</v>
      </c>
      <c r="F74" s="17">
        <v>0.82390968468845349</v>
      </c>
      <c r="G74" s="17">
        <v>0.90769221327572658</v>
      </c>
      <c r="H74" s="17">
        <v>0.87825800454208491</v>
      </c>
      <c r="I74" s="17">
        <v>0.86824388535987596</v>
      </c>
      <c r="J74" s="17">
        <v>0.93953408044212461</v>
      </c>
      <c r="K74" s="17">
        <v>0.96587747172234384</v>
      </c>
      <c r="L74" s="17">
        <v>0.98977167362076957</v>
      </c>
      <c r="M74" s="17">
        <v>0.98044895003620569</v>
      </c>
    </row>
    <row r="75" spans="1:13" x14ac:dyDescent="0.4">
      <c r="A75" s="6" t="s">
        <v>57</v>
      </c>
      <c r="B75" s="6" t="s">
        <v>14</v>
      </c>
      <c r="C75" s="17">
        <v>0.7365608550007976</v>
      </c>
      <c r="D75" s="17">
        <v>0.81657140081286328</v>
      </c>
      <c r="E75" s="17">
        <v>0.78034451061108667</v>
      </c>
      <c r="F75" s="17">
        <v>0.8286622451786424</v>
      </c>
      <c r="G75" s="17">
        <v>0.89719339725907443</v>
      </c>
      <c r="H75" s="17">
        <v>0.87562576938859249</v>
      </c>
      <c r="I75" s="17">
        <v>0.87035960322074812</v>
      </c>
      <c r="J75" s="17">
        <v>0.95160756657622825</v>
      </c>
      <c r="K75" s="17">
        <v>0.95488028000954583</v>
      </c>
      <c r="L75" s="17">
        <v>0.97109918716463905</v>
      </c>
      <c r="M75" s="17">
        <v>1.0406091370558375</v>
      </c>
    </row>
    <row r="76" spans="1:13" x14ac:dyDescent="0.4">
      <c r="A76" s="6" t="s">
        <v>57</v>
      </c>
      <c r="B76" s="6" t="s">
        <v>15</v>
      </c>
      <c r="C76" s="17">
        <v>0.72352049768703142</v>
      </c>
      <c r="D76" s="17">
        <v>0.80951147238369736</v>
      </c>
      <c r="E76" s="17">
        <v>0.77480249923397682</v>
      </c>
      <c r="F76" s="17">
        <v>0.82475014517558609</v>
      </c>
      <c r="G76" s="17">
        <v>0.89422698016550639</v>
      </c>
      <c r="H76" s="17">
        <v>0.87328682806729585</v>
      </c>
      <c r="I76" s="17">
        <v>0.86813961273499307</v>
      </c>
      <c r="J76" s="17">
        <v>0.94878097200820566</v>
      </c>
      <c r="K76" s="17">
        <v>0.95085514278895866</v>
      </c>
      <c r="L76" s="17">
        <v>0.96525527280454759</v>
      </c>
      <c r="M76" s="17">
        <v>1.027072758037225</v>
      </c>
    </row>
    <row r="77" spans="1:13" x14ac:dyDescent="0.4">
      <c r="A77" s="6" t="s">
        <v>58</v>
      </c>
      <c r="B77" s="6" t="s">
        <v>14</v>
      </c>
      <c r="C77" s="17">
        <v>0.73436448283598832</v>
      </c>
      <c r="D77" s="17">
        <v>0.79191062655629585</v>
      </c>
      <c r="E77" s="17">
        <v>0.77921062915201256</v>
      </c>
      <c r="F77" s="17">
        <v>0.80924114866478936</v>
      </c>
      <c r="G77" s="17">
        <v>0.90235869822885972</v>
      </c>
      <c r="H77" s="17">
        <v>0.8791353542176813</v>
      </c>
      <c r="I77" s="17">
        <v>0.87134679575284324</v>
      </c>
      <c r="J77" s="17">
        <v>0.94132465701107548</v>
      </c>
      <c r="K77" s="17">
        <v>0.95867757808319298</v>
      </c>
      <c r="L77" s="17">
        <v>0.97374608150470221</v>
      </c>
      <c r="M77" s="17">
        <v>0.97359735973597361</v>
      </c>
    </row>
    <row r="78" spans="1:13" x14ac:dyDescent="0.4">
      <c r="A78" s="6" t="s">
        <v>58</v>
      </c>
      <c r="B78" s="6" t="s">
        <v>15</v>
      </c>
      <c r="C78" s="17">
        <v>0.72317422032757461</v>
      </c>
      <c r="D78" s="17">
        <v>0.78463108778069413</v>
      </c>
      <c r="E78" s="17">
        <v>0.77321219226260263</v>
      </c>
      <c r="F78" s="17">
        <v>0.80523805042600782</v>
      </c>
      <c r="G78" s="17">
        <v>0.89977649090724376</v>
      </c>
      <c r="H78" s="17">
        <v>0.87710884066537198</v>
      </c>
      <c r="I78" s="17">
        <v>0.86947393858840938</v>
      </c>
      <c r="J78" s="17">
        <v>0.93927553688416232</v>
      </c>
      <c r="K78" s="17">
        <v>0.95457927091898664</v>
      </c>
      <c r="L78" s="17">
        <v>0.9683472657610589</v>
      </c>
      <c r="M78" s="17">
        <v>0.9636963696369637</v>
      </c>
    </row>
    <row r="79" spans="1:13" x14ac:dyDescent="0.4">
      <c r="A79" s="6" t="s">
        <v>59</v>
      </c>
      <c r="B79" s="6" t="s">
        <v>14</v>
      </c>
      <c r="C79" s="17">
        <v>0.77722118872179669</v>
      </c>
      <c r="D79" s="17">
        <v>0.79948983133199136</v>
      </c>
      <c r="E79" s="17">
        <v>0.78933555570176406</v>
      </c>
      <c r="F79" s="17">
        <v>0.83277684879053127</v>
      </c>
      <c r="G79" s="17">
        <v>0.90172562147125734</v>
      </c>
      <c r="H79" s="17">
        <v>0.8818770226537217</v>
      </c>
      <c r="I79" s="17">
        <v>0.86483865101335655</v>
      </c>
      <c r="J79" s="17">
        <v>0.94214130289061448</v>
      </c>
      <c r="K79" s="17">
        <v>0.95875766415707375</v>
      </c>
      <c r="L79" s="17">
        <v>0.95902346445824704</v>
      </c>
      <c r="M79" s="17">
        <v>0.98828125</v>
      </c>
    </row>
    <row r="80" spans="1:13" x14ac:dyDescent="0.4">
      <c r="A80" s="6" t="s">
        <v>59</v>
      </c>
      <c r="B80" s="6" t="s">
        <v>15</v>
      </c>
      <c r="C80" s="17">
        <v>0.7661321333180906</v>
      </c>
      <c r="D80" s="17">
        <v>0.79313875199555772</v>
      </c>
      <c r="E80" s="17">
        <v>0.78451067687201648</v>
      </c>
      <c r="F80" s="17">
        <v>0.82910023802650423</v>
      </c>
      <c r="G80" s="17">
        <v>0.89869635427103101</v>
      </c>
      <c r="H80" s="17">
        <v>0.88000820456720907</v>
      </c>
      <c r="I80" s="17">
        <v>0.86232294045141344</v>
      </c>
      <c r="J80" s="17">
        <v>0.93920221926595093</v>
      </c>
      <c r="K80" s="17">
        <v>0.95432948451447241</v>
      </c>
      <c r="L80" s="17">
        <v>0.95278352887048534</v>
      </c>
      <c r="M80" s="17">
        <v>0.97109374999999998</v>
      </c>
    </row>
    <row r="81" spans="1:13" x14ac:dyDescent="0.4">
      <c r="A81" s="6" t="s">
        <v>60</v>
      </c>
      <c r="B81" s="6" t="s">
        <v>14</v>
      </c>
      <c r="C81" s="17">
        <v>0.72037507079775964</v>
      </c>
      <c r="D81" s="17">
        <v>0.78683164739884393</v>
      </c>
      <c r="E81" s="17">
        <v>0.76081352048123752</v>
      </c>
      <c r="F81" s="17">
        <v>0.79688751695630344</v>
      </c>
      <c r="G81" s="17">
        <v>0.86671833071157578</v>
      </c>
      <c r="H81" s="17">
        <v>0.8718358238344236</v>
      </c>
      <c r="I81" s="17">
        <v>0.85278197502056119</v>
      </c>
      <c r="J81" s="17">
        <v>0.91415086435613147</v>
      </c>
      <c r="K81" s="17">
        <v>0.93258322195629872</v>
      </c>
      <c r="L81" s="17">
        <v>0.94095424653700854</v>
      </c>
      <c r="M81" s="17">
        <v>0.93452380952380953</v>
      </c>
    </row>
    <row r="82" spans="1:13" x14ac:dyDescent="0.4">
      <c r="A82" s="6" t="s">
        <v>60</v>
      </c>
      <c r="B82" s="6" t="s">
        <v>15</v>
      </c>
      <c r="C82" s="17">
        <v>0.70632040443875732</v>
      </c>
      <c r="D82" s="17">
        <v>0.77516257225433527</v>
      </c>
      <c r="E82" s="17">
        <v>0.75202400156794158</v>
      </c>
      <c r="F82" s="17">
        <v>0.79051087873706249</v>
      </c>
      <c r="G82" s="17">
        <v>0.86209169982418798</v>
      </c>
      <c r="H82" s="17">
        <v>0.86802896711663424</v>
      </c>
      <c r="I82" s="17">
        <v>0.84928179331713938</v>
      </c>
      <c r="J82" s="17">
        <v>0.90969177348935493</v>
      </c>
      <c r="K82" s="17">
        <v>0.92655332110776112</v>
      </c>
      <c r="L82" s="17">
        <v>0.93251247609719701</v>
      </c>
      <c r="M82" s="17">
        <v>0.91547619047619044</v>
      </c>
    </row>
    <row r="83" spans="1:13" x14ac:dyDescent="0.4">
      <c r="A83" s="6" t="s">
        <v>61</v>
      </c>
      <c r="B83" s="6" t="s">
        <v>14</v>
      </c>
      <c r="C83" s="17">
        <v>0.7331786971505776</v>
      </c>
      <c r="D83" s="17">
        <v>0.77940074554690653</v>
      </c>
      <c r="E83" s="17">
        <v>0.77888720377880372</v>
      </c>
      <c r="F83" s="17">
        <v>0.83670152349188209</v>
      </c>
      <c r="G83" s="17">
        <v>0.91412474336733884</v>
      </c>
      <c r="H83" s="17">
        <v>0.90349009612341113</v>
      </c>
      <c r="I83" s="17">
        <v>0.87702255799232098</v>
      </c>
      <c r="J83" s="17">
        <v>0.96096172749468878</v>
      </c>
      <c r="K83" s="17">
        <v>0.99041856934172234</v>
      </c>
      <c r="L83" s="17">
        <v>1.026034171202268</v>
      </c>
      <c r="M83" s="17">
        <v>1.0652920962199313</v>
      </c>
    </row>
    <row r="84" spans="1:13" x14ac:dyDescent="0.4">
      <c r="A84" s="6" t="s">
        <v>61</v>
      </c>
      <c r="B84" s="6" t="s">
        <v>15</v>
      </c>
      <c r="C84" s="17">
        <v>0.7151448460763048</v>
      </c>
      <c r="D84" s="17">
        <v>0.76301749312200118</v>
      </c>
      <c r="E84" s="17">
        <v>0.76768808835024749</v>
      </c>
      <c r="F84" s="17">
        <v>0.82975833843527447</v>
      </c>
      <c r="G84" s="17">
        <v>0.90937405503477475</v>
      </c>
      <c r="H84" s="17">
        <v>0.90067136455261798</v>
      </c>
      <c r="I84" s="17">
        <v>0.87470641479965217</v>
      </c>
      <c r="J84" s="17">
        <v>0.95830611662491672</v>
      </c>
      <c r="K84" s="17">
        <v>0.9860448130298255</v>
      </c>
      <c r="L84" s="17">
        <v>1.0196067823019574</v>
      </c>
      <c r="M84" s="17">
        <v>1.0538373424971363</v>
      </c>
    </row>
    <row r="85" spans="1:13" x14ac:dyDescent="0.4">
      <c r="A85" s="6" t="s">
        <v>62</v>
      </c>
      <c r="B85" s="6" t="s">
        <v>14</v>
      </c>
      <c r="C85" s="17">
        <v>0.7374882849109653</v>
      </c>
      <c r="D85" s="17">
        <v>0.76396273025079209</v>
      </c>
      <c r="E85" s="17">
        <v>0.76379370024229842</v>
      </c>
      <c r="F85" s="17">
        <v>0.82594317784559568</v>
      </c>
      <c r="G85" s="17">
        <v>0.87898616580834088</v>
      </c>
      <c r="H85" s="17">
        <v>0.89264681448114169</v>
      </c>
      <c r="I85" s="17">
        <v>0.88885278923941646</v>
      </c>
      <c r="J85" s="17">
        <v>0.97690459583042699</v>
      </c>
      <c r="K85" s="17">
        <v>0.96671999493117489</v>
      </c>
      <c r="L85" s="17">
        <v>1.0037415682967961</v>
      </c>
      <c r="M85" s="17">
        <v>1.026950354609929</v>
      </c>
    </row>
    <row r="86" spans="1:13" x14ac:dyDescent="0.4">
      <c r="A86" s="6" t="s">
        <v>62</v>
      </c>
      <c r="B86" s="6" t="s">
        <v>15</v>
      </c>
      <c r="C86" s="17">
        <v>0.72532021243361444</v>
      </c>
      <c r="D86" s="17">
        <v>0.75636378282584182</v>
      </c>
      <c r="E86" s="17">
        <v>0.75786315910926505</v>
      </c>
      <c r="F86" s="17">
        <v>0.8219843346970398</v>
      </c>
      <c r="G86" s="17">
        <v>0.87568413612036755</v>
      </c>
      <c r="H86" s="17">
        <v>0.89017298355087049</v>
      </c>
      <c r="I86" s="17">
        <v>0.88626985931966595</v>
      </c>
      <c r="J86" s="17">
        <v>0.97438580175153067</v>
      </c>
      <c r="K86" s="17">
        <v>0.96336189827501539</v>
      </c>
      <c r="L86" s="17">
        <v>0.99947301854974702</v>
      </c>
      <c r="M86" s="17">
        <v>1.0212765957446808</v>
      </c>
    </row>
    <row r="87" spans="1:13" x14ac:dyDescent="0.4">
      <c r="A87" s="6" t="s">
        <v>63</v>
      </c>
      <c r="B87" s="6" t="s">
        <v>14</v>
      </c>
      <c r="C87" s="17">
        <v>0.7874281365380067</v>
      </c>
      <c r="D87" s="17">
        <v>0.82417307976912835</v>
      </c>
      <c r="E87" s="17">
        <v>0.80707390637165599</v>
      </c>
      <c r="F87" s="17">
        <v>0.84671498045198823</v>
      </c>
      <c r="G87" s="17">
        <v>0.89589013430273656</v>
      </c>
      <c r="H87" s="17">
        <v>0.89806371419692899</v>
      </c>
      <c r="I87" s="17">
        <v>0.88209808086314168</v>
      </c>
      <c r="J87" s="17">
        <v>0.96708022070841693</v>
      </c>
      <c r="K87" s="17">
        <v>0.96047119042193274</v>
      </c>
      <c r="L87" s="17">
        <v>0.99796522936054344</v>
      </c>
      <c r="M87" s="17">
        <v>0.98593750000000002</v>
      </c>
    </row>
    <row r="88" spans="1:13" x14ac:dyDescent="0.4">
      <c r="A88" s="6" t="s">
        <v>63</v>
      </c>
      <c r="B88" s="6" t="s">
        <v>15</v>
      </c>
      <c r="C88" s="17">
        <v>0.77576542943239435</v>
      </c>
      <c r="D88" s="17">
        <v>0.81575588278821964</v>
      </c>
      <c r="E88" s="17">
        <v>0.80024038279826748</v>
      </c>
      <c r="F88" s="17">
        <v>0.84212596548107177</v>
      </c>
      <c r="G88" s="17">
        <v>0.89271818997214158</v>
      </c>
      <c r="H88" s="17">
        <v>0.89577060317392287</v>
      </c>
      <c r="I88" s="17">
        <v>0.87955113625683723</v>
      </c>
      <c r="J88" s="17">
        <v>0.96462851438663466</v>
      </c>
      <c r="K88" s="17">
        <v>0.95626413308324709</v>
      </c>
      <c r="L88" s="17">
        <v>0.99236961010203772</v>
      </c>
      <c r="M88" s="17">
        <v>0.97968750000000004</v>
      </c>
    </row>
    <row r="89" spans="1:13" x14ac:dyDescent="0.4">
      <c r="A89" s="6" t="s">
        <v>64</v>
      </c>
      <c r="B89" s="6" t="s">
        <v>14</v>
      </c>
      <c r="C89" s="17">
        <v>0.78750239307730596</v>
      </c>
      <c r="D89" s="17">
        <v>0.81517634071233513</v>
      </c>
      <c r="E89" s="17">
        <v>0.80289554992919365</v>
      </c>
      <c r="F89" s="17">
        <v>0.85530370502315645</v>
      </c>
      <c r="G89" s="17">
        <v>0.89573753552053736</v>
      </c>
      <c r="H89" s="17">
        <v>0.89324782456469942</v>
      </c>
      <c r="I89" s="17">
        <v>0.89795824589887729</v>
      </c>
      <c r="J89" s="17">
        <v>0.97065508761824582</v>
      </c>
      <c r="K89" s="17">
        <v>0.96543221747551478</v>
      </c>
      <c r="L89" s="17">
        <v>1.0083736839767226</v>
      </c>
      <c r="M89" s="17">
        <v>1.0637940682708449</v>
      </c>
    </row>
    <row r="90" spans="1:13" x14ac:dyDescent="0.4">
      <c r="A90" s="6" t="s">
        <v>64</v>
      </c>
      <c r="B90" s="6" t="s">
        <v>15</v>
      </c>
      <c r="C90" s="17">
        <v>0.77525749511812225</v>
      </c>
      <c r="D90" s="17">
        <v>0.80684833343017059</v>
      </c>
      <c r="E90" s="17">
        <v>0.79642106166587989</v>
      </c>
      <c r="F90" s="17">
        <v>0.85046758104738152</v>
      </c>
      <c r="G90" s="17">
        <v>0.89240741175641713</v>
      </c>
      <c r="H90" s="17">
        <v>0.89089946457392211</v>
      </c>
      <c r="I90" s="17">
        <v>0.89591342840075361</v>
      </c>
      <c r="J90" s="17">
        <v>0.96820930902323932</v>
      </c>
      <c r="K90" s="17">
        <v>0.96190194920259897</v>
      </c>
      <c r="L90" s="17">
        <v>1.0028874772333525</v>
      </c>
      <c r="M90" s="17">
        <v>1.0520425293788471</v>
      </c>
    </row>
    <row r="91" spans="1:13" x14ac:dyDescent="0.4">
      <c r="A91" s="6" t="s">
        <v>65</v>
      </c>
      <c r="B91" s="6" t="s">
        <v>14</v>
      </c>
      <c r="C91" s="17">
        <v>0.73895518365146651</v>
      </c>
      <c r="D91" s="17">
        <v>0.78786506450898697</v>
      </c>
      <c r="E91" s="17">
        <v>0.7736174023871446</v>
      </c>
      <c r="F91" s="17">
        <v>0.82153938145699767</v>
      </c>
      <c r="G91" s="17">
        <v>0.89252322709631893</v>
      </c>
      <c r="H91" s="17">
        <v>0.87872337559109215</v>
      </c>
      <c r="I91" s="17">
        <v>0.88178764148845268</v>
      </c>
      <c r="J91" s="17">
        <v>0.95467716769447952</v>
      </c>
      <c r="K91" s="17">
        <v>0.96894987432821789</v>
      </c>
      <c r="L91" s="17">
        <v>1.0045215026347101</v>
      </c>
      <c r="M91" s="17">
        <v>1.0216535433070866</v>
      </c>
    </row>
    <row r="92" spans="1:13" x14ac:dyDescent="0.4">
      <c r="A92" s="6" t="s">
        <v>65</v>
      </c>
      <c r="B92" s="6" t="s">
        <v>15</v>
      </c>
      <c r="C92" s="17">
        <v>0.72654431403298125</v>
      </c>
      <c r="D92" s="17">
        <v>0.77712698508544165</v>
      </c>
      <c r="E92" s="17">
        <v>0.76539329326053629</v>
      </c>
      <c r="F92" s="17">
        <v>0.815785802079527</v>
      </c>
      <c r="G92" s="17">
        <v>0.88874514877102195</v>
      </c>
      <c r="H92" s="17">
        <v>0.87616366012367464</v>
      </c>
      <c r="I92" s="17">
        <v>0.87948168697545392</v>
      </c>
      <c r="J92" s="17">
        <v>0.95213240211011219</v>
      </c>
      <c r="K92" s="17">
        <v>0.96468929439892104</v>
      </c>
      <c r="L92" s="17">
        <v>0.99707632160462345</v>
      </c>
      <c r="M92" s="17">
        <v>1.0108267716535433</v>
      </c>
    </row>
    <row r="93" spans="1:13" x14ac:dyDescent="0.4">
      <c r="A93" s="6" t="s">
        <v>66</v>
      </c>
      <c r="B93" s="6" t="s">
        <v>14</v>
      </c>
      <c r="C93" s="17">
        <v>0.76661683250821033</v>
      </c>
      <c r="D93" s="17">
        <v>0.76318442906182382</v>
      </c>
      <c r="E93" s="17">
        <v>0.75659531201772068</v>
      </c>
      <c r="F93" s="17">
        <v>0.83431678237354889</v>
      </c>
      <c r="G93" s="17">
        <v>0.87883277008780458</v>
      </c>
      <c r="H93" s="17">
        <v>0.86951873087152343</v>
      </c>
      <c r="I93" s="17">
        <v>0.88680052275157417</v>
      </c>
      <c r="J93" s="17">
        <v>0.95723165730739579</v>
      </c>
      <c r="K93" s="17">
        <v>0.95048446229050276</v>
      </c>
      <c r="L93" s="17">
        <v>0.97822168266931542</v>
      </c>
      <c r="M93" s="17">
        <v>0.97560975609756095</v>
      </c>
    </row>
    <row r="94" spans="1:13" x14ac:dyDescent="0.4">
      <c r="A94" s="6" t="s">
        <v>66</v>
      </c>
      <c r="B94" s="6" t="s">
        <v>15</v>
      </c>
      <c r="C94" s="17">
        <v>0.75642125386010495</v>
      </c>
      <c r="D94" s="17">
        <v>0.75471014082273102</v>
      </c>
      <c r="E94" s="17">
        <v>0.74969588031301637</v>
      </c>
      <c r="F94" s="17">
        <v>0.82976461438570703</v>
      </c>
      <c r="G94" s="17">
        <v>0.87539928707004311</v>
      </c>
      <c r="H94" s="17">
        <v>0.86676556673750049</v>
      </c>
      <c r="I94" s="17">
        <v>0.88406795770464541</v>
      </c>
      <c r="J94" s="17">
        <v>0.95397695094741297</v>
      </c>
      <c r="K94" s="17">
        <v>0.9459890013966481</v>
      </c>
      <c r="L94" s="17">
        <v>0.97023875216127731</v>
      </c>
      <c r="M94" s="17">
        <v>0.96153846153846156</v>
      </c>
    </row>
    <row r="95" spans="1:13" x14ac:dyDescent="0.4">
      <c r="A95" s="6" t="s">
        <v>67</v>
      </c>
      <c r="B95" s="6" t="s">
        <v>14</v>
      </c>
      <c r="C95" s="17">
        <v>0.78777966440271674</v>
      </c>
      <c r="D95" s="17">
        <v>0.81762356812371106</v>
      </c>
      <c r="E95" s="17">
        <v>0.80385146229445781</v>
      </c>
      <c r="F95" s="17">
        <v>0.86146835090372686</v>
      </c>
      <c r="G95" s="17">
        <v>0.88628107269684475</v>
      </c>
      <c r="H95" s="17">
        <v>0.88240319643766341</v>
      </c>
      <c r="I95" s="17">
        <v>0.89961363001582717</v>
      </c>
      <c r="J95" s="17">
        <v>0.97367517066869225</v>
      </c>
      <c r="K95" s="17">
        <v>0.94849064424874008</v>
      </c>
      <c r="L95" s="17">
        <v>1.0095205401075638</v>
      </c>
      <c r="M95" s="17">
        <v>1.0858966918165989</v>
      </c>
    </row>
    <row r="96" spans="1:13" x14ac:dyDescent="0.4">
      <c r="A96" s="6" t="s">
        <v>67</v>
      </c>
      <c r="B96" s="6" t="s">
        <v>15</v>
      </c>
      <c r="C96" s="17">
        <v>0.77365494739645757</v>
      </c>
      <c r="D96" s="17">
        <v>0.80769022809605828</v>
      </c>
      <c r="E96" s="17">
        <v>0.79593317944934916</v>
      </c>
      <c r="F96" s="17">
        <v>0.85586141362480783</v>
      </c>
      <c r="G96" s="17">
        <v>0.88256153312380092</v>
      </c>
      <c r="H96" s="17">
        <v>0.87959854675998239</v>
      </c>
      <c r="I96" s="17">
        <v>0.89703783012134186</v>
      </c>
      <c r="J96" s="17">
        <v>0.97058353936144992</v>
      </c>
      <c r="K96" s="17">
        <v>0.94345824636932851</v>
      </c>
      <c r="L96" s="17">
        <v>1.0022428195445703</v>
      </c>
      <c r="M96" s="17">
        <v>1.073128264654672</v>
      </c>
    </row>
    <row r="97" spans="1:13" x14ac:dyDescent="0.4">
      <c r="A97" s="6" t="s">
        <v>68</v>
      </c>
      <c r="B97" s="6" t="s">
        <v>14</v>
      </c>
      <c r="C97" s="17">
        <v>0.67344947313479131</v>
      </c>
      <c r="D97" s="17">
        <v>0.69270368061491394</v>
      </c>
      <c r="E97" s="17">
        <v>0.71961428884505807</v>
      </c>
      <c r="F97" s="17">
        <v>0.7829282620219975</v>
      </c>
      <c r="G97" s="17">
        <v>0.84856804244770145</v>
      </c>
      <c r="H97" s="17">
        <v>0.86085146019396197</v>
      </c>
      <c r="I97" s="17">
        <v>0.87862629538391179</v>
      </c>
      <c r="J97" s="17">
        <v>0.96767633358146532</v>
      </c>
      <c r="K97" s="17">
        <v>0.94087866617987104</v>
      </c>
      <c r="L97" s="17">
        <v>0.95160632561511627</v>
      </c>
      <c r="M97" s="17">
        <v>0.89754098360655743</v>
      </c>
    </row>
    <row r="98" spans="1:13" x14ac:dyDescent="0.4">
      <c r="A98" s="6" t="s">
        <v>68</v>
      </c>
      <c r="B98" s="6" t="s">
        <v>15</v>
      </c>
      <c r="C98" s="17">
        <v>0.65949302934257203</v>
      </c>
      <c r="D98" s="17">
        <v>0.67938739966195161</v>
      </c>
      <c r="E98" s="17">
        <v>0.70990028490028489</v>
      </c>
      <c r="F98" s="17">
        <v>0.7758695621027093</v>
      </c>
      <c r="G98" s="17">
        <v>0.84353933805940939</v>
      </c>
      <c r="H98" s="17">
        <v>0.85629280587365075</v>
      </c>
      <c r="I98" s="17">
        <v>0.87509224900475013</v>
      </c>
      <c r="J98" s="17">
        <v>0.96410783764494612</v>
      </c>
      <c r="K98" s="17">
        <v>0.93564561275404645</v>
      </c>
      <c r="L98" s="17">
        <v>0.94580633467760211</v>
      </c>
      <c r="M98" s="17">
        <v>0.88606557377049178</v>
      </c>
    </row>
    <row r="100" spans="1:13" x14ac:dyDescent="0.4">
      <c r="A100" s="24" t="s">
        <v>69</v>
      </c>
      <c r="B100" s="25"/>
      <c r="C100" s="25"/>
      <c r="D100" s="25"/>
      <c r="E100" s="25"/>
      <c r="F100" s="25"/>
      <c r="G100" s="25"/>
      <c r="H100" s="25"/>
      <c r="I100" s="25"/>
      <c r="J100" s="25"/>
      <c r="K100" s="25"/>
      <c r="L100" s="25"/>
      <c r="M100" s="25"/>
    </row>
    <row r="101" spans="1:13" ht="51.75" customHeight="1" x14ac:dyDescent="0.4">
      <c r="A101" s="26" t="s">
        <v>70</v>
      </c>
      <c r="B101" s="26"/>
      <c r="C101" s="26"/>
      <c r="D101" s="26"/>
      <c r="E101" s="26"/>
      <c r="F101" s="26"/>
      <c r="G101" s="26"/>
      <c r="H101" s="26"/>
      <c r="I101" s="26"/>
      <c r="J101" s="26"/>
      <c r="K101" s="26"/>
      <c r="L101" s="26"/>
      <c r="M101" s="26"/>
    </row>
    <row r="102" spans="1:13" ht="19.5" customHeight="1" x14ac:dyDescent="0.4">
      <c r="A102" s="26" t="s">
        <v>71</v>
      </c>
      <c r="B102" s="26"/>
      <c r="C102" s="26"/>
      <c r="D102" s="26"/>
      <c r="E102" s="26"/>
      <c r="F102" s="26"/>
      <c r="G102" s="26"/>
      <c r="H102" s="26"/>
      <c r="I102" s="26"/>
      <c r="J102" s="26"/>
      <c r="K102" s="26"/>
      <c r="L102" s="26"/>
      <c r="M102" s="26"/>
    </row>
    <row r="103" spans="1:13" ht="38.25" customHeight="1" x14ac:dyDescent="0.4">
      <c r="A103" s="26" t="s">
        <v>20</v>
      </c>
      <c r="B103" s="26"/>
      <c r="C103" s="26"/>
      <c r="D103" s="26"/>
      <c r="E103" s="26"/>
      <c r="F103" s="26"/>
      <c r="G103" s="26"/>
      <c r="H103" s="26"/>
      <c r="I103" s="26"/>
      <c r="J103" s="26"/>
      <c r="K103" s="26"/>
      <c r="L103" s="26"/>
      <c r="M103" s="26"/>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C3" sqref="C3"/>
    </sheetView>
  </sheetViews>
  <sheetFormatPr defaultRowHeight="18.75" x14ac:dyDescent="0.4"/>
  <cols>
    <col min="1" max="1" width="11.875" customWidth="1"/>
    <col min="2" max="2" width="14.375" customWidth="1"/>
    <col min="3" max="3" width="10.625" style="5" customWidth="1"/>
    <col min="4" max="13" width="10.625" customWidth="1"/>
  </cols>
  <sheetData>
    <row r="1" spans="1:13" x14ac:dyDescent="0.4">
      <c r="A1" s="1" t="s">
        <v>21</v>
      </c>
      <c r="C1" s="2"/>
      <c r="D1" s="3"/>
      <c r="E1" s="3"/>
    </row>
    <row r="2" spans="1:13" x14ac:dyDescent="0.4">
      <c r="B2" s="1"/>
      <c r="C2" s="2"/>
      <c r="D2" s="3"/>
      <c r="E2" s="3"/>
    </row>
    <row r="3" spans="1:13" x14ac:dyDescent="0.4">
      <c r="A3" t="s">
        <v>16</v>
      </c>
      <c r="C3"/>
      <c r="M3" s="4" t="str">
        <f>全国!L3</f>
        <v>（4月4日公表時点）</v>
      </c>
    </row>
    <row r="4" spans="1:13" x14ac:dyDescent="0.4">
      <c r="A4" s="27"/>
      <c r="B4" s="28"/>
      <c r="C4" s="6" t="s">
        <v>3</v>
      </c>
      <c r="D4" s="7" t="s">
        <v>4</v>
      </c>
      <c r="E4" s="7" t="s">
        <v>5</v>
      </c>
      <c r="F4" s="7" t="s">
        <v>6</v>
      </c>
      <c r="G4" s="7" t="s">
        <v>7</v>
      </c>
      <c r="H4" s="7" t="s">
        <v>8</v>
      </c>
      <c r="I4" s="7" t="s">
        <v>9</v>
      </c>
      <c r="J4" s="7" t="s">
        <v>10</v>
      </c>
      <c r="K4" s="7" t="s">
        <v>11</v>
      </c>
      <c r="L4" s="7" t="s">
        <v>12</v>
      </c>
      <c r="M4" s="7" t="s">
        <v>13</v>
      </c>
    </row>
    <row r="5" spans="1:13" x14ac:dyDescent="0.4">
      <c r="A5" s="6" t="s">
        <v>22</v>
      </c>
      <c r="B5" s="12" t="s">
        <v>14</v>
      </c>
      <c r="C5" s="18">
        <v>264029</v>
      </c>
      <c r="D5" s="18">
        <v>376412</v>
      </c>
      <c r="E5" s="18">
        <v>438451</v>
      </c>
      <c r="F5" s="18">
        <v>612962</v>
      </c>
      <c r="G5" s="18">
        <v>630108</v>
      </c>
      <c r="H5" s="18">
        <v>308565</v>
      </c>
      <c r="I5" s="18">
        <v>342051</v>
      </c>
      <c r="J5" s="18">
        <v>704996</v>
      </c>
      <c r="K5" s="18">
        <v>411610</v>
      </c>
      <c r="L5" s="18">
        <v>112200</v>
      </c>
      <c r="M5" s="18">
        <v>3979</v>
      </c>
    </row>
    <row r="6" spans="1:13" x14ac:dyDescent="0.4">
      <c r="A6" s="6" t="s">
        <v>22</v>
      </c>
      <c r="B6" s="12" t="s">
        <v>15</v>
      </c>
      <c r="C6" s="18">
        <v>259461</v>
      </c>
      <c r="D6" s="18">
        <v>372204</v>
      </c>
      <c r="E6" s="18">
        <v>434904</v>
      </c>
      <c r="F6" s="18">
        <v>609693</v>
      </c>
      <c r="G6" s="18">
        <v>627713</v>
      </c>
      <c r="H6" s="18">
        <v>307773</v>
      </c>
      <c r="I6" s="18">
        <v>341222</v>
      </c>
      <c r="J6" s="18">
        <v>703067</v>
      </c>
      <c r="K6" s="18">
        <v>409960</v>
      </c>
      <c r="L6" s="18">
        <v>111565</v>
      </c>
      <c r="M6" s="18">
        <v>3947</v>
      </c>
    </row>
    <row r="7" spans="1:13" x14ac:dyDescent="0.4">
      <c r="A7" s="6" t="s">
        <v>23</v>
      </c>
      <c r="B7" s="6" t="s">
        <v>14</v>
      </c>
      <c r="C7" s="19">
        <v>70116</v>
      </c>
      <c r="D7" s="19">
        <v>83338</v>
      </c>
      <c r="E7" s="19">
        <v>100821</v>
      </c>
      <c r="F7" s="19">
        <v>142526</v>
      </c>
      <c r="G7" s="19">
        <v>153913</v>
      </c>
      <c r="H7" s="19">
        <v>83831</v>
      </c>
      <c r="I7" s="19">
        <v>90894</v>
      </c>
      <c r="J7" s="19">
        <v>172029</v>
      </c>
      <c r="K7" s="19">
        <v>104911</v>
      </c>
      <c r="L7" s="19">
        <v>27126</v>
      </c>
      <c r="M7" s="19">
        <v>756</v>
      </c>
    </row>
    <row r="8" spans="1:13" x14ac:dyDescent="0.4">
      <c r="A8" s="6" t="s">
        <v>23</v>
      </c>
      <c r="B8" s="6" t="s">
        <v>15</v>
      </c>
      <c r="C8" s="19">
        <v>69094</v>
      </c>
      <c r="D8" s="19">
        <v>82554</v>
      </c>
      <c r="E8" s="19">
        <v>100058</v>
      </c>
      <c r="F8" s="19">
        <v>141845</v>
      </c>
      <c r="G8" s="19">
        <v>153369</v>
      </c>
      <c r="H8" s="19">
        <v>83629</v>
      </c>
      <c r="I8" s="19">
        <v>90691</v>
      </c>
      <c r="J8" s="19">
        <v>171512</v>
      </c>
      <c r="K8" s="19">
        <v>104361</v>
      </c>
      <c r="L8" s="19">
        <v>26944</v>
      </c>
      <c r="M8" s="19">
        <v>747</v>
      </c>
    </row>
    <row r="9" spans="1:13" x14ac:dyDescent="0.4">
      <c r="A9" s="6" t="s">
        <v>24</v>
      </c>
      <c r="B9" s="6" t="s">
        <v>14</v>
      </c>
      <c r="C9" s="19">
        <v>72466</v>
      </c>
      <c r="D9" s="19">
        <v>84820</v>
      </c>
      <c r="E9" s="19">
        <v>102342</v>
      </c>
      <c r="F9" s="19">
        <v>141028</v>
      </c>
      <c r="G9" s="19">
        <v>145343</v>
      </c>
      <c r="H9" s="19">
        <v>79149</v>
      </c>
      <c r="I9" s="19">
        <v>87425</v>
      </c>
      <c r="J9" s="19">
        <v>162752</v>
      </c>
      <c r="K9" s="19">
        <v>107287</v>
      </c>
      <c r="L9" s="19">
        <v>31328</v>
      </c>
      <c r="M9" s="19">
        <v>942</v>
      </c>
    </row>
    <row r="10" spans="1:13" x14ac:dyDescent="0.4">
      <c r="A10" s="6" t="s">
        <v>24</v>
      </c>
      <c r="B10" s="6" t="s">
        <v>15</v>
      </c>
      <c r="C10" s="19">
        <v>71408</v>
      </c>
      <c r="D10" s="19">
        <v>83981</v>
      </c>
      <c r="E10" s="19">
        <v>101521</v>
      </c>
      <c r="F10" s="19">
        <v>140314</v>
      </c>
      <c r="G10" s="19">
        <v>144959</v>
      </c>
      <c r="H10" s="19">
        <v>78979</v>
      </c>
      <c r="I10" s="19">
        <v>87229</v>
      </c>
      <c r="J10" s="19">
        <v>162353</v>
      </c>
      <c r="K10" s="19">
        <v>106877</v>
      </c>
      <c r="L10" s="19">
        <v>31127</v>
      </c>
      <c r="M10" s="19">
        <v>937</v>
      </c>
    </row>
    <row r="11" spans="1:13" x14ac:dyDescent="0.4">
      <c r="A11" s="6" t="s">
        <v>25</v>
      </c>
      <c r="B11" s="6" t="s">
        <v>14</v>
      </c>
      <c r="C11" s="19">
        <v>133470</v>
      </c>
      <c r="D11" s="19">
        <v>189206</v>
      </c>
      <c r="E11" s="19">
        <v>220644</v>
      </c>
      <c r="F11" s="19">
        <v>287372</v>
      </c>
      <c r="G11" s="19">
        <v>269052</v>
      </c>
      <c r="H11" s="19">
        <v>133197</v>
      </c>
      <c r="I11" s="19">
        <v>145763</v>
      </c>
      <c r="J11" s="19">
        <v>272102</v>
      </c>
      <c r="K11" s="19">
        <v>156870</v>
      </c>
      <c r="L11" s="19">
        <v>43659</v>
      </c>
      <c r="M11" s="19">
        <v>1371</v>
      </c>
    </row>
    <row r="12" spans="1:13" x14ac:dyDescent="0.4">
      <c r="A12" s="6" t="s">
        <v>25</v>
      </c>
      <c r="B12" s="6" t="s">
        <v>15</v>
      </c>
      <c r="C12" s="19">
        <v>131459</v>
      </c>
      <c r="D12" s="19">
        <v>187632</v>
      </c>
      <c r="E12" s="19">
        <v>219108</v>
      </c>
      <c r="F12" s="19">
        <v>286017</v>
      </c>
      <c r="G12" s="19">
        <v>268216</v>
      </c>
      <c r="H12" s="19">
        <v>132856</v>
      </c>
      <c r="I12" s="19">
        <v>145450</v>
      </c>
      <c r="J12" s="19">
        <v>271353</v>
      </c>
      <c r="K12" s="19">
        <v>156183</v>
      </c>
      <c r="L12" s="19">
        <v>43327</v>
      </c>
      <c r="M12" s="19">
        <v>1350</v>
      </c>
    </row>
    <row r="13" spans="1:13" x14ac:dyDescent="0.4">
      <c r="A13" s="6" t="s">
        <v>26</v>
      </c>
      <c r="B13" s="6" t="s">
        <v>14</v>
      </c>
      <c r="C13" s="19">
        <v>53163</v>
      </c>
      <c r="D13" s="19">
        <v>59004</v>
      </c>
      <c r="E13" s="19">
        <v>75146</v>
      </c>
      <c r="F13" s="19">
        <v>109145</v>
      </c>
      <c r="G13" s="19">
        <v>113385</v>
      </c>
      <c r="H13" s="19">
        <v>67234</v>
      </c>
      <c r="I13" s="19">
        <v>75955</v>
      </c>
      <c r="J13" s="19">
        <v>142445</v>
      </c>
      <c r="K13" s="19">
        <v>94726</v>
      </c>
      <c r="L13" s="19">
        <v>28327</v>
      </c>
      <c r="M13" s="19">
        <v>775</v>
      </c>
    </row>
    <row r="14" spans="1:13" x14ac:dyDescent="0.4">
      <c r="A14" s="6" t="s">
        <v>26</v>
      </c>
      <c r="B14" s="6" t="s">
        <v>15</v>
      </c>
      <c r="C14" s="19">
        <v>52521</v>
      </c>
      <c r="D14" s="19">
        <v>58674</v>
      </c>
      <c r="E14" s="19">
        <v>74770</v>
      </c>
      <c r="F14" s="19">
        <v>108735</v>
      </c>
      <c r="G14" s="19">
        <v>113146</v>
      </c>
      <c r="H14" s="19">
        <v>67136</v>
      </c>
      <c r="I14" s="19">
        <v>75846</v>
      </c>
      <c r="J14" s="19">
        <v>142149</v>
      </c>
      <c r="K14" s="19">
        <v>94410</v>
      </c>
      <c r="L14" s="19">
        <v>28194</v>
      </c>
      <c r="M14" s="19">
        <v>775</v>
      </c>
    </row>
    <row r="15" spans="1:13" x14ac:dyDescent="0.4">
      <c r="A15" s="6" t="s">
        <v>27</v>
      </c>
      <c r="B15" s="6" t="s">
        <v>14</v>
      </c>
      <c r="C15" s="19">
        <v>65481</v>
      </c>
      <c r="D15" s="19">
        <v>73721</v>
      </c>
      <c r="E15" s="19">
        <v>90351</v>
      </c>
      <c r="F15" s="19">
        <v>121417</v>
      </c>
      <c r="G15" s="19">
        <v>121756</v>
      </c>
      <c r="H15" s="19">
        <v>69659</v>
      </c>
      <c r="I15" s="19">
        <v>77273</v>
      </c>
      <c r="J15" s="19">
        <v>143597</v>
      </c>
      <c r="K15" s="19">
        <v>93046</v>
      </c>
      <c r="L15" s="19">
        <v>29514</v>
      </c>
      <c r="M15" s="19">
        <v>871</v>
      </c>
    </row>
    <row r="16" spans="1:13" x14ac:dyDescent="0.4">
      <c r="A16" s="6" t="s">
        <v>27</v>
      </c>
      <c r="B16" s="6" t="s">
        <v>15</v>
      </c>
      <c r="C16" s="19">
        <v>64387</v>
      </c>
      <c r="D16" s="19">
        <v>73204</v>
      </c>
      <c r="E16" s="19">
        <v>89809</v>
      </c>
      <c r="F16" s="19">
        <v>120946</v>
      </c>
      <c r="G16" s="19">
        <v>121468</v>
      </c>
      <c r="H16" s="19">
        <v>69519</v>
      </c>
      <c r="I16" s="19">
        <v>77132</v>
      </c>
      <c r="J16" s="19">
        <v>143252</v>
      </c>
      <c r="K16" s="19">
        <v>92689</v>
      </c>
      <c r="L16" s="19">
        <v>29319</v>
      </c>
      <c r="M16" s="19">
        <v>863</v>
      </c>
    </row>
    <row r="17" spans="1:13" x14ac:dyDescent="0.4">
      <c r="A17" s="6" t="s">
        <v>28</v>
      </c>
      <c r="B17" s="6" t="s">
        <v>14</v>
      </c>
      <c r="C17" s="19">
        <v>112625</v>
      </c>
      <c r="D17" s="19">
        <v>141160</v>
      </c>
      <c r="E17" s="19">
        <v>164581</v>
      </c>
      <c r="F17" s="19">
        <v>214271</v>
      </c>
      <c r="G17" s="19">
        <v>216821</v>
      </c>
      <c r="H17" s="19">
        <v>121025</v>
      </c>
      <c r="I17" s="19">
        <v>133077</v>
      </c>
      <c r="J17" s="19">
        <v>238175</v>
      </c>
      <c r="K17" s="19">
        <v>143442</v>
      </c>
      <c r="L17" s="19">
        <v>44013</v>
      </c>
      <c r="M17" s="19">
        <v>1375</v>
      </c>
    </row>
    <row r="18" spans="1:13" x14ac:dyDescent="0.4">
      <c r="A18" s="6" t="s">
        <v>28</v>
      </c>
      <c r="B18" s="6" t="s">
        <v>15</v>
      </c>
      <c r="C18" s="19">
        <v>110692</v>
      </c>
      <c r="D18" s="19">
        <v>139642</v>
      </c>
      <c r="E18" s="19">
        <v>163164</v>
      </c>
      <c r="F18" s="19">
        <v>213113</v>
      </c>
      <c r="G18" s="19">
        <v>215962</v>
      </c>
      <c r="H18" s="19">
        <v>120690</v>
      </c>
      <c r="I18" s="19">
        <v>132724</v>
      </c>
      <c r="J18" s="19">
        <v>237430</v>
      </c>
      <c r="K18" s="19">
        <v>142766</v>
      </c>
      <c r="L18" s="19">
        <v>43686</v>
      </c>
      <c r="M18" s="19">
        <v>1349</v>
      </c>
    </row>
    <row r="19" spans="1:13" x14ac:dyDescent="0.4">
      <c r="A19" s="6" t="s">
        <v>29</v>
      </c>
      <c r="B19" s="6" t="s">
        <v>14</v>
      </c>
      <c r="C19" s="19">
        <v>175526</v>
      </c>
      <c r="D19" s="19">
        <v>236794</v>
      </c>
      <c r="E19" s="19">
        <v>268738</v>
      </c>
      <c r="F19" s="19">
        <v>358194</v>
      </c>
      <c r="G19" s="19">
        <v>352585</v>
      </c>
      <c r="H19" s="19">
        <v>163006</v>
      </c>
      <c r="I19" s="19">
        <v>184724</v>
      </c>
      <c r="J19" s="19">
        <v>374327</v>
      </c>
      <c r="K19" s="19">
        <v>198853</v>
      </c>
      <c r="L19" s="19">
        <v>49822</v>
      </c>
      <c r="M19" s="19">
        <v>1552</v>
      </c>
    </row>
    <row r="20" spans="1:13" x14ac:dyDescent="0.4">
      <c r="A20" s="6" t="s">
        <v>29</v>
      </c>
      <c r="B20" s="6" t="s">
        <v>15</v>
      </c>
      <c r="C20" s="19">
        <v>172676</v>
      </c>
      <c r="D20" s="19">
        <v>234352</v>
      </c>
      <c r="E20" s="19">
        <v>266581</v>
      </c>
      <c r="F20" s="19">
        <v>356550</v>
      </c>
      <c r="G20" s="19">
        <v>351388</v>
      </c>
      <c r="H20" s="19">
        <v>162619</v>
      </c>
      <c r="I20" s="19">
        <v>184340</v>
      </c>
      <c r="J20" s="19">
        <v>373453</v>
      </c>
      <c r="K20" s="19">
        <v>198083</v>
      </c>
      <c r="L20" s="19">
        <v>49538</v>
      </c>
      <c r="M20" s="19">
        <v>1539</v>
      </c>
    </row>
    <row r="21" spans="1:13" x14ac:dyDescent="0.4">
      <c r="A21" s="6" t="s">
        <v>30</v>
      </c>
      <c r="B21" s="6" t="s">
        <v>14</v>
      </c>
      <c r="C21" s="19">
        <v>119030</v>
      </c>
      <c r="D21" s="19">
        <v>157131</v>
      </c>
      <c r="E21" s="19">
        <v>183246</v>
      </c>
      <c r="F21" s="19">
        <v>244388</v>
      </c>
      <c r="G21" s="19">
        <v>234201</v>
      </c>
      <c r="H21" s="19">
        <v>111712</v>
      </c>
      <c r="I21" s="19">
        <v>126501</v>
      </c>
      <c r="J21" s="19">
        <v>246034</v>
      </c>
      <c r="K21" s="19">
        <v>128080</v>
      </c>
      <c r="L21" s="19">
        <v>34067</v>
      </c>
      <c r="M21" s="19">
        <v>1051</v>
      </c>
    </row>
    <row r="22" spans="1:13" x14ac:dyDescent="0.4">
      <c r="A22" s="6" t="s">
        <v>30</v>
      </c>
      <c r="B22" s="6" t="s">
        <v>15</v>
      </c>
      <c r="C22" s="19">
        <v>117108</v>
      </c>
      <c r="D22" s="19">
        <v>155572</v>
      </c>
      <c r="E22" s="19">
        <v>181712</v>
      </c>
      <c r="F22" s="19">
        <v>243075</v>
      </c>
      <c r="G22" s="19">
        <v>233395</v>
      </c>
      <c r="H22" s="19">
        <v>111461</v>
      </c>
      <c r="I22" s="19">
        <v>126212</v>
      </c>
      <c r="J22" s="19">
        <v>245472</v>
      </c>
      <c r="K22" s="19">
        <v>127549</v>
      </c>
      <c r="L22" s="19">
        <v>33792</v>
      </c>
      <c r="M22" s="19">
        <v>1040</v>
      </c>
    </row>
    <row r="23" spans="1:13" x14ac:dyDescent="0.4">
      <c r="A23" s="6" t="s">
        <v>31</v>
      </c>
      <c r="B23" s="6" t="s">
        <v>14</v>
      </c>
      <c r="C23" s="19">
        <v>112591</v>
      </c>
      <c r="D23" s="19">
        <v>161018</v>
      </c>
      <c r="E23" s="19">
        <v>170542</v>
      </c>
      <c r="F23" s="19">
        <v>236514</v>
      </c>
      <c r="G23" s="19">
        <v>237276</v>
      </c>
      <c r="H23" s="19">
        <v>106575</v>
      </c>
      <c r="I23" s="19">
        <v>119253</v>
      </c>
      <c r="J23" s="19">
        <v>253495</v>
      </c>
      <c r="K23" s="19">
        <v>139555</v>
      </c>
      <c r="L23" s="19">
        <v>38325</v>
      </c>
      <c r="M23" s="19">
        <v>1305</v>
      </c>
    </row>
    <row r="24" spans="1:13" x14ac:dyDescent="0.4">
      <c r="A24" s="6" t="s">
        <v>31</v>
      </c>
      <c r="B24" s="6" t="s">
        <v>15</v>
      </c>
      <c r="C24" s="19">
        <v>110617</v>
      </c>
      <c r="D24" s="19">
        <v>159246</v>
      </c>
      <c r="E24" s="19">
        <v>169086</v>
      </c>
      <c r="F24" s="19">
        <v>235329</v>
      </c>
      <c r="G24" s="19">
        <v>236565</v>
      </c>
      <c r="H24" s="19">
        <v>106316</v>
      </c>
      <c r="I24" s="19">
        <v>119062</v>
      </c>
      <c r="J24" s="19">
        <v>252993</v>
      </c>
      <c r="K24" s="19">
        <v>139039</v>
      </c>
      <c r="L24" s="19">
        <v>38096</v>
      </c>
      <c r="M24" s="19">
        <v>1292</v>
      </c>
    </row>
    <row r="25" spans="1:13" x14ac:dyDescent="0.4">
      <c r="A25" s="6" t="s">
        <v>32</v>
      </c>
      <c r="B25" s="6" t="s">
        <v>14</v>
      </c>
      <c r="C25" s="19">
        <v>418959</v>
      </c>
      <c r="D25" s="19">
        <v>647160</v>
      </c>
      <c r="E25" s="19">
        <v>715139</v>
      </c>
      <c r="F25" s="19">
        <v>960081</v>
      </c>
      <c r="G25" s="19">
        <v>952530</v>
      </c>
      <c r="H25" s="19">
        <v>373951</v>
      </c>
      <c r="I25" s="19">
        <v>392136</v>
      </c>
      <c r="J25" s="19">
        <v>894639</v>
      </c>
      <c r="K25" s="19">
        <v>477655</v>
      </c>
      <c r="L25" s="19">
        <v>88701</v>
      </c>
      <c r="M25" s="19">
        <v>2817</v>
      </c>
    </row>
    <row r="26" spans="1:13" x14ac:dyDescent="0.4">
      <c r="A26" s="6" t="s">
        <v>32</v>
      </c>
      <c r="B26" s="6" t="s">
        <v>15</v>
      </c>
      <c r="C26" s="19">
        <v>410791</v>
      </c>
      <c r="D26" s="19">
        <v>637917</v>
      </c>
      <c r="E26" s="19">
        <v>708166</v>
      </c>
      <c r="F26" s="19">
        <v>953822</v>
      </c>
      <c r="G26" s="19">
        <v>948378</v>
      </c>
      <c r="H26" s="19">
        <v>372755</v>
      </c>
      <c r="I26" s="19">
        <v>391060</v>
      </c>
      <c r="J26" s="19">
        <v>892016</v>
      </c>
      <c r="K26" s="19">
        <v>475224</v>
      </c>
      <c r="L26" s="19">
        <v>88073</v>
      </c>
      <c r="M26" s="19">
        <v>2770</v>
      </c>
    </row>
    <row r="27" spans="1:13" x14ac:dyDescent="0.4">
      <c r="A27" s="6" t="s">
        <v>33</v>
      </c>
      <c r="B27" s="6" t="s">
        <v>14</v>
      </c>
      <c r="C27" s="19">
        <v>360007</v>
      </c>
      <c r="D27" s="19">
        <v>555803</v>
      </c>
      <c r="E27" s="19">
        <v>611154</v>
      </c>
      <c r="F27" s="19">
        <v>806192</v>
      </c>
      <c r="G27" s="19">
        <v>804923</v>
      </c>
      <c r="H27" s="19">
        <v>321083</v>
      </c>
      <c r="I27" s="19">
        <v>341088</v>
      </c>
      <c r="J27" s="19">
        <v>776532</v>
      </c>
      <c r="K27" s="19">
        <v>423929</v>
      </c>
      <c r="L27" s="19">
        <v>88160</v>
      </c>
      <c r="M27" s="19">
        <v>2860</v>
      </c>
    </row>
    <row r="28" spans="1:13" x14ac:dyDescent="0.4">
      <c r="A28" s="6" t="s">
        <v>33</v>
      </c>
      <c r="B28" s="6" t="s">
        <v>15</v>
      </c>
      <c r="C28" s="19">
        <v>353926</v>
      </c>
      <c r="D28" s="19">
        <v>549559</v>
      </c>
      <c r="E28" s="19">
        <v>606430</v>
      </c>
      <c r="F28" s="19">
        <v>802279</v>
      </c>
      <c r="G28" s="19">
        <v>802120</v>
      </c>
      <c r="H28" s="19">
        <v>320308</v>
      </c>
      <c r="I28" s="19">
        <v>340330</v>
      </c>
      <c r="J28" s="19">
        <v>774647</v>
      </c>
      <c r="K28" s="19">
        <v>422075</v>
      </c>
      <c r="L28" s="19">
        <v>87484</v>
      </c>
      <c r="M28" s="19">
        <v>2822</v>
      </c>
    </row>
    <row r="29" spans="1:13" x14ac:dyDescent="0.4">
      <c r="A29" s="6" t="s">
        <v>34</v>
      </c>
      <c r="B29" s="6" t="s">
        <v>14</v>
      </c>
      <c r="C29" s="19">
        <v>652556</v>
      </c>
      <c r="D29" s="19">
        <v>1372777</v>
      </c>
      <c r="E29" s="19">
        <v>1589514</v>
      </c>
      <c r="F29" s="19">
        <v>1862908</v>
      </c>
      <c r="G29" s="19">
        <v>1788590</v>
      </c>
      <c r="H29" s="19">
        <v>653406</v>
      </c>
      <c r="I29" s="19">
        <v>597503</v>
      </c>
      <c r="J29" s="19">
        <v>1315913</v>
      </c>
      <c r="K29" s="19">
        <v>805217</v>
      </c>
      <c r="L29" s="19">
        <v>190409</v>
      </c>
      <c r="M29" s="19">
        <v>6312</v>
      </c>
    </row>
    <row r="30" spans="1:13" x14ac:dyDescent="0.4">
      <c r="A30" s="6" t="s">
        <v>34</v>
      </c>
      <c r="B30" s="6" t="s">
        <v>15</v>
      </c>
      <c r="C30" s="19">
        <v>639366</v>
      </c>
      <c r="D30" s="19">
        <v>1355491</v>
      </c>
      <c r="E30" s="19">
        <v>1575970</v>
      </c>
      <c r="F30" s="19">
        <v>1853251</v>
      </c>
      <c r="G30" s="19">
        <v>1782651</v>
      </c>
      <c r="H30" s="19">
        <v>651882</v>
      </c>
      <c r="I30" s="19">
        <v>596326</v>
      </c>
      <c r="J30" s="19">
        <v>1312889</v>
      </c>
      <c r="K30" s="19">
        <v>801959</v>
      </c>
      <c r="L30" s="19">
        <v>189301</v>
      </c>
      <c r="M30" s="19">
        <v>6236</v>
      </c>
    </row>
    <row r="31" spans="1:13" x14ac:dyDescent="0.4">
      <c r="A31" s="6" t="s">
        <v>35</v>
      </c>
      <c r="B31" s="6" t="s">
        <v>14</v>
      </c>
      <c r="C31" s="19">
        <v>504398</v>
      </c>
      <c r="D31" s="19">
        <v>818100</v>
      </c>
      <c r="E31" s="19">
        <v>886616</v>
      </c>
      <c r="F31" s="19">
        <v>1196928</v>
      </c>
      <c r="G31" s="19">
        <v>1244771</v>
      </c>
      <c r="H31" s="19">
        <v>464379</v>
      </c>
      <c r="I31" s="19">
        <v>446492</v>
      </c>
      <c r="J31" s="19">
        <v>1021805</v>
      </c>
      <c r="K31" s="19">
        <v>586766</v>
      </c>
      <c r="L31" s="19">
        <v>126114</v>
      </c>
      <c r="M31" s="19">
        <v>4070</v>
      </c>
    </row>
    <row r="32" spans="1:13" x14ac:dyDescent="0.4">
      <c r="A32" s="6" t="s">
        <v>35</v>
      </c>
      <c r="B32" s="6" t="s">
        <v>15</v>
      </c>
      <c r="C32" s="19">
        <v>496206</v>
      </c>
      <c r="D32" s="19">
        <v>810894</v>
      </c>
      <c r="E32" s="19">
        <v>881216</v>
      </c>
      <c r="F32" s="19">
        <v>1191988</v>
      </c>
      <c r="G32" s="19">
        <v>1241281</v>
      </c>
      <c r="H32" s="19">
        <v>463354</v>
      </c>
      <c r="I32" s="19">
        <v>445497</v>
      </c>
      <c r="J32" s="19">
        <v>1019330</v>
      </c>
      <c r="K32" s="19">
        <v>584506</v>
      </c>
      <c r="L32" s="19">
        <v>125255</v>
      </c>
      <c r="M32" s="19">
        <v>4011</v>
      </c>
    </row>
    <row r="33" spans="1:13" x14ac:dyDescent="0.4">
      <c r="A33" s="6" t="s">
        <v>36</v>
      </c>
      <c r="B33" s="6" t="s">
        <v>14</v>
      </c>
      <c r="C33" s="19">
        <v>129483</v>
      </c>
      <c r="D33" s="19">
        <v>160619</v>
      </c>
      <c r="E33" s="19">
        <v>190339</v>
      </c>
      <c r="F33" s="19">
        <v>262115</v>
      </c>
      <c r="G33" s="19">
        <v>262614</v>
      </c>
      <c r="H33" s="19">
        <v>132820</v>
      </c>
      <c r="I33" s="19">
        <v>150115</v>
      </c>
      <c r="J33" s="19">
        <v>298265</v>
      </c>
      <c r="K33" s="19">
        <v>182094</v>
      </c>
      <c r="L33" s="19">
        <v>55163</v>
      </c>
      <c r="M33" s="19">
        <v>2076</v>
      </c>
    </row>
    <row r="34" spans="1:13" x14ac:dyDescent="0.4">
      <c r="A34" s="6" t="s">
        <v>36</v>
      </c>
      <c r="B34" s="6" t="s">
        <v>15</v>
      </c>
      <c r="C34" s="19">
        <v>128083</v>
      </c>
      <c r="D34" s="19">
        <v>159639</v>
      </c>
      <c r="E34" s="19">
        <v>189394</v>
      </c>
      <c r="F34" s="19">
        <v>261325</v>
      </c>
      <c r="G34" s="19">
        <v>262058</v>
      </c>
      <c r="H34" s="19">
        <v>132572</v>
      </c>
      <c r="I34" s="19">
        <v>149833</v>
      </c>
      <c r="J34" s="19">
        <v>297648</v>
      </c>
      <c r="K34" s="19">
        <v>181475</v>
      </c>
      <c r="L34" s="19">
        <v>54831</v>
      </c>
      <c r="M34" s="19">
        <v>2050</v>
      </c>
    </row>
    <row r="35" spans="1:13" x14ac:dyDescent="0.4">
      <c r="A35" s="6" t="s">
        <v>37</v>
      </c>
      <c r="B35" s="6" t="s">
        <v>14</v>
      </c>
      <c r="C35" s="19">
        <v>60516</v>
      </c>
      <c r="D35" s="19">
        <v>82263</v>
      </c>
      <c r="E35" s="19">
        <v>87105</v>
      </c>
      <c r="F35" s="19">
        <v>126916</v>
      </c>
      <c r="G35" s="19">
        <v>125551</v>
      </c>
      <c r="H35" s="19">
        <v>57134</v>
      </c>
      <c r="I35" s="19">
        <v>63016</v>
      </c>
      <c r="J35" s="19">
        <v>145966</v>
      </c>
      <c r="K35" s="19">
        <v>84028</v>
      </c>
      <c r="L35" s="19">
        <v>24233</v>
      </c>
      <c r="M35" s="19">
        <v>886</v>
      </c>
    </row>
    <row r="36" spans="1:13" x14ac:dyDescent="0.4">
      <c r="A36" s="6" t="s">
        <v>37</v>
      </c>
      <c r="B36" s="6" t="s">
        <v>15</v>
      </c>
      <c r="C36" s="19">
        <v>59734</v>
      </c>
      <c r="D36" s="19">
        <v>81687</v>
      </c>
      <c r="E36" s="19">
        <v>86645</v>
      </c>
      <c r="F36" s="19">
        <v>126495</v>
      </c>
      <c r="G36" s="19">
        <v>125214</v>
      </c>
      <c r="H36" s="19">
        <v>57039</v>
      </c>
      <c r="I36" s="19">
        <v>62891</v>
      </c>
      <c r="J36" s="19">
        <v>145687</v>
      </c>
      <c r="K36" s="19">
        <v>83715</v>
      </c>
      <c r="L36" s="19">
        <v>24074</v>
      </c>
      <c r="M36" s="19">
        <v>880</v>
      </c>
    </row>
    <row r="37" spans="1:13" x14ac:dyDescent="0.4">
      <c r="A37" s="6" t="s">
        <v>38</v>
      </c>
      <c r="B37" s="6" t="s">
        <v>14</v>
      </c>
      <c r="C37" s="19">
        <v>65775</v>
      </c>
      <c r="D37" s="19">
        <v>92258</v>
      </c>
      <c r="E37" s="19">
        <v>94295</v>
      </c>
      <c r="F37" s="19">
        <v>135067</v>
      </c>
      <c r="G37" s="19">
        <v>131829</v>
      </c>
      <c r="H37" s="19">
        <v>61396</v>
      </c>
      <c r="I37" s="19">
        <v>65156</v>
      </c>
      <c r="J37" s="19">
        <v>148503</v>
      </c>
      <c r="K37" s="19">
        <v>80540</v>
      </c>
      <c r="L37" s="19">
        <v>23417</v>
      </c>
      <c r="M37" s="19">
        <v>908</v>
      </c>
    </row>
    <row r="38" spans="1:13" x14ac:dyDescent="0.4">
      <c r="A38" s="6" t="s">
        <v>38</v>
      </c>
      <c r="B38" s="6" t="s">
        <v>15</v>
      </c>
      <c r="C38" s="19">
        <v>64702</v>
      </c>
      <c r="D38" s="19">
        <v>91419</v>
      </c>
      <c r="E38" s="19">
        <v>93538</v>
      </c>
      <c r="F38" s="19">
        <v>134418</v>
      </c>
      <c r="G38" s="19">
        <v>131385</v>
      </c>
      <c r="H38" s="19">
        <v>61253</v>
      </c>
      <c r="I38" s="19">
        <v>65004</v>
      </c>
      <c r="J38" s="19">
        <v>148133</v>
      </c>
      <c r="K38" s="19">
        <v>80158</v>
      </c>
      <c r="L38" s="19">
        <v>23273</v>
      </c>
      <c r="M38" s="19">
        <v>890</v>
      </c>
    </row>
    <row r="39" spans="1:13" x14ac:dyDescent="0.4">
      <c r="A39" s="6" t="s">
        <v>39</v>
      </c>
      <c r="B39" s="6" t="s">
        <v>14</v>
      </c>
      <c r="C39" s="19">
        <v>46527</v>
      </c>
      <c r="D39" s="19">
        <v>61220</v>
      </c>
      <c r="E39" s="19">
        <v>65956</v>
      </c>
      <c r="F39" s="19">
        <v>88292</v>
      </c>
      <c r="G39" s="19">
        <v>89380</v>
      </c>
      <c r="H39" s="19">
        <v>44818</v>
      </c>
      <c r="I39" s="19">
        <v>47089</v>
      </c>
      <c r="J39" s="19">
        <v>98768</v>
      </c>
      <c r="K39" s="19">
        <v>58072</v>
      </c>
      <c r="L39" s="19">
        <v>18193</v>
      </c>
      <c r="M39" s="19">
        <v>646</v>
      </c>
    </row>
    <row r="40" spans="1:13" x14ac:dyDescent="0.4">
      <c r="A40" s="6" t="s">
        <v>39</v>
      </c>
      <c r="B40" s="6" t="s">
        <v>15</v>
      </c>
      <c r="C40" s="19">
        <v>45647</v>
      </c>
      <c r="D40" s="19">
        <v>60570</v>
      </c>
      <c r="E40" s="19">
        <v>65349</v>
      </c>
      <c r="F40" s="19">
        <v>87825</v>
      </c>
      <c r="G40" s="19">
        <v>89061</v>
      </c>
      <c r="H40" s="19">
        <v>44712</v>
      </c>
      <c r="I40" s="19">
        <v>46977</v>
      </c>
      <c r="J40" s="19">
        <v>98487</v>
      </c>
      <c r="K40" s="19">
        <v>57806</v>
      </c>
      <c r="L40" s="19">
        <v>18061</v>
      </c>
      <c r="M40" s="19">
        <v>640</v>
      </c>
    </row>
    <row r="41" spans="1:13" x14ac:dyDescent="0.4">
      <c r="A41" s="6" t="s">
        <v>40</v>
      </c>
      <c r="B41" s="6" t="s">
        <v>14</v>
      </c>
      <c r="C41" s="19">
        <v>46111</v>
      </c>
      <c r="D41" s="19">
        <v>64689</v>
      </c>
      <c r="E41" s="19">
        <v>67475</v>
      </c>
      <c r="F41" s="19">
        <v>91372</v>
      </c>
      <c r="G41" s="19">
        <v>102562</v>
      </c>
      <c r="H41" s="19">
        <v>48356</v>
      </c>
      <c r="I41" s="19">
        <v>51767</v>
      </c>
      <c r="J41" s="19">
        <v>104118</v>
      </c>
      <c r="K41" s="19">
        <v>62090</v>
      </c>
      <c r="L41" s="19">
        <v>19109</v>
      </c>
      <c r="M41" s="19">
        <v>778</v>
      </c>
    </row>
    <row r="42" spans="1:13" x14ac:dyDescent="0.4">
      <c r="A42" s="6" t="s">
        <v>40</v>
      </c>
      <c r="B42" s="6" t="s">
        <v>15</v>
      </c>
      <c r="C42" s="19">
        <v>45473</v>
      </c>
      <c r="D42" s="19">
        <v>64189</v>
      </c>
      <c r="E42" s="19">
        <v>67057</v>
      </c>
      <c r="F42" s="19">
        <v>90921</v>
      </c>
      <c r="G42" s="19">
        <v>102214</v>
      </c>
      <c r="H42" s="19">
        <v>48269</v>
      </c>
      <c r="I42" s="19">
        <v>51636</v>
      </c>
      <c r="J42" s="19">
        <v>103884</v>
      </c>
      <c r="K42" s="19">
        <v>61871</v>
      </c>
      <c r="L42" s="19">
        <v>19004</v>
      </c>
      <c r="M42" s="19">
        <v>770</v>
      </c>
    </row>
    <row r="43" spans="1:13" x14ac:dyDescent="0.4">
      <c r="A43" s="6" t="s">
        <v>41</v>
      </c>
      <c r="B43" s="6" t="s">
        <v>14</v>
      </c>
      <c r="C43" s="19">
        <v>123239</v>
      </c>
      <c r="D43" s="19">
        <v>154930</v>
      </c>
      <c r="E43" s="19">
        <v>169335</v>
      </c>
      <c r="F43" s="19">
        <v>243797</v>
      </c>
      <c r="G43" s="19">
        <v>249049</v>
      </c>
      <c r="H43" s="19">
        <v>116311</v>
      </c>
      <c r="I43" s="19">
        <v>124654</v>
      </c>
      <c r="J43" s="19">
        <v>271620</v>
      </c>
      <c r="K43" s="19">
        <v>168193</v>
      </c>
      <c r="L43" s="19">
        <v>54870</v>
      </c>
      <c r="M43" s="19">
        <v>2065</v>
      </c>
    </row>
    <row r="44" spans="1:13" x14ac:dyDescent="0.4">
      <c r="A44" s="6" t="s">
        <v>41</v>
      </c>
      <c r="B44" s="6" t="s">
        <v>15</v>
      </c>
      <c r="C44" s="19">
        <v>121677</v>
      </c>
      <c r="D44" s="19">
        <v>153565</v>
      </c>
      <c r="E44" s="19">
        <v>168178</v>
      </c>
      <c r="F44" s="19">
        <v>242740</v>
      </c>
      <c r="G44" s="19">
        <v>248303</v>
      </c>
      <c r="H44" s="19">
        <v>116028</v>
      </c>
      <c r="I44" s="19">
        <v>124397</v>
      </c>
      <c r="J44" s="19">
        <v>270941</v>
      </c>
      <c r="K44" s="19">
        <v>167487</v>
      </c>
      <c r="L44" s="19">
        <v>54531</v>
      </c>
      <c r="M44" s="19">
        <v>2034</v>
      </c>
    </row>
    <row r="45" spans="1:13" x14ac:dyDescent="0.4">
      <c r="A45" s="6" t="s">
        <v>42</v>
      </c>
      <c r="B45" s="6" t="s">
        <v>14</v>
      </c>
      <c r="C45" s="19">
        <v>121010</v>
      </c>
      <c r="D45" s="19">
        <v>160929</v>
      </c>
      <c r="E45" s="19">
        <v>168582</v>
      </c>
      <c r="F45" s="19">
        <v>236948</v>
      </c>
      <c r="G45" s="19">
        <v>243848</v>
      </c>
      <c r="H45" s="19">
        <v>111960</v>
      </c>
      <c r="I45" s="19">
        <v>119270</v>
      </c>
      <c r="J45" s="19">
        <v>265128</v>
      </c>
      <c r="K45" s="19">
        <v>153815</v>
      </c>
      <c r="L45" s="19">
        <v>39804</v>
      </c>
      <c r="M45" s="19">
        <v>1305</v>
      </c>
    </row>
    <row r="46" spans="1:13" x14ac:dyDescent="0.4">
      <c r="A46" s="6" t="s">
        <v>42</v>
      </c>
      <c r="B46" s="6" t="s">
        <v>15</v>
      </c>
      <c r="C46" s="19">
        <v>119438</v>
      </c>
      <c r="D46" s="19">
        <v>159665</v>
      </c>
      <c r="E46" s="19">
        <v>167587</v>
      </c>
      <c r="F46" s="19">
        <v>235974</v>
      </c>
      <c r="G46" s="19">
        <v>243075</v>
      </c>
      <c r="H46" s="19">
        <v>111735</v>
      </c>
      <c r="I46" s="19">
        <v>119038</v>
      </c>
      <c r="J46" s="19">
        <v>264508</v>
      </c>
      <c r="K46" s="19">
        <v>153231</v>
      </c>
      <c r="L46" s="19">
        <v>39547</v>
      </c>
      <c r="M46" s="19">
        <v>1292</v>
      </c>
    </row>
    <row r="47" spans="1:13" x14ac:dyDescent="0.4">
      <c r="A47" s="6" t="s">
        <v>43</v>
      </c>
      <c r="B47" s="6" t="s">
        <v>14</v>
      </c>
      <c r="C47" s="19">
        <v>222102</v>
      </c>
      <c r="D47" s="19">
        <v>290659</v>
      </c>
      <c r="E47" s="19">
        <v>329777</v>
      </c>
      <c r="F47" s="19">
        <v>444393</v>
      </c>
      <c r="G47" s="19">
        <v>452319</v>
      </c>
      <c r="H47" s="19">
        <v>206528</v>
      </c>
      <c r="I47" s="19">
        <v>218840</v>
      </c>
      <c r="J47" s="19">
        <v>473571</v>
      </c>
      <c r="K47" s="19">
        <v>273338</v>
      </c>
      <c r="L47" s="19">
        <v>70013</v>
      </c>
      <c r="M47" s="19">
        <v>2412</v>
      </c>
    </row>
    <row r="48" spans="1:13" x14ac:dyDescent="0.4">
      <c r="A48" s="6" t="s">
        <v>43</v>
      </c>
      <c r="B48" s="6" t="s">
        <v>15</v>
      </c>
      <c r="C48" s="19">
        <v>218736</v>
      </c>
      <c r="D48" s="19">
        <v>287551</v>
      </c>
      <c r="E48" s="19">
        <v>326963</v>
      </c>
      <c r="F48" s="19">
        <v>442029</v>
      </c>
      <c r="G48" s="19">
        <v>450780</v>
      </c>
      <c r="H48" s="19">
        <v>206006</v>
      </c>
      <c r="I48" s="19">
        <v>218377</v>
      </c>
      <c r="J48" s="19">
        <v>472563</v>
      </c>
      <c r="K48" s="19">
        <v>272348</v>
      </c>
      <c r="L48" s="19">
        <v>69590</v>
      </c>
      <c r="M48" s="19">
        <v>2379</v>
      </c>
    </row>
    <row r="49" spans="1:13" x14ac:dyDescent="0.4">
      <c r="A49" s="6" t="s">
        <v>44</v>
      </c>
      <c r="B49" s="6" t="s">
        <v>14</v>
      </c>
      <c r="C49" s="19">
        <v>439130</v>
      </c>
      <c r="D49" s="19">
        <v>677143</v>
      </c>
      <c r="E49" s="19">
        <v>733604</v>
      </c>
      <c r="F49" s="19">
        <v>944488</v>
      </c>
      <c r="G49" s="19">
        <v>934196</v>
      </c>
      <c r="H49" s="19">
        <v>369688</v>
      </c>
      <c r="I49" s="19">
        <v>366697</v>
      </c>
      <c r="J49" s="19">
        <v>839514</v>
      </c>
      <c r="K49" s="19">
        <v>473387</v>
      </c>
      <c r="L49" s="19">
        <v>100190</v>
      </c>
      <c r="M49" s="19">
        <v>2962</v>
      </c>
    </row>
    <row r="50" spans="1:13" x14ac:dyDescent="0.4">
      <c r="A50" s="6" t="s">
        <v>44</v>
      </c>
      <c r="B50" s="6" t="s">
        <v>15</v>
      </c>
      <c r="C50" s="19">
        <v>432594</v>
      </c>
      <c r="D50" s="19">
        <v>670706</v>
      </c>
      <c r="E50" s="19">
        <v>728396</v>
      </c>
      <c r="F50" s="19">
        <v>940093</v>
      </c>
      <c r="G50" s="19">
        <v>931225</v>
      </c>
      <c r="H50" s="19">
        <v>368810</v>
      </c>
      <c r="I50" s="19">
        <v>365958</v>
      </c>
      <c r="J50" s="19">
        <v>837594</v>
      </c>
      <c r="K50" s="19">
        <v>471744</v>
      </c>
      <c r="L50" s="19">
        <v>99615</v>
      </c>
      <c r="M50" s="19">
        <v>2927</v>
      </c>
    </row>
    <row r="51" spans="1:13" x14ac:dyDescent="0.4">
      <c r="A51" s="6" t="s">
        <v>45</v>
      </c>
      <c r="B51" s="6" t="s">
        <v>14</v>
      </c>
      <c r="C51" s="19">
        <v>101563</v>
      </c>
      <c r="D51" s="19">
        <v>144013</v>
      </c>
      <c r="E51" s="19">
        <v>154573</v>
      </c>
      <c r="F51" s="19">
        <v>210439</v>
      </c>
      <c r="G51" s="19">
        <v>218099</v>
      </c>
      <c r="H51" s="19">
        <v>99178</v>
      </c>
      <c r="I51" s="19">
        <v>104297</v>
      </c>
      <c r="J51" s="19">
        <v>228118</v>
      </c>
      <c r="K51" s="19">
        <v>134983</v>
      </c>
      <c r="L51" s="19">
        <v>34971</v>
      </c>
      <c r="M51" s="19">
        <v>1024</v>
      </c>
    </row>
    <row r="52" spans="1:13" x14ac:dyDescent="0.4">
      <c r="A52" s="6" t="s">
        <v>45</v>
      </c>
      <c r="B52" s="6" t="s">
        <v>15</v>
      </c>
      <c r="C52" s="19">
        <v>99784</v>
      </c>
      <c r="D52" s="19">
        <v>142735</v>
      </c>
      <c r="E52" s="19">
        <v>153423</v>
      </c>
      <c r="F52" s="19">
        <v>209411</v>
      </c>
      <c r="G52" s="19">
        <v>217376</v>
      </c>
      <c r="H52" s="19">
        <v>98926</v>
      </c>
      <c r="I52" s="19">
        <v>104064</v>
      </c>
      <c r="J52" s="19">
        <v>227578</v>
      </c>
      <c r="K52" s="19">
        <v>134497</v>
      </c>
      <c r="L52" s="19">
        <v>34776</v>
      </c>
      <c r="M52" s="19">
        <v>1014</v>
      </c>
    </row>
    <row r="53" spans="1:13" x14ac:dyDescent="0.4">
      <c r="A53" s="6" t="s">
        <v>46</v>
      </c>
      <c r="B53" s="6" t="s">
        <v>14</v>
      </c>
      <c r="C53" s="19">
        <v>88243</v>
      </c>
      <c r="D53" s="19">
        <v>121516</v>
      </c>
      <c r="E53" s="19">
        <v>134047</v>
      </c>
      <c r="F53" s="19">
        <v>178950</v>
      </c>
      <c r="G53" s="19">
        <v>169845</v>
      </c>
      <c r="H53" s="19">
        <v>74815</v>
      </c>
      <c r="I53" s="19">
        <v>77474</v>
      </c>
      <c r="J53" s="19">
        <v>164780</v>
      </c>
      <c r="K53" s="19">
        <v>88642</v>
      </c>
      <c r="L53" s="19">
        <v>23951</v>
      </c>
      <c r="M53" s="19">
        <v>813</v>
      </c>
    </row>
    <row r="54" spans="1:13" x14ac:dyDescent="0.4">
      <c r="A54" s="6" t="s">
        <v>46</v>
      </c>
      <c r="B54" s="6" t="s">
        <v>15</v>
      </c>
      <c r="C54" s="19">
        <v>86744</v>
      </c>
      <c r="D54" s="19">
        <v>120258</v>
      </c>
      <c r="E54" s="19">
        <v>133004</v>
      </c>
      <c r="F54" s="19">
        <v>178057</v>
      </c>
      <c r="G54" s="19">
        <v>169298</v>
      </c>
      <c r="H54" s="19">
        <v>74654</v>
      </c>
      <c r="I54" s="19">
        <v>77306</v>
      </c>
      <c r="J54" s="19">
        <v>164356</v>
      </c>
      <c r="K54" s="19">
        <v>88235</v>
      </c>
      <c r="L54" s="19">
        <v>23733</v>
      </c>
      <c r="M54" s="19">
        <v>801</v>
      </c>
    </row>
    <row r="55" spans="1:13" x14ac:dyDescent="0.4">
      <c r="A55" s="6" t="s">
        <v>47</v>
      </c>
      <c r="B55" s="6" t="s">
        <v>14</v>
      </c>
      <c r="C55" s="19">
        <v>128350</v>
      </c>
      <c r="D55" s="19">
        <v>208501</v>
      </c>
      <c r="E55" s="19">
        <v>210947</v>
      </c>
      <c r="F55" s="19">
        <v>297910</v>
      </c>
      <c r="G55" s="19">
        <v>302845</v>
      </c>
      <c r="H55" s="19">
        <v>126995</v>
      </c>
      <c r="I55" s="19">
        <v>131629</v>
      </c>
      <c r="J55" s="19">
        <v>324064</v>
      </c>
      <c r="K55" s="19">
        <v>186259</v>
      </c>
      <c r="L55" s="19">
        <v>47025</v>
      </c>
      <c r="M55" s="19">
        <v>1783</v>
      </c>
    </row>
    <row r="56" spans="1:13" x14ac:dyDescent="0.4">
      <c r="A56" s="6" t="s">
        <v>47</v>
      </c>
      <c r="B56" s="6" t="s">
        <v>15</v>
      </c>
      <c r="C56" s="19">
        <v>126335</v>
      </c>
      <c r="D56" s="19">
        <v>206434</v>
      </c>
      <c r="E56" s="19">
        <v>209433</v>
      </c>
      <c r="F56" s="19">
        <v>296370</v>
      </c>
      <c r="G56" s="19">
        <v>301706</v>
      </c>
      <c r="H56" s="19">
        <v>126672</v>
      </c>
      <c r="I56" s="19">
        <v>131328</v>
      </c>
      <c r="J56" s="19">
        <v>323224</v>
      </c>
      <c r="K56" s="19">
        <v>185441</v>
      </c>
      <c r="L56" s="19">
        <v>46725</v>
      </c>
      <c r="M56" s="19">
        <v>1762</v>
      </c>
    </row>
    <row r="57" spans="1:13" x14ac:dyDescent="0.4">
      <c r="A57" s="6" t="s">
        <v>48</v>
      </c>
      <c r="B57" s="6" t="s">
        <v>14</v>
      </c>
      <c r="C57" s="19">
        <v>421100</v>
      </c>
      <c r="D57" s="19">
        <v>738946</v>
      </c>
      <c r="E57" s="19">
        <v>778654</v>
      </c>
      <c r="F57" s="19">
        <v>1055925</v>
      </c>
      <c r="G57" s="19">
        <v>1109244</v>
      </c>
      <c r="H57" s="19">
        <v>422856</v>
      </c>
      <c r="I57" s="19">
        <v>425954</v>
      </c>
      <c r="J57" s="19">
        <v>1045370</v>
      </c>
      <c r="K57" s="19">
        <v>616946</v>
      </c>
      <c r="L57" s="19">
        <v>124244</v>
      </c>
      <c r="M57" s="19">
        <v>4018</v>
      </c>
    </row>
    <row r="58" spans="1:13" x14ac:dyDescent="0.4">
      <c r="A58" s="6" t="s">
        <v>48</v>
      </c>
      <c r="B58" s="6" t="s">
        <v>15</v>
      </c>
      <c r="C58" s="19">
        <v>414006</v>
      </c>
      <c r="D58" s="19">
        <v>731394</v>
      </c>
      <c r="E58" s="19">
        <v>772626</v>
      </c>
      <c r="F58" s="19">
        <v>1050551</v>
      </c>
      <c r="G58" s="19">
        <v>1105289</v>
      </c>
      <c r="H58" s="19">
        <v>421665</v>
      </c>
      <c r="I58" s="19">
        <v>424875</v>
      </c>
      <c r="J58" s="19">
        <v>1042701</v>
      </c>
      <c r="K58" s="19">
        <v>614478</v>
      </c>
      <c r="L58" s="19">
        <v>123460</v>
      </c>
      <c r="M58" s="19">
        <v>3983</v>
      </c>
    </row>
    <row r="59" spans="1:13" x14ac:dyDescent="0.4">
      <c r="A59" s="6" t="s">
        <v>49</v>
      </c>
      <c r="B59" s="6" t="s">
        <v>14</v>
      </c>
      <c r="C59" s="19">
        <v>295820</v>
      </c>
      <c r="D59" s="19">
        <v>432018</v>
      </c>
      <c r="E59" s="19">
        <v>470942</v>
      </c>
      <c r="F59" s="19">
        <v>657425</v>
      </c>
      <c r="G59" s="19">
        <v>683794</v>
      </c>
      <c r="H59" s="19">
        <v>294256</v>
      </c>
      <c r="I59" s="19">
        <v>304242</v>
      </c>
      <c r="J59" s="19">
        <v>685264</v>
      </c>
      <c r="K59" s="19">
        <v>395454</v>
      </c>
      <c r="L59" s="19">
        <v>97314</v>
      </c>
      <c r="M59" s="19">
        <v>3333</v>
      </c>
    </row>
    <row r="60" spans="1:13" x14ac:dyDescent="0.4">
      <c r="A60" s="6" t="s">
        <v>49</v>
      </c>
      <c r="B60" s="6" t="s">
        <v>15</v>
      </c>
      <c r="C60" s="19">
        <v>290393</v>
      </c>
      <c r="D60" s="19">
        <v>427479</v>
      </c>
      <c r="E60" s="19">
        <v>467264</v>
      </c>
      <c r="F60" s="19">
        <v>654098</v>
      </c>
      <c r="G60" s="19">
        <v>681478</v>
      </c>
      <c r="H60" s="19">
        <v>293631</v>
      </c>
      <c r="I60" s="19">
        <v>303572</v>
      </c>
      <c r="J60" s="19">
        <v>683413</v>
      </c>
      <c r="K60" s="19">
        <v>393819</v>
      </c>
      <c r="L60" s="19">
        <v>96709</v>
      </c>
      <c r="M60" s="19">
        <v>3296</v>
      </c>
    </row>
    <row r="61" spans="1:13" x14ac:dyDescent="0.4">
      <c r="A61" s="6" t="s">
        <v>50</v>
      </c>
      <c r="B61" s="6" t="s">
        <v>14</v>
      </c>
      <c r="C61" s="19">
        <v>71466</v>
      </c>
      <c r="D61" s="19">
        <v>98791</v>
      </c>
      <c r="E61" s="19">
        <v>104744</v>
      </c>
      <c r="F61" s="19">
        <v>151541</v>
      </c>
      <c r="G61" s="19">
        <v>165176</v>
      </c>
      <c r="H61" s="19">
        <v>74152</v>
      </c>
      <c r="I61" s="19">
        <v>80617</v>
      </c>
      <c r="J61" s="19">
        <v>186378</v>
      </c>
      <c r="K61" s="19">
        <v>106976</v>
      </c>
      <c r="L61" s="19">
        <v>26563</v>
      </c>
      <c r="M61" s="19">
        <v>970</v>
      </c>
    </row>
    <row r="62" spans="1:13" x14ac:dyDescent="0.4">
      <c r="A62" s="6" t="s">
        <v>50</v>
      </c>
      <c r="B62" s="6" t="s">
        <v>15</v>
      </c>
      <c r="C62" s="19">
        <v>70266</v>
      </c>
      <c r="D62" s="19">
        <v>97704</v>
      </c>
      <c r="E62" s="19">
        <v>103937</v>
      </c>
      <c r="F62" s="19">
        <v>150811</v>
      </c>
      <c r="G62" s="19">
        <v>164602</v>
      </c>
      <c r="H62" s="19">
        <v>73977</v>
      </c>
      <c r="I62" s="19">
        <v>80458</v>
      </c>
      <c r="J62" s="19">
        <v>185916</v>
      </c>
      <c r="K62" s="19">
        <v>106597</v>
      </c>
      <c r="L62" s="19">
        <v>26395</v>
      </c>
      <c r="M62" s="19">
        <v>958</v>
      </c>
    </row>
    <row r="63" spans="1:13" x14ac:dyDescent="0.4">
      <c r="A63" s="6" t="s">
        <v>51</v>
      </c>
      <c r="B63" s="6" t="s">
        <v>14</v>
      </c>
      <c r="C63" s="19">
        <v>43971</v>
      </c>
      <c r="D63" s="19">
        <v>63583</v>
      </c>
      <c r="E63" s="19">
        <v>70022</v>
      </c>
      <c r="F63" s="19">
        <v>99313</v>
      </c>
      <c r="G63" s="19">
        <v>111626</v>
      </c>
      <c r="H63" s="19">
        <v>54893</v>
      </c>
      <c r="I63" s="19">
        <v>58658</v>
      </c>
      <c r="J63" s="19">
        <v>129104</v>
      </c>
      <c r="K63" s="19">
        <v>78402</v>
      </c>
      <c r="L63" s="19">
        <v>21796</v>
      </c>
      <c r="M63" s="19">
        <v>702</v>
      </c>
    </row>
    <row r="64" spans="1:13" x14ac:dyDescent="0.4">
      <c r="A64" s="6" t="s">
        <v>51</v>
      </c>
      <c r="B64" s="6" t="s">
        <v>15</v>
      </c>
      <c r="C64" s="19">
        <v>43259</v>
      </c>
      <c r="D64" s="19">
        <v>62997</v>
      </c>
      <c r="E64" s="19">
        <v>69515</v>
      </c>
      <c r="F64" s="19">
        <v>98802</v>
      </c>
      <c r="G64" s="19">
        <v>111247</v>
      </c>
      <c r="H64" s="19">
        <v>54735</v>
      </c>
      <c r="I64" s="19">
        <v>58499</v>
      </c>
      <c r="J64" s="19">
        <v>128747</v>
      </c>
      <c r="K64" s="19">
        <v>78040</v>
      </c>
      <c r="L64" s="19">
        <v>21667</v>
      </c>
      <c r="M64" s="19">
        <v>695</v>
      </c>
    </row>
    <row r="65" spans="1:13" x14ac:dyDescent="0.4">
      <c r="A65" s="6" t="s">
        <v>52</v>
      </c>
      <c r="B65" s="6" t="s">
        <v>14</v>
      </c>
      <c r="C65" s="19">
        <v>30447</v>
      </c>
      <c r="D65" s="19">
        <v>37814</v>
      </c>
      <c r="E65" s="19">
        <v>44696</v>
      </c>
      <c r="F65" s="19">
        <v>60797</v>
      </c>
      <c r="G65" s="19">
        <v>59032</v>
      </c>
      <c r="H65" s="19">
        <v>32460</v>
      </c>
      <c r="I65" s="19">
        <v>36906</v>
      </c>
      <c r="J65" s="19">
        <v>70985</v>
      </c>
      <c r="K65" s="19">
        <v>43237</v>
      </c>
      <c r="L65" s="19">
        <v>14759</v>
      </c>
      <c r="M65" s="19">
        <v>602</v>
      </c>
    </row>
    <row r="66" spans="1:13" x14ac:dyDescent="0.4">
      <c r="A66" s="6" t="s">
        <v>52</v>
      </c>
      <c r="B66" s="6" t="s">
        <v>15</v>
      </c>
      <c r="C66" s="19">
        <v>29895</v>
      </c>
      <c r="D66" s="19">
        <v>37440</v>
      </c>
      <c r="E66" s="19">
        <v>44355</v>
      </c>
      <c r="F66" s="19">
        <v>60475</v>
      </c>
      <c r="G66" s="19">
        <v>58822</v>
      </c>
      <c r="H66" s="19">
        <v>32392</v>
      </c>
      <c r="I66" s="19">
        <v>36824</v>
      </c>
      <c r="J66" s="19">
        <v>70792</v>
      </c>
      <c r="K66" s="19">
        <v>43057</v>
      </c>
      <c r="L66" s="19">
        <v>14652</v>
      </c>
      <c r="M66" s="19">
        <v>592</v>
      </c>
    </row>
    <row r="67" spans="1:13" x14ac:dyDescent="0.4">
      <c r="A67" s="6" t="s">
        <v>53</v>
      </c>
      <c r="B67" s="6" t="s">
        <v>14</v>
      </c>
      <c r="C67" s="19">
        <v>39158</v>
      </c>
      <c r="D67" s="19">
        <v>46522</v>
      </c>
      <c r="E67" s="19">
        <v>54356</v>
      </c>
      <c r="F67" s="19">
        <v>73566</v>
      </c>
      <c r="G67" s="19">
        <v>70721</v>
      </c>
      <c r="H67" s="19">
        <v>39344</v>
      </c>
      <c r="I67" s="19">
        <v>44093</v>
      </c>
      <c r="J67" s="19">
        <v>92539</v>
      </c>
      <c r="K67" s="19">
        <v>58415</v>
      </c>
      <c r="L67" s="19">
        <v>20690</v>
      </c>
      <c r="M67" s="19">
        <v>822</v>
      </c>
    </row>
    <row r="68" spans="1:13" x14ac:dyDescent="0.4">
      <c r="A68" s="6" t="s">
        <v>53</v>
      </c>
      <c r="B68" s="6" t="s">
        <v>15</v>
      </c>
      <c r="C68" s="19">
        <v>38724</v>
      </c>
      <c r="D68" s="19">
        <v>46169</v>
      </c>
      <c r="E68" s="19">
        <v>54073</v>
      </c>
      <c r="F68" s="19">
        <v>73307</v>
      </c>
      <c r="G68" s="19">
        <v>70539</v>
      </c>
      <c r="H68" s="19">
        <v>39275</v>
      </c>
      <c r="I68" s="19">
        <v>44003</v>
      </c>
      <c r="J68" s="19">
        <v>92350</v>
      </c>
      <c r="K68" s="19">
        <v>58179</v>
      </c>
      <c r="L68" s="19">
        <v>20540</v>
      </c>
      <c r="M68" s="19">
        <v>808</v>
      </c>
    </row>
    <row r="69" spans="1:13" x14ac:dyDescent="0.4">
      <c r="A69" s="6" t="s">
        <v>54</v>
      </c>
      <c r="B69" s="6" t="s">
        <v>14</v>
      </c>
      <c r="C69" s="19">
        <v>103624</v>
      </c>
      <c r="D69" s="19">
        <v>151981</v>
      </c>
      <c r="E69" s="19">
        <v>162051</v>
      </c>
      <c r="F69" s="19">
        <v>215085</v>
      </c>
      <c r="G69" s="19">
        <v>207509</v>
      </c>
      <c r="H69" s="19">
        <v>98582</v>
      </c>
      <c r="I69" s="19">
        <v>106635</v>
      </c>
      <c r="J69" s="19">
        <v>241988</v>
      </c>
      <c r="K69" s="19">
        <v>143008</v>
      </c>
      <c r="L69" s="19">
        <v>42815</v>
      </c>
      <c r="M69" s="19">
        <v>1586</v>
      </c>
    </row>
    <row r="70" spans="1:13" x14ac:dyDescent="0.4">
      <c r="A70" s="6" t="s">
        <v>54</v>
      </c>
      <c r="B70" s="6" t="s">
        <v>15</v>
      </c>
      <c r="C70" s="19">
        <v>101835</v>
      </c>
      <c r="D70" s="19">
        <v>150234</v>
      </c>
      <c r="E70" s="19">
        <v>160740</v>
      </c>
      <c r="F70" s="19">
        <v>213992</v>
      </c>
      <c r="G70" s="19">
        <v>206739</v>
      </c>
      <c r="H70" s="19">
        <v>98337</v>
      </c>
      <c r="I70" s="19">
        <v>106377</v>
      </c>
      <c r="J70" s="19">
        <v>241350</v>
      </c>
      <c r="K70" s="19">
        <v>142466</v>
      </c>
      <c r="L70" s="19">
        <v>42547</v>
      </c>
      <c r="M70" s="19">
        <v>1570</v>
      </c>
    </row>
    <row r="71" spans="1:13" x14ac:dyDescent="0.4">
      <c r="A71" s="6" t="s">
        <v>55</v>
      </c>
      <c r="B71" s="6" t="s">
        <v>14</v>
      </c>
      <c r="C71" s="19">
        <v>150322</v>
      </c>
      <c r="D71" s="19">
        <v>218142</v>
      </c>
      <c r="E71" s="19">
        <v>238106</v>
      </c>
      <c r="F71" s="19">
        <v>324567</v>
      </c>
      <c r="G71" s="19">
        <v>318152</v>
      </c>
      <c r="H71" s="19">
        <v>144389</v>
      </c>
      <c r="I71" s="19">
        <v>155492</v>
      </c>
      <c r="J71" s="19">
        <v>354648</v>
      </c>
      <c r="K71" s="19">
        <v>202199</v>
      </c>
      <c r="L71" s="19">
        <v>57345</v>
      </c>
      <c r="M71" s="19">
        <v>2398</v>
      </c>
    </row>
    <row r="72" spans="1:13" x14ac:dyDescent="0.4">
      <c r="A72" s="6" t="s">
        <v>55</v>
      </c>
      <c r="B72" s="6" t="s">
        <v>15</v>
      </c>
      <c r="C72" s="19">
        <v>147997</v>
      </c>
      <c r="D72" s="19">
        <v>215792</v>
      </c>
      <c r="E72" s="19">
        <v>236205</v>
      </c>
      <c r="F72" s="19">
        <v>322944</v>
      </c>
      <c r="G72" s="19">
        <v>317084</v>
      </c>
      <c r="H72" s="19">
        <v>144090</v>
      </c>
      <c r="I72" s="19">
        <v>155338</v>
      </c>
      <c r="J72" s="19">
        <v>354116</v>
      </c>
      <c r="K72" s="19">
        <v>201326</v>
      </c>
      <c r="L72" s="19">
        <v>56998</v>
      </c>
      <c r="M72" s="19">
        <v>2373</v>
      </c>
    </row>
    <row r="73" spans="1:13" x14ac:dyDescent="0.4">
      <c r="A73" s="6" t="s">
        <v>56</v>
      </c>
      <c r="B73" s="6" t="s">
        <v>14</v>
      </c>
      <c r="C73" s="19">
        <v>71367</v>
      </c>
      <c r="D73" s="19">
        <v>93483</v>
      </c>
      <c r="E73" s="19">
        <v>103905</v>
      </c>
      <c r="F73" s="19">
        <v>148375</v>
      </c>
      <c r="G73" s="19">
        <v>148307</v>
      </c>
      <c r="H73" s="19">
        <v>74794</v>
      </c>
      <c r="I73" s="19">
        <v>86996</v>
      </c>
      <c r="J73" s="19">
        <v>196422</v>
      </c>
      <c r="K73" s="19">
        <v>117864</v>
      </c>
      <c r="L73" s="19">
        <v>34399</v>
      </c>
      <c r="M73" s="19">
        <v>1368</v>
      </c>
    </row>
    <row r="74" spans="1:13" x14ac:dyDescent="0.4">
      <c r="A74" s="6" t="s">
        <v>56</v>
      </c>
      <c r="B74" s="6" t="s">
        <v>15</v>
      </c>
      <c r="C74" s="19">
        <v>70231</v>
      </c>
      <c r="D74" s="19">
        <v>92687</v>
      </c>
      <c r="E74" s="19">
        <v>103160</v>
      </c>
      <c r="F74" s="19">
        <v>147713</v>
      </c>
      <c r="G74" s="19">
        <v>147903</v>
      </c>
      <c r="H74" s="19">
        <v>74637</v>
      </c>
      <c r="I74" s="19">
        <v>86794</v>
      </c>
      <c r="J74" s="19">
        <v>195844</v>
      </c>
      <c r="K74" s="19">
        <v>117329</v>
      </c>
      <c r="L74" s="19">
        <v>34159</v>
      </c>
      <c r="M74" s="19">
        <v>1354</v>
      </c>
    </row>
    <row r="75" spans="1:13" x14ac:dyDescent="0.4">
      <c r="A75" s="6" t="s">
        <v>57</v>
      </c>
      <c r="B75" s="6" t="s">
        <v>14</v>
      </c>
      <c r="C75" s="19">
        <v>36940</v>
      </c>
      <c r="D75" s="19">
        <v>50429</v>
      </c>
      <c r="E75" s="19">
        <v>58575</v>
      </c>
      <c r="F75" s="19">
        <v>81339</v>
      </c>
      <c r="G75" s="19">
        <v>81964</v>
      </c>
      <c r="H75" s="19">
        <v>42678</v>
      </c>
      <c r="I75" s="19">
        <v>49399</v>
      </c>
      <c r="J75" s="19">
        <v>100662</v>
      </c>
      <c r="K75" s="19">
        <v>60019</v>
      </c>
      <c r="L75" s="19">
        <v>18279</v>
      </c>
      <c r="M75" s="19">
        <v>615</v>
      </c>
    </row>
    <row r="76" spans="1:13" x14ac:dyDescent="0.4">
      <c r="A76" s="6" t="s">
        <v>57</v>
      </c>
      <c r="B76" s="6" t="s">
        <v>15</v>
      </c>
      <c r="C76" s="19">
        <v>36286</v>
      </c>
      <c r="D76" s="19">
        <v>49993</v>
      </c>
      <c r="E76" s="19">
        <v>58159</v>
      </c>
      <c r="F76" s="19">
        <v>80955</v>
      </c>
      <c r="G76" s="19">
        <v>81693</v>
      </c>
      <c r="H76" s="19">
        <v>42564</v>
      </c>
      <c r="I76" s="19">
        <v>49273</v>
      </c>
      <c r="J76" s="19">
        <v>100363</v>
      </c>
      <c r="K76" s="19">
        <v>59766</v>
      </c>
      <c r="L76" s="19">
        <v>18169</v>
      </c>
      <c r="M76" s="19">
        <v>607</v>
      </c>
    </row>
    <row r="77" spans="1:13" x14ac:dyDescent="0.4">
      <c r="A77" s="6" t="s">
        <v>58</v>
      </c>
      <c r="B77" s="6" t="s">
        <v>14</v>
      </c>
      <c r="C77" s="19">
        <v>52369</v>
      </c>
      <c r="D77" s="19">
        <v>70602</v>
      </c>
      <c r="E77" s="19">
        <v>79760</v>
      </c>
      <c r="F77" s="19">
        <v>111791</v>
      </c>
      <c r="G77" s="19">
        <v>106583</v>
      </c>
      <c r="H77" s="19">
        <v>52058</v>
      </c>
      <c r="I77" s="19">
        <v>57691</v>
      </c>
      <c r="J77" s="19">
        <v>128167</v>
      </c>
      <c r="K77" s="19">
        <v>73451</v>
      </c>
      <c r="L77" s="19">
        <v>22365</v>
      </c>
      <c r="M77" s="19">
        <v>885</v>
      </c>
    </row>
    <row r="78" spans="1:13" x14ac:dyDescent="0.4">
      <c r="A78" s="6" t="s">
        <v>58</v>
      </c>
      <c r="B78" s="6" t="s">
        <v>15</v>
      </c>
      <c r="C78" s="19">
        <v>51571</v>
      </c>
      <c r="D78" s="19">
        <v>69953</v>
      </c>
      <c r="E78" s="19">
        <v>79146</v>
      </c>
      <c r="F78" s="19">
        <v>111238</v>
      </c>
      <c r="G78" s="19">
        <v>106278</v>
      </c>
      <c r="H78" s="19">
        <v>51938</v>
      </c>
      <c r="I78" s="19">
        <v>57567</v>
      </c>
      <c r="J78" s="19">
        <v>127888</v>
      </c>
      <c r="K78" s="19">
        <v>73137</v>
      </c>
      <c r="L78" s="19">
        <v>22241</v>
      </c>
      <c r="M78" s="19">
        <v>876</v>
      </c>
    </row>
    <row r="79" spans="1:13" x14ac:dyDescent="0.4">
      <c r="A79" s="6" t="s">
        <v>59</v>
      </c>
      <c r="B79" s="6" t="s">
        <v>14</v>
      </c>
      <c r="C79" s="19">
        <v>74785</v>
      </c>
      <c r="D79" s="19">
        <v>92146</v>
      </c>
      <c r="E79" s="19">
        <v>107974</v>
      </c>
      <c r="F79" s="19">
        <v>152892</v>
      </c>
      <c r="G79" s="19">
        <v>153003</v>
      </c>
      <c r="H79" s="19">
        <v>77390</v>
      </c>
      <c r="I79" s="19">
        <v>85600</v>
      </c>
      <c r="J79" s="19">
        <v>182717</v>
      </c>
      <c r="K79" s="19">
        <v>109772</v>
      </c>
      <c r="L79" s="19">
        <v>33351</v>
      </c>
      <c r="M79" s="19">
        <v>1265</v>
      </c>
    </row>
    <row r="80" spans="1:13" x14ac:dyDescent="0.4">
      <c r="A80" s="6" t="s">
        <v>59</v>
      </c>
      <c r="B80" s="6" t="s">
        <v>15</v>
      </c>
      <c r="C80" s="19">
        <v>73718</v>
      </c>
      <c r="D80" s="19">
        <v>91414</v>
      </c>
      <c r="E80" s="19">
        <v>107314</v>
      </c>
      <c r="F80" s="19">
        <v>152217</v>
      </c>
      <c r="G80" s="19">
        <v>152489</v>
      </c>
      <c r="H80" s="19">
        <v>77226</v>
      </c>
      <c r="I80" s="19">
        <v>85351</v>
      </c>
      <c r="J80" s="19">
        <v>182147</v>
      </c>
      <c r="K80" s="19">
        <v>109265</v>
      </c>
      <c r="L80" s="19">
        <v>33134</v>
      </c>
      <c r="M80" s="19">
        <v>1243</v>
      </c>
    </row>
    <row r="81" spans="1:13" x14ac:dyDescent="0.4">
      <c r="A81" s="6" t="s">
        <v>60</v>
      </c>
      <c r="B81" s="6" t="s">
        <v>14</v>
      </c>
      <c r="C81" s="19">
        <v>34341</v>
      </c>
      <c r="D81" s="19">
        <v>43559</v>
      </c>
      <c r="E81" s="19">
        <v>50464</v>
      </c>
      <c r="F81" s="19">
        <v>74607</v>
      </c>
      <c r="G81" s="19">
        <v>74933</v>
      </c>
      <c r="H81" s="19">
        <v>39849</v>
      </c>
      <c r="I81" s="19">
        <v>44586</v>
      </c>
      <c r="J81" s="19">
        <v>98199</v>
      </c>
      <c r="K81" s="19">
        <v>60008</v>
      </c>
      <c r="L81" s="19">
        <v>20175</v>
      </c>
      <c r="M81" s="19">
        <v>785</v>
      </c>
    </row>
    <row r="82" spans="1:13" x14ac:dyDescent="0.4">
      <c r="A82" s="6" t="s">
        <v>60</v>
      </c>
      <c r="B82" s="6" t="s">
        <v>15</v>
      </c>
      <c r="C82" s="19">
        <v>33671</v>
      </c>
      <c r="D82" s="19">
        <v>42913</v>
      </c>
      <c r="E82" s="19">
        <v>49881</v>
      </c>
      <c r="F82" s="19">
        <v>74010</v>
      </c>
      <c r="G82" s="19">
        <v>74533</v>
      </c>
      <c r="H82" s="19">
        <v>39675</v>
      </c>
      <c r="I82" s="19">
        <v>44403</v>
      </c>
      <c r="J82" s="19">
        <v>97720</v>
      </c>
      <c r="K82" s="19">
        <v>59620</v>
      </c>
      <c r="L82" s="19">
        <v>19994</v>
      </c>
      <c r="M82" s="19">
        <v>769</v>
      </c>
    </row>
    <row r="83" spans="1:13" x14ac:dyDescent="0.4">
      <c r="A83" s="6" t="s">
        <v>61</v>
      </c>
      <c r="B83" s="6" t="s">
        <v>14</v>
      </c>
      <c r="C83" s="19">
        <v>277841</v>
      </c>
      <c r="D83" s="19">
        <v>415027</v>
      </c>
      <c r="E83" s="19">
        <v>466326</v>
      </c>
      <c r="F83" s="19">
        <v>613621</v>
      </c>
      <c r="G83" s="19">
        <v>574372</v>
      </c>
      <c r="H83" s="19">
        <v>271169</v>
      </c>
      <c r="I83" s="19">
        <v>296488</v>
      </c>
      <c r="J83" s="19">
        <v>606117</v>
      </c>
      <c r="K83" s="19">
        <v>344424</v>
      </c>
      <c r="L83" s="19">
        <v>94823</v>
      </c>
      <c r="M83" s="19">
        <v>3720</v>
      </c>
    </row>
    <row r="84" spans="1:13" x14ac:dyDescent="0.4">
      <c r="A84" s="6" t="s">
        <v>61</v>
      </c>
      <c r="B84" s="6" t="s">
        <v>15</v>
      </c>
      <c r="C84" s="19">
        <v>271007</v>
      </c>
      <c r="D84" s="19">
        <v>406303</v>
      </c>
      <c r="E84" s="19">
        <v>459621</v>
      </c>
      <c r="F84" s="19">
        <v>608529</v>
      </c>
      <c r="G84" s="19">
        <v>571387</v>
      </c>
      <c r="H84" s="19">
        <v>270323</v>
      </c>
      <c r="I84" s="19">
        <v>295705</v>
      </c>
      <c r="J84" s="19">
        <v>604442</v>
      </c>
      <c r="K84" s="19">
        <v>342903</v>
      </c>
      <c r="L84" s="19">
        <v>94229</v>
      </c>
      <c r="M84" s="19">
        <v>3680</v>
      </c>
    </row>
    <row r="85" spans="1:13" x14ac:dyDescent="0.4">
      <c r="A85" s="6" t="s">
        <v>62</v>
      </c>
      <c r="B85" s="6" t="s">
        <v>14</v>
      </c>
      <c r="C85" s="19">
        <v>47214</v>
      </c>
      <c r="D85" s="19">
        <v>56903</v>
      </c>
      <c r="E85" s="19">
        <v>66198</v>
      </c>
      <c r="F85" s="19">
        <v>87417</v>
      </c>
      <c r="G85" s="19">
        <v>87046</v>
      </c>
      <c r="H85" s="19">
        <v>48352</v>
      </c>
      <c r="I85" s="19">
        <v>54716</v>
      </c>
      <c r="J85" s="19">
        <v>100840</v>
      </c>
      <c r="K85" s="19">
        <v>61030</v>
      </c>
      <c r="L85" s="19">
        <v>19047</v>
      </c>
      <c r="M85" s="19">
        <v>724</v>
      </c>
    </row>
    <row r="86" spans="1:13" x14ac:dyDescent="0.4">
      <c r="A86" s="6" t="s">
        <v>62</v>
      </c>
      <c r="B86" s="6" t="s">
        <v>15</v>
      </c>
      <c r="C86" s="19">
        <v>46435</v>
      </c>
      <c r="D86" s="19">
        <v>56337</v>
      </c>
      <c r="E86" s="19">
        <v>65684</v>
      </c>
      <c r="F86" s="19">
        <v>86998</v>
      </c>
      <c r="G86" s="19">
        <v>86719</v>
      </c>
      <c r="H86" s="19">
        <v>48218</v>
      </c>
      <c r="I86" s="19">
        <v>54557</v>
      </c>
      <c r="J86" s="19">
        <v>100580</v>
      </c>
      <c r="K86" s="19">
        <v>60818</v>
      </c>
      <c r="L86" s="19">
        <v>18966</v>
      </c>
      <c r="M86" s="19">
        <v>720</v>
      </c>
    </row>
    <row r="87" spans="1:13" x14ac:dyDescent="0.4">
      <c r="A87" s="6" t="s">
        <v>63</v>
      </c>
      <c r="B87" s="6" t="s">
        <v>14</v>
      </c>
      <c r="C87" s="19">
        <v>76564</v>
      </c>
      <c r="D87" s="19">
        <v>89103</v>
      </c>
      <c r="E87" s="19">
        <v>106767</v>
      </c>
      <c r="F87" s="19">
        <v>142072</v>
      </c>
      <c r="G87" s="19">
        <v>150824</v>
      </c>
      <c r="H87" s="19">
        <v>83810</v>
      </c>
      <c r="I87" s="19">
        <v>93857</v>
      </c>
      <c r="J87" s="19">
        <v>176320</v>
      </c>
      <c r="K87" s="19">
        <v>109584</v>
      </c>
      <c r="L87" s="19">
        <v>33351</v>
      </c>
      <c r="M87" s="19">
        <v>1262</v>
      </c>
    </row>
    <row r="88" spans="1:13" x14ac:dyDescent="0.4">
      <c r="A88" s="6" t="s">
        <v>63</v>
      </c>
      <c r="B88" s="6" t="s">
        <v>15</v>
      </c>
      <c r="C88" s="19">
        <v>75430</v>
      </c>
      <c r="D88" s="19">
        <v>88193</v>
      </c>
      <c r="E88" s="19">
        <v>105863</v>
      </c>
      <c r="F88" s="19">
        <v>141302</v>
      </c>
      <c r="G88" s="19">
        <v>150290</v>
      </c>
      <c r="H88" s="19">
        <v>83596</v>
      </c>
      <c r="I88" s="19">
        <v>93586</v>
      </c>
      <c r="J88" s="19">
        <v>175873</v>
      </c>
      <c r="K88" s="19">
        <v>109104</v>
      </c>
      <c r="L88" s="19">
        <v>33164</v>
      </c>
      <c r="M88" s="19">
        <v>1254</v>
      </c>
    </row>
    <row r="89" spans="1:13" x14ac:dyDescent="0.4">
      <c r="A89" s="6" t="s">
        <v>64</v>
      </c>
      <c r="B89" s="6" t="s">
        <v>14</v>
      </c>
      <c r="C89" s="19">
        <v>102836</v>
      </c>
      <c r="D89" s="19">
        <v>126270</v>
      </c>
      <c r="E89" s="19">
        <v>149679</v>
      </c>
      <c r="F89" s="19">
        <v>192067</v>
      </c>
      <c r="G89" s="19">
        <v>190707</v>
      </c>
      <c r="H89" s="19">
        <v>104602</v>
      </c>
      <c r="I89" s="19">
        <v>117250</v>
      </c>
      <c r="J89" s="19">
        <v>219072</v>
      </c>
      <c r="K89" s="19">
        <v>140565</v>
      </c>
      <c r="L89" s="19">
        <v>45399</v>
      </c>
      <c r="M89" s="19">
        <v>1901</v>
      </c>
    </row>
    <row r="90" spans="1:13" x14ac:dyDescent="0.4">
      <c r="A90" s="6" t="s">
        <v>64</v>
      </c>
      <c r="B90" s="6" t="s">
        <v>15</v>
      </c>
      <c r="C90" s="19">
        <v>101237</v>
      </c>
      <c r="D90" s="19">
        <v>124980</v>
      </c>
      <c r="E90" s="19">
        <v>148472</v>
      </c>
      <c r="F90" s="19">
        <v>190981</v>
      </c>
      <c r="G90" s="19">
        <v>189998</v>
      </c>
      <c r="H90" s="19">
        <v>104327</v>
      </c>
      <c r="I90" s="19">
        <v>116983</v>
      </c>
      <c r="J90" s="19">
        <v>218520</v>
      </c>
      <c r="K90" s="19">
        <v>140051</v>
      </c>
      <c r="L90" s="19">
        <v>45152</v>
      </c>
      <c r="M90" s="19">
        <v>1880</v>
      </c>
    </row>
    <row r="91" spans="1:13" x14ac:dyDescent="0.4">
      <c r="A91" s="6" t="s">
        <v>65</v>
      </c>
      <c r="B91" s="6" t="s">
        <v>14</v>
      </c>
      <c r="C91" s="19">
        <v>60315</v>
      </c>
      <c r="D91" s="19">
        <v>78287</v>
      </c>
      <c r="E91" s="19">
        <v>89834</v>
      </c>
      <c r="F91" s="19">
        <v>123654</v>
      </c>
      <c r="G91" s="19">
        <v>121426</v>
      </c>
      <c r="H91" s="19">
        <v>65225</v>
      </c>
      <c r="I91" s="19">
        <v>75332</v>
      </c>
      <c r="J91" s="19">
        <v>154188</v>
      </c>
      <c r="K91" s="19">
        <v>94835</v>
      </c>
      <c r="L91" s="19">
        <v>29548</v>
      </c>
      <c r="M91" s="19">
        <v>1038</v>
      </c>
    </row>
    <row r="92" spans="1:13" x14ac:dyDescent="0.4">
      <c r="A92" s="6" t="s">
        <v>65</v>
      </c>
      <c r="B92" s="6" t="s">
        <v>15</v>
      </c>
      <c r="C92" s="19">
        <v>59302</v>
      </c>
      <c r="D92" s="19">
        <v>77220</v>
      </c>
      <c r="E92" s="19">
        <v>88879</v>
      </c>
      <c r="F92" s="19">
        <v>122788</v>
      </c>
      <c r="G92" s="19">
        <v>120912</v>
      </c>
      <c r="H92" s="19">
        <v>65035</v>
      </c>
      <c r="I92" s="19">
        <v>75135</v>
      </c>
      <c r="J92" s="19">
        <v>153777</v>
      </c>
      <c r="K92" s="19">
        <v>94418</v>
      </c>
      <c r="L92" s="19">
        <v>29329</v>
      </c>
      <c r="M92" s="19">
        <v>1027</v>
      </c>
    </row>
    <row r="93" spans="1:13" x14ac:dyDescent="0.4">
      <c r="A93" s="6" t="s">
        <v>66</v>
      </c>
      <c r="B93" s="6" t="s">
        <v>14</v>
      </c>
      <c r="C93" s="19">
        <v>62559</v>
      </c>
      <c r="D93" s="19">
        <v>67364</v>
      </c>
      <c r="E93" s="19">
        <v>83342</v>
      </c>
      <c r="F93" s="19">
        <v>116932</v>
      </c>
      <c r="G93" s="19">
        <v>113902</v>
      </c>
      <c r="H93" s="19">
        <v>65060</v>
      </c>
      <c r="I93" s="19">
        <v>74642</v>
      </c>
      <c r="J93" s="19">
        <v>140289</v>
      </c>
      <c r="K93" s="19">
        <v>87110</v>
      </c>
      <c r="L93" s="19">
        <v>26591</v>
      </c>
      <c r="M93" s="19">
        <v>1040</v>
      </c>
    </row>
    <row r="94" spans="1:13" x14ac:dyDescent="0.4">
      <c r="A94" s="6" t="s">
        <v>66</v>
      </c>
      <c r="B94" s="6" t="s">
        <v>15</v>
      </c>
      <c r="C94" s="19">
        <v>61727</v>
      </c>
      <c r="D94" s="19">
        <v>66616</v>
      </c>
      <c r="E94" s="19">
        <v>82582</v>
      </c>
      <c r="F94" s="19">
        <v>116294</v>
      </c>
      <c r="G94" s="19">
        <v>113457</v>
      </c>
      <c r="H94" s="19">
        <v>64854</v>
      </c>
      <c r="I94" s="19">
        <v>74412</v>
      </c>
      <c r="J94" s="19">
        <v>139812</v>
      </c>
      <c r="K94" s="19">
        <v>86698</v>
      </c>
      <c r="L94" s="19">
        <v>26374</v>
      </c>
      <c r="M94" s="19">
        <v>1025</v>
      </c>
    </row>
    <row r="95" spans="1:13" x14ac:dyDescent="0.4">
      <c r="A95" s="6" t="s">
        <v>67</v>
      </c>
      <c r="B95" s="6" t="s">
        <v>14</v>
      </c>
      <c r="C95" s="19">
        <v>94647</v>
      </c>
      <c r="D95" s="19">
        <v>105852</v>
      </c>
      <c r="E95" s="19">
        <v>135121</v>
      </c>
      <c r="F95" s="19">
        <v>173156</v>
      </c>
      <c r="G95" s="19">
        <v>173704</v>
      </c>
      <c r="H95" s="19">
        <v>102252</v>
      </c>
      <c r="I95" s="19">
        <v>115953</v>
      </c>
      <c r="J95" s="19">
        <v>201246</v>
      </c>
      <c r="K95" s="19">
        <v>130426</v>
      </c>
      <c r="L95" s="19">
        <v>44111</v>
      </c>
      <c r="M95" s="19">
        <v>1871</v>
      </c>
    </row>
    <row r="96" spans="1:13" x14ac:dyDescent="0.4">
      <c r="A96" s="6" t="s">
        <v>67</v>
      </c>
      <c r="B96" s="6" t="s">
        <v>15</v>
      </c>
      <c r="C96" s="19">
        <v>92950</v>
      </c>
      <c r="D96" s="19">
        <v>104566</v>
      </c>
      <c r="E96" s="19">
        <v>133790</v>
      </c>
      <c r="F96" s="19">
        <v>172029</v>
      </c>
      <c r="G96" s="19">
        <v>172975</v>
      </c>
      <c r="H96" s="19">
        <v>101927</v>
      </c>
      <c r="I96" s="19">
        <v>115621</v>
      </c>
      <c r="J96" s="19">
        <v>200607</v>
      </c>
      <c r="K96" s="19">
        <v>129734</v>
      </c>
      <c r="L96" s="19">
        <v>43793</v>
      </c>
      <c r="M96" s="19">
        <v>1849</v>
      </c>
    </row>
    <row r="97" spans="1:13" x14ac:dyDescent="0.4">
      <c r="A97" s="6" t="s">
        <v>68</v>
      </c>
      <c r="B97" s="6" t="s">
        <v>14</v>
      </c>
      <c r="C97" s="19">
        <v>89028</v>
      </c>
      <c r="D97" s="19">
        <v>107784</v>
      </c>
      <c r="E97" s="19">
        <v>131344</v>
      </c>
      <c r="F97" s="19">
        <v>163935</v>
      </c>
      <c r="G97" s="19">
        <v>156089</v>
      </c>
      <c r="H97" s="19">
        <v>78557</v>
      </c>
      <c r="I97" s="19">
        <v>84530</v>
      </c>
      <c r="J97" s="19">
        <v>126095</v>
      </c>
      <c r="K97" s="19">
        <v>77312</v>
      </c>
      <c r="L97" s="19">
        <v>21001</v>
      </c>
      <c r="M97" s="19">
        <v>1095</v>
      </c>
    </row>
    <row r="98" spans="1:13" x14ac:dyDescent="0.4">
      <c r="A98" s="6" t="s">
        <v>68</v>
      </c>
      <c r="B98" s="6" t="s">
        <v>15</v>
      </c>
      <c r="C98" s="19">
        <v>87183</v>
      </c>
      <c r="D98" s="19">
        <v>105712</v>
      </c>
      <c r="E98" s="19">
        <v>129571</v>
      </c>
      <c r="F98" s="19">
        <v>162457</v>
      </c>
      <c r="G98" s="19">
        <v>155164</v>
      </c>
      <c r="H98" s="19">
        <v>78141</v>
      </c>
      <c r="I98" s="19">
        <v>84190</v>
      </c>
      <c r="J98" s="19">
        <v>125630</v>
      </c>
      <c r="K98" s="19">
        <v>76882</v>
      </c>
      <c r="L98" s="19">
        <v>20873</v>
      </c>
      <c r="M98" s="19">
        <v>1081</v>
      </c>
    </row>
    <row r="100" spans="1:13" x14ac:dyDescent="0.4">
      <c r="A100" s="24" t="s">
        <v>69</v>
      </c>
      <c r="B100" s="25"/>
      <c r="C100" s="25"/>
      <c r="D100" s="25"/>
      <c r="E100" s="25"/>
      <c r="F100" s="25"/>
      <c r="G100" s="25"/>
      <c r="H100" s="25"/>
      <c r="I100" s="25"/>
      <c r="J100" s="25"/>
      <c r="K100" s="25"/>
      <c r="L100" s="25"/>
      <c r="M100" s="25"/>
    </row>
    <row r="101" spans="1:13" ht="51.75" customHeight="1" x14ac:dyDescent="0.4">
      <c r="A101" s="26" t="s">
        <v>70</v>
      </c>
      <c r="B101" s="26"/>
      <c r="C101" s="26"/>
      <c r="D101" s="26"/>
      <c r="E101" s="26"/>
      <c r="F101" s="26"/>
      <c r="G101" s="26"/>
      <c r="H101" s="26"/>
      <c r="I101" s="26"/>
      <c r="J101" s="26"/>
      <c r="K101" s="26"/>
      <c r="L101" s="26"/>
      <c r="M101" s="26"/>
    </row>
    <row r="102" spans="1:13" ht="19.5" customHeight="1" x14ac:dyDescent="0.4">
      <c r="A102" s="26" t="s">
        <v>71</v>
      </c>
      <c r="B102" s="26"/>
      <c r="C102" s="26"/>
      <c r="D102" s="26"/>
      <c r="E102" s="26"/>
      <c r="F102" s="26"/>
      <c r="G102" s="26"/>
      <c r="H102" s="26"/>
      <c r="I102" s="26"/>
      <c r="J102" s="26"/>
      <c r="K102" s="26"/>
      <c r="L102" s="26"/>
      <c r="M102" s="26"/>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B5" sqref="B5"/>
    </sheetView>
  </sheetViews>
  <sheetFormatPr defaultRowHeight="18.75" x14ac:dyDescent="0.4"/>
  <cols>
    <col min="1" max="1" width="11.875" customWidth="1"/>
    <col min="2" max="2" width="10.625" style="5" customWidth="1"/>
    <col min="3" max="12" width="10.625" customWidth="1"/>
  </cols>
  <sheetData>
    <row r="1" spans="1:12" x14ac:dyDescent="0.4">
      <c r="A1" s="1" t="s">
        <v>21</v>
      </c>
      <c r="B1" s="2"/>
      <c r="C1" s="3"/>
      <c r="D1" s="3"/>
    </row>
    <row r="2" spans="1:12" x14ac:dyDescent="0.4">
      <c r="B2" s="2"/>
      <c r="C2" s="3"/>
      <c r="D2" s="3"/>
    </row>
    <row r="3" spans="1:12" x14ac:dyDescent="0.4">
      <c r="A3" t="s">
        <v>72</v>
      </c>
      <c r="B3"/>
      <c r="L3" s="4" t="str">
        <f>全国!L3</f>
        <v>（4月4日公表時点）</v>
      </c>
    </row>
    <row r="4" spans="1:12" x14ac:dyDescent="0.4">
      <c r="A4" s="14"/>
      <c r="B4" s="6" t="s">
        <v>3</v>
      </c>
      <c r="C4" s="7" t="s">
        <v>4</v>
      </c>
      <c r="D4" s="7" t="s">
        <v>5</v>
      </c>
      <c r="E4" s="7" t="s">
        <v>6</v>
      </c>
      <c r="F4" s="7" t="s">
        <v>7</v>
      </c>
      <c r="G4" s="7" t="s">
        <v>8</v>
      </c>
      <c r="H4" s="7" t="s">
        <v>9</v>
      </c>
      <c r="I4" s="7" t="s">
        <v>10</v>
      </c>
      <c r="J4" s="7" t="s">
        <v>11</v>
      </c>
      <c r="K4" s="7" t="s">
        <v>12</v>
      </c>
      <c r="L4" s="7" t="s">
        <v>13</v>
      </c>
    </row>
    <row r="5" spans="1:12" x14ac:dyDescent="0.4">
      <c r="A5" s="6" t="s">
        <v>22</v>
      </c>
      <c r="B5" s="19">
        <v>344145</v>
      </c>
      <c r="C5" s="19">
        <v>461395</v>
      </c>
      <c r="D5" s="19">
        <v>545877</v>
      </c>
      <c r="E5" s="19">
        <v>733566</v>
      </c>
      <c r="F5" s="19">
        <v>697270</v>
      </c>
      <c r="G5" s="19">
        <v>338612</v>
      </c>
      <c r="H5" s="19">
        <v>394130</v>
      </c>
      <c r="I5" s="19">
        <v>736719</v>
      </c>
      <c r="J5" s="19">
        <v>422416</v>
      </c>
      <c r="K5" s="19">
        <v>111735</v>
      </c>
      <c r="L5" s="19">
        <v>3858</v>
      </c>
    </row>
    <row r="6" spans="1:12" x14ac:dyDescent="0.4">
      <c r="A6" s="6" t="s">
        <v>23</v>
      </c>
      <c r="B6" s="19">
        <v>84697</v>
      </c>
      <c r="C6" s="19">
        <v>98992</v>
      </c>
      <c r="D6" s="19">
        <v>122752</v>
      </c>
      <c r="E6" s="19">
        <v>166674</v>
      </c>
      <c r="F6" s="19">
        <v>171050</v>
      </c>
      <c r="G6" s="19">
        <v>91769</v>
      </c>
      <c r="H6" s="19">
        <v>102630</v>
      </c>
      <c r="I6" s="19">
        <v>180256</v>
      </c>
      <c r="J6" s="19">
        <v>109971</v>
      </c>
      <c r="K6" s="19">
        <v>27013</v>
      </c>
      <c r="L6" s="19">
        <v>699</v>
      </c>
    </row>
    <row r="7" spans="1:12" x14ac:dyDescent="0.4">
      <c r="A7" s="6" t="s">
        <v>24</v>
      </c>
      <c r="B7" s="19">
        <v>84790</v>
      </c>
      <c r="C7" s="19">
        <v>98478</v>
      </c>
      <c r="D7" s="19">
        <v>120975</v>
      </c>
      <c r="E7" s="19">
        <v>160380</v>
      </c>
      <c r="F7" s="19">
        <v>158359</v>
      </c>
      <c r="G7" s="19">
        <v>85933</v>
      </c>
      <c r="H7" s="19">
        <v>96420</v>
      </c>
      <c r="I7" s="19">
        <v>167458</v>
      </c>
      <c r="J7" s="19">
        <v>112040</v>
      </c>
      <c r="K7" s="19">
        <v>31115</v>
      </c>
      <c r="L7" s="19">
        <v>916</v>
      </c>
    </row>
    <row r="8" spans="1:12" x14ac:dyDescent="0.4">
      <c r="A8" s="6" t="s">
        <v>25</v>
      </c>
      <c r="B8" s="19">
        <v>163953</v>
      </c>
      <c r="C8" s="19">
        <v>225582</v>
      </c>
      <c r="D8" s="19">
        <v>267825</v>
      </c>
      <c r="E8" s="19">
        <v>330788</v>
      </c>
      <c r="F8" s="19">
        <v>291259</v>
      </c>
      <c r="G8" s="19">
        <v>145175</v>
      </c>
      <c r="H8" s="19">
        <v>161016</v>
      </c>
      <c r="I8" s="19">
        <v>276895</v>
      </c>
      <c r="J8" s="19">
        <v>161397</v>
      </c>
      <c r="K8" s="19">
        <v>43765</v>
      </c>
      <c r="L8" s="19">
        <v>1358</v>
      </c>
    </row>
    <row r="9" spans="1:12" x14ac:dyDescent="0.4">
      <c r="A9" s="6" t="s">
        <v>26</v>
      </c>
      <c r="B9" s="19">
        <v>60880</v>
      </c>
      <c r="C9" s="19">
        <v>67505</v>
      </c>
      <c r="D9" s="19">
        <v>88985</v>
      </c>
      <c r="E9" s="19">
        <v>122904</v>
      </c>
      <c r="F9" s="19">
        <v>123914</v>
      </c>
      <c r="G9" s="19">
        <v>73522</v>
      </c>
      <c r="H9" s="19">
        <v>84357</v>
      </c>
      <c r="I9" s="19">
        <v>147053</v>
      </c>
      <c r="J9" s="19">
        <v>100750</v>
      </c>
      <c r="K9" s="19">
        <v>28802</v>
      </c>
      <c r="L9" s="19">
        <v>767</v>
      </c>
    </row>
    <row r="10" spans="1:12" x14ac:dyDescent="0.4">
      <c r="A10" s="6" t="s">
        <v>27</v>
      </c>
      <c r="B10" s="19">
        <v>76098</v>
      </c>
      <c r="C10" s="19">
        <v>86395</v>
      </c>
      <c r="D10" s="19">
        <v>107710</v>
      </c>
      <c r="E10" s="19">
        <v>136845</v>
      </c>
      <c r="F10" s="19">
        <v>133270</v>
      </c>
      <c r="G10" s="19">
        <v>75794</v>
      </c>
      <c r="H10" s="19">
        <v>84874</v>
      </c>
      <c r="I10" s="19">
        <v>146067</v>
      </c>
      <c r="J10" s="19">
        <v>97632</v>
      </c>
      <c r="K10" s="19">
        <v>30533</v>
      </c>
      <c r="L10" s="19">
        <v>880</v>
      </c>
    </row>
    <row r="11" spans="1:12" x14ac:dyDescent="0.4">
      <c r="A11" s="6" t="s">
        <v>28</v>
      </c>
      <c r="B11" s="19">
        <v>134296</v>
      </c>
      <c r="C11" s="19">
        <v>166828</v>
      </c>
      <c r="D11" s="19">
        <v>196004</v>
      </c>
      <c r="E11" s="19">
        <v>244926</v>
      </c>
      <c r="F11" s="19">
        <v>238092</v>
      </c>
      <c r="G11" s="19">
        <v>132834</v>
      </c>
      <c r="H11" s="19">
        <v>146606</v>
      </c>
      <c r="I11" s="19">
        <v>241746</v>
      </c>
      <c r="J11" s="19">
        <v>149071</v>
      </c>
      <c r="K11" s="19">
        <v>43787</v>
      </c>
      <c r="L11" s="19">
        <v>1333</v>
      </c>
    </row>
    <row r="12" spans="1:12" x14ac:dyDescent="0.4">
      <c r="A12" s="6" t="s">
        <v>29</v>
      </c>
      <c r="B12" s="19">
        <v>211753</v>
      </c>
      <c r="C12" s="19">
        <v>280728</v>
      </c>
      <c r="D12" s="19">
        <v>322516</v>
      </c>
      <c r="E12" s="19">
        <v>417271</v>
      </c>
      <c r="F12" s="19">
        <v>377084</v>
      </c>
      <c r="G12" s="19">
        <v>180475</v>
      </c>
      <c r="H12" s="19">
        <v>208311</v>
      </c>
      <c r="I12" s="19">
        <v>389464</v>
      </c>
      <c r="J12" s="19">
        <v>200343</v>
      </c>
      <c r="K12" s="19">
        <v>50903</v>
      </c>
      <c r="L12" s="19">
        <v>1616</v>
      </c>
    </row>
    <row r="13" spans="1:12" x14ac:dyDescent="0.4">
      <c r="A13" s="6" t="s">
        <v>30</v>
      </c>
      <c r="B13" s="19">
        <v>142648</v>
      </c>
      <c r="C13" s="19">
        <v>186184</v>
      </c>
      <c r="D13" s="19">
        <v>221071</v>
      </c>
      <c r="E13" s="19">
        <v>284538</v>
      </c>
      <c r="F13" s="19">
        <v>251948</v>
      </c>
      <c r="G13" s="19">
        <v>124172</v>
      </c>
      <c r="H13" s="19">
        <v>141813</v>
      </c>
      <c r="I13" s="19">
        <v>254446</v>
      </c>
      <c r="J13" s="19">
        <v>130562</v>
      </c>
      <c r="K13" s="19">
        <v>35156</v>
      </c>
      <c r="L13" s="19">
        <v>1054</v>
      </c>
    </row>
    <row r="14" spans="1:12" x14ac:dyDescent="0.4">
      <c r="A14" s="6" t="s">
        <v>31</v>
      </c>
      <c r="B14" s="19">
        <v>145482</v>
      </c>
      <c r="C14" s="19">
        <v>191674</v>
      </c>
      <c r="D14" s="19">
        <v>206795</v>
      </c>
      <c r="E14" s="19">
        <v>280655</v>
      </c>
      <c r="F14" s="19">
        <v>255792</v>
      </c>
      <c r="G14" s="19">
        <v>117345</v>
      </c>
      <c r="H14" s="19">
        <v>134746</v>
      </c>
      <c r="I14" s="19">
        <v>265952</v>
      </c>
      <c r="J14" s="19">
        <v>141222</v>
      </c>
      <c r="K14" s="19">
        <v>38940</v>
      </c>
      <c r="L14" s="19">
        <v>1332</v>
      </c>
    </row>
    <row r="15" spans="1:12" x14ac:dyDescent="0.4">
      <c r="A15" s="6" t="s">
        <v>32</v>
      </c>
      <c r="B15" s="19">
        <v>523630</v>
      </c>
      <c r="C15" s="19">
        <v>784843</v>
      </c>
      <c r="D15" s="19">
        <v>866712</v>
      </c>
      <c r="E15" s="19">
        <v>1139957</v>
      </c>
      <c r="F15" s="19">
        <v>1016376</v>
      </c>
      <c r="G15" s="19">
        <v>403774</v>
      </c>
      <c r="H15" s="19">
        <v>447991</v>
      </c>
      <c r="I15" s="19">
        <v>954453</v>
      </c>
      <c r="J15" s="19">
        <v>466375</v>
      </c>
      <c r="K15" s="19">
        <v>87954</v>
      </c>
      <c r="L15" s="19">
        <v>2929</v>
      </c>
    </row>
    <row r="16" spans="1:12" x14ac:dyDescent="0.4">
      <c r="A16" s="6" t="s">
        <v>33</v>
      </c>
      <c r="B16" s="19">
        <v>444984</v>
      </c>
      <c r="C16" s="19">
        <v>665860</v>
      </c>
      <c r="D16" s="19">
        <v>735951</v>
      </c>
      <c r="E16" s="19">
        <v>956982</v>
      </c>
      <c r="F16" s="19">
        <v>860371</v>
      </c>
      <c r="G16" s="19">
        <v>348751</v>
      </c>
      <c r="H16" s="19">
        <v>388704</v>
      </c>
      <c r="I16" s="19">
        <v>826084</v>
      </c>
      <c r="J16" s="19">
        <v>417163</v>
      </c>
      <c r="K16" s="19">
        <v>86978</v>
      </c>
      <c r="L16" s="19">
        <v>2872</v>
      </c>
    </row>
    <row r="17" spans="1:12" x14ac:dyDescent="0.4">
      <c r="A17" s="6" t="s">
        <v>34</v>
      </c>
      <c r="B17" s="19">
        <v>852155</v>
      </c>
      <c r="C17" s="19">
        <v>1734132</v>
      </c>
      <c r="D17" s="19">
        <v>1946804</v>
      </c>
      <c r="E17" s="19">
        <v>2230622</v>
      </c>
      <c r="F17" s="19">
        <v>1956841</v>
      </c>
      <c r="G17" s="19">
        <v>700504</v>
      </c>
      <c r="H17" s="19">
        <v>679769</v>
      </c>
      <c r="I17" s="19">
        <v>1435198</v>
      </c>
      <c r="J17" s="19">
        <v>825115</v>
      </c>
      <c r="K17" s="19">
        <v>191812</v>
      </c>
      <c r="L17" s="19">
        <v>6641</v>
      </c>
    </row>
    <row r="18" spans="1:12" x14ac:dyDescent="0.4">
      <c r="A18" s="6" t="s">
        <v>35</v>
      </c>
      <c r="B18" s="19">
        <v>646132</v>
      </c>
      <c r="C18" s="19">
        <v>1001336</v>
      </c>
      <c r="D18" s="19">
        <v>1091022</v>
      </c>
      <c r="E18" s="19">
        <v>1441087</v>
      </c>
      <c r="F18" s="19">
        <v>1346799</v>
      </c>
      <c r="G18" s="19">
        <v>495275</v>
      </c>
      <c r="H18" s="19">
        <v>510479</v>
      </c>
      <c r="I18" s="19">
        <v>1098776</v>
      </c>
      <c r="J18" s="19">
        <v>586815</v>
      </c>
      <c r="K18" s="19">
        <v>126901</v>
      </c>
      <c r="L18" s="19">
        <v>4315</v>
      </c>
    </row>
    <row r="19" spans="1:12" x14ac:dyDescent="0.4">
      <c r="A19" s="6" t="s">
        <v>36</v>
      </c>
      <c r="B19" s="19">
        <v>153885</v>
      </c>
      <c r="C19" s="19">
        <v>189113</v>
      </c>
      <c r="D19" s="19">
        <v>226810</v>
      </c>
      <c r="E19" s="19">
        <v>300391</v>
      </c>
      <c r="F19" s="19">
        <v>282450</v>
      </c>
      <c r="G19" s="19">
        <v>145694</v>
      </c>
      <c r="H19" s="19">
        <v>167548</v>
      </c>
      <c r="I19" s="19">
        <v>305831</v>
      </c>
      <c r="J19" s="19">
        <v>188295</v>
      </c>
      <c r="K19" s="19">
        <v>56516</v>
      </c>
      <c r="L19" s="19">
        <v>2068</v>
      </c>
    </row>
    <row r="20" spans="1:12" x14ac:dyDescent="0.4">
      <c r="A20" s="6" t="s">
        <v>37</v>
      </c>
      <c r="B20" s="19">
        <v>74187</v>
      </c>
      <c r="C20" s="19">
        <v>96002</v>
      </c>
      <c r="D20" s="19">
        <v>104648</v>
      </c>
      <c r="E20" s="19">
        <v>149674</v>
      </c>
      <c r="F20" s="19">
        <v>132929</v>
      </c>
      <c r="G20" s="19">
        <v>62072</v>
      </c>
      <c r="H20" s="19">
        <v>71089</v>
      </c>
      <c r="I20" s="19">
        <v>154942</v>
      </c>
      <c r="J20" s="19">
        <v>84778</v>
      </c>
      <c r="K20" s="19">
        <v>24720</v>
      </c>
      <c r="L20" s="19">
        <v>873</v>
      </c>
    </row>
    <row r="21" spans="1:12" x14ac:dyDescent="0.4">
      <c r="A21" s="6" t="s">
        <v>38</v>
      </c>
      <c r="B21" s="19">
        <v>84918</v>
      </c>
      <c r="C21" s="19">
        <v>111848</v>
      </c>
      <c r="D21" s="19">
        <v>118284</v>
      </c>
      <c r="E21" s="19">
        <v>163115</v>
      </c>
      <c r="F21" s="19">
        <v>143149</v>
      </c>
      <c r="G21" s="19">
        <v>66885</v>
      </c>
      <c r="H21" s="19">
        <v>73258</v>
      </c>
      <c r="I21" s="19">
        <v>156778</v>
      </c>
      <c r="J21" s="19">
        <v>80854</v>
      </c>
      <c r="K21" s="19">
        <v>23546</v>
      </c>
      <c r="L21" s="19">
        <v>915</v>
      </c>
    </row>
    <row r="22" spans="1:12" x14ac:dyDescent="0.4">
      <c r="A22" s="6" t="s">
        <v>39</v>
      </c>
      <c r="B22" s="19">
        <v>58694</v>
      </c>
      <c r="C22" s="19">
        <v>73381</v>
      </c>
      <c r="D22" s="19">
        <v>81623</v>
      </c>
      <c r="E22" s="19">
        <v>105098</v>
      </c>
      <c r="F22" s="19">
        <v>97580</v>
      </c>
      <c r="G22" s="19">
        <v>48680</v>
      </c>
      <c r="H22" s="19">
        <v>53269</v>
      </c>
      <c r="I22" s="19">
        <v>102623</v>
      </c>
      <c r="J22" s="19">
        <v>59483</v>
      </c>
      <c r="K22" s="19">
        <v>18046</v>
      </c>
      <c r="L22" s="19">
        <v>622</v>
      </c>
    </row>
    <row r="23" spans="1:12" x14ac:dyDescent="0.4">
      <c r="A23" s="6" t="s">
        <v>40</v>
      </c>
      <c r="B23" s="19">
        <v>60138</v>
      </c>
      <c r="C23" s="19">
        <v>77473</v>
      </c>
      <c r="D23" s="19">
        <v>82587</v>
      </c>
      <c r="E23" s="19">
        <v>110128</v>
      </c>
      <c r="F23" s="19">
        <v>112624</v>
      </c>
      <c r="G23" s="19">
        <v>52919</v>
      </c>
      <c r="H23" s="19">
        <v>57582</v>
      </c>
      <c r="I23" s="19">
        <v>109485</v>
      </c>
      <c r="J23" s="19">
        <v>63843</v>
      </c>
      <c r="K23" s="19">
        <v>19697</v>
      </c>
      <c r="L23" s="19">
        <v>789</v>
      </c>
    </row>
    <row r="24" spans="1:12" x14ac:dyDescent="0.4">
      <c r="A24" s="6" t="s">
        <v>41</v>
      </c>
      <c r="B24" s="19">
        <v>153638</v>
      </c>
      <c r="C24" s="19">
        <v>182348</v>
      </c>
      <c r="D24" s="19">
        <v>205303</v>
      </c>
      <c r="E24" s="19">
        <v>287163</v>
      </c>
      <c r="F24" s="19">
        <v>268762</v>
      </c>
      <c r="G24" s="19">
        <v>127187</v>
      </c>
      <c r="H24" s="19">
        <v>138853</v>
      </c>
      <c r="I24" s="19">
        <v>284560</v>
      </c>
      <c r="J24" s="19">
        <v>172558</v>
      </c>
      <c r="K24" s="19">
        <v>56497</v>
      </c>
      <c r="L24" s="19">
        <v>2039</v>
      </c>
    </row>
    <row r="25" spans="1:12" x14ac:dyDescent="0.4">
      <c r="A25" s="6" t="s">
        <v>42</v>
      </c>
      <c r="B25" s="19">
        <v>153118</v>
      </c>
      <c r="C25" s="19">
        <v>193254</v>
      </c>
      <c r="D25" s="19">
        <v>208577</v>
      </c>
      <c r="E25" s="19">
        <v>281793</v>
      </c>
      <c r="F25" s="19">
        <v>262537</v>
      </c>
      <c r="G25" s="19">
        <v>121086</v>
      </c>
      <c r="H25" s="19">
        <v>133927</v>
      </c>
      <c r="I25" s="19">
        <v>276322</v>
      </c>
      <c r="J25" s="19">
        <v>153603</v>
      </c>
      <c r="K25" s="19">
        <v>39377</v>
      </c>
      <c r="L25" s="19">
        <v>1308</v>
      </c>
    </row>
    <row r="26" spans="1:12" x14ac:dyDescent="0.4">
      <c r="A26" s="6" t="s">
        <v>43</v>
      </c>
      <c r="B26" s="19">
        <v>269232</v>
      </c>
      <c r="C26" s="19">
        <v>344025</v>
      </c>
      <c r="D26" s="19">
        <v>398135</v>
      </c>
      <c r="E26" s="19">
        <v>520710</v>
      </c>
      <c r="F26" s="19">
        <v>486841</v>
      </c>
      <c r="G26" s="19">
        <v>224934</v>
      </c>
      <c r="H26" s="19">
        <v>248527</v>
      </c>
      <c r="I26" s="19">
        <v>498029</v>
      </c>
      <c r="J26" s="19">
        <v>277048</v>
      </c>
      <c r="K26" s="19">
        <v>70675</v>
      </c>
      <c r="L26" s="19">
        <v>2448</v>
      </c>
    </row>
    <row r="27" spans="1:12" x14ac:dyDescent="0.4">
      <c r="A27" s="6" t="s">
        <v>44</v>
      </c>
      <c r="B27" s="19">
        <v>571639</v>
      </c>
      <c r="C27" s="19">
        <v>846597</v>
      </c>
      <c r="D27" s="19">
        <v>915716</v>
      </c>
      <c r="E27" s="19">
        <v>1143677</v>
      </c>
      <c r="F27" s="19">
        <v>1010826</v>
      </c>
      <c r="G27" s="19">
        <v>397838</v>
      </c>
      <c r="H27" s="19">
        <v>414928</v>
      </c>
      <c r="I27" s="19">
        <v>898814</v>
      </c>
      <c r="J27" s="19">
        <v>469781</v>
      </c>
      <c r="K27" s="19">
        <v>100473</v>
      </c>
      <c r="L27" s="19">
        <v>3190</v>
      </c>
    </row>
    <row r="28" spans="1:12" x14ac:dyDescent="0.4">
      <c r="A28" s="6" t="s">
        <v>45</v>
      </c>
      <c r="B28" s="19">
        <v>133257</v>
      </c>
      <c r="C28" s="19">
        <v>175314</v>
      </c>
      <c r="D28" s="19">
        <v>191672</v>
      </c>
      <c r="E28" s="19">
        <v>253198</v>
      </c>
      <c r="F28" s="19">
        <v>237696</v>
      </c>
      <c r="G28" s="19">
        <v>107897</v>
      </c>
      <c r="H28" s="19">
        <v>116809</v>
      </c>
      <c r="I28" s="19">
        <v>240940</v>
      </c>
      <c r="J28" s="19">
        <v>137560</v>
      </c>
      <c r="K28" s="19">
        <v>35766</v>
      </c>
      <c r="L28" s="19">
        <v>1155</v>
      </c>
    </row>
    <row r="29" spans="1:12" x14ac:dyDescent="0.4">
      <c r="A29" s="6" t="s">
        <v>46</v>
      </c>
      <c r="B29" s="19">
        <v>114104</v>
      </c>
      <c r="C29" s="19">
        <v>145171</v>
      </c>
      <c r="D29" s="19">
        <v>163940</v>
      </c>
      <c r="E29" s="19">
        <v>210244</v>
      </c>
      <c r="F29" s="19">
        <v>181333</v>
      </c>
      <c r="G29" s="19">
        <v>80340</v>
      </c>
      <c r="H29" s="19">
        <v>86484</v>
      </c>
      <c r="I29" s="19">
        <v>170347</v>
      </c>
      <c r="J29" s="19">
        <v>88811</v>
      </c>
      <c r="K29" s="19">
        <v>23830</v>
      </c>
      <c r="L29" s="19">
        <v>850</v>
      </c>
    </row>
    <row r="30" spans="1:12" x14ac:dyDescent="0.4">
      <c r="A30" s="6" t="s">
        <v>47</v>
      </c>
      <c r="B30" s="19">
        <v>182140</v>
      </c>
      <c r="C30" s="19">
        <v>262374</v>
      </c>
      <c r="D30" s="19">
        <v>270758</v>
      </c>
      <c r="E30" s="19">
        <v>367984</v>
      </c>
      <c r="F30" s="19">
        <v>333291</v>
      </c>
      <c r="G30" s="19">
        <v>139463</v>
      </c>
      <c r="H30" s="19">
        <v>152754</v>
      </c>
      <c r="I30" s="19">
        <v>349965</v>
      </c>
      <c r="J30" s="19">
        <v>187764</v>
      </c>
      <c r="K30" s="19">
        <v>47399</v>
      </c>
      <c r="L30" s="19">
        <v>1885</v>
      </c>
    </row>
    <row r="31" spans="1:12" x14ac:dyDescent="0.4">
      <c r="A31" s="6" t="s">
        <v>48</v>
      </c>
      <c r="B31" s="19">
        <v>627731</v>
      </c>
      <c r="C31" s="19">
        <v>979470</v>
      </c>
      <c r="D31" s="19">
        <v>1014384</v>
      </c>
      <c r="E31" s="19">
        <v>1322085</v>
      </c>
      <c r="F31" s="19">
        <v>1219649</v>
      </c>
      <c r="G31" s="19">
        <v>459527</v>
      </c>
      <c r="H31" s="19">
        <v>499397</v>
      </c>
      <c r="I31" s="19">
        <v>1146208</v>
      </c>
      <c r="J31" s="19">
        <v>612582</v>
      </c>
      <c r="K31" s="19">
        <v>123259</v>
      </c>
      <c r="L31" s="19">
        <v>4166</v>
      </c>
    </row>
    <row r="32" spans="1:12" x14ac:dyDescent="0.4">
      <c r="A32" s="6" t="s">
        <v>49</v>
      </c>
      <c r="B32" s="19">
        <v>407327</v>
      </c>
      <c r="C32" s="19">
        <v>539333</v>
      </c>
      <c r="D32" s="19">
        <v>594854</v>
      </c>
      <c r="E32" s="19">
        <v>801037</v>
      </c>
      <c r="F32" s="19">
        <v>748684</v>
      </c>
      <c r="G32" s="19">
        <v>320225</v>
      </c>
      <c r="H32" s="19">
        <v>346873</v>
      </c>
      <c r="I32" s="19">
        <v>731595</v>
      </c>
      <c r="J32" s="19">
        <v>396998</v>
      </c>
      <c r="K32" s="19">
        <v>97658</v>
      </c>
      <c r="L32" s="19">
        <v>3308</v>
      </c>
    </row>
    <row r="33" spans="1:12" x14ac:dyDescent="0.4">
      <c r="A33" s="6" t="s">
        <v>50</v>
      </c>
      <c r="B33" s="19">
        <v>99473</v>
      </c>
      <c r="C33" s="19">
        <v>123023</v>
      </c>
      <c r="D33" s="19">
        <v>133547</v>
      </c>
      <c r="E33" s="19">
        <v>185032</v>
      </c>
      <c r="F33" s="19">
        <v>179992</v>
      </c>
      <c r="G33" s="19">
        <v>81326</v>
      </c>
      <c r="H33" s="19">
        <v>91818</v>
      </c>
      <c r="I33" s="19">
        <v>196931</v>
      </c>
      <c r="J33" s="19">
        <v>104701</v>
      </c>
      <c r="K33" s="19">
        <v>25780</v>
      </c>
      <c r="L33" s="19">
        <v>917</v>
      </c>
    </row>
    <row r="34" spans="1:12" x14ac:dyDescent="0.4">
      <c r="A34" s="6" t="s">
        <v>51</v>
      </c>
      <c r="B34" s="19">
        <v>65967</v>
      </c>
      <c r="C34" s="19">
        <v>82016</v>
      </c>
      <c r="D34" s="19">
        <v>92574</v>
      </c>
      <c r="E34" s="19">
        <v>124528</v>
      </c>
      <c r="F34" s="19">
        <v>125203</v>
      </c>
      <c r="G34" s="19">
        <v>60876</v>
      </c>
      <c r="H34" s="19">
        <v>66761</v>
      </c>
      <c r="I34" s="19">
        <v>138519</v>
      </c>
      <c r="J34" s="19">
        <v>81158</v>
      </c>
      <c r="K34" s="19">
        <v>22561</v>
      </c>
      <c r="L34" s="19">
        <v>786</v>
      </c>
    </row>
    <row r="35" spans="1:12" x14ac:dyDescent="0.4">
      <c r="A35" s="6" t="s">
        <v>52</v>
      </c>
      <c r="B35" s="19">
        <v>40654</v>
      </c>
      <c r="C35" s="19">
        <v>47353</v>
      </c>
      <c r="D35" s="19">
        <v>58234</v>
      </c>
      <c r="E35" s="19">
        <v>74205</v>
      </c>
      <c r="F35" s="19">
        <v>66546</v>
      </c>
      <c r="G35" s="19">
        <v>37030</v>
      </c>
      <c r="H35" s="19">
        <v>41750</v>
      </c>
      <c r="I35" s="19">
        <v>74402</v>
      </c>
      <c r="J35" s="19">
        <v>46059</v>
      </c>
      <c r="K35" s="19">
        <v>15446</v>
      </c>
      <c r="L35" s="19">
        <v>611</v>
      </c>
    </row>
    <row r="36" spans="1:12" x14ac:dyDescent="0.4">
      <c r="A36" s="6" t="s">
        <v>53</v>
      </c>
      <c r="B36" s="19">
        <v>48538</v>
      </c>
      <c r="C36" s="19">
        <v>55473</v>
      </c>
      <c r="D36" s="19">
        <v>66314</v>
      </c>
      <c r="E36" s="19">
        <v>85954</v>
      </c>
      <c r="F36" s="19">
        <v>78174</v>
      </c>
      <c r="G36" s="19">
        <v>43833</v>
      </c>
      <c r="H36" s="19">
        <v>49628</v>
      </c>
      <c r="I36" s="19">
        <v>95807</v>
      </c>
      <c r="J36" s="19">
        <v>62215</v>
      </c>
      <c r="K36" s="19">
        <v>21019</v>
      </c>
      <c r="L36" s="19">
        <v>866</v>
      </c>
    </row>
    <row r="37" spans="1:12" x14ac:dyDescent="0.4">
      <c r="A37" s="6" t="s">
        <v>54</v>
      </c>
      <c r="B37" s="19">
        <v>141136</v>
      </c>
      <c r="C37" s="19">
        <v>188994</v>
      </c>
      <c r="D37" s="19">
        <v>204347</v>
      </c>
      <c r="E37" s="19">
        <v>263152</v>
      </c>
      <c r="F37" s="19">
        <v>228793</v>
      </c>
      <c r="G37" s="19">
        <v>111219</v>
      </c>
      <c r="H37" s="19">
        <v>120778</v>
      </c>
      <c r="I37" s="19">
        <v>257113</v>
      </c>
      <c r="J37" s="19">
        <v>146123</v>
      </c>
      <c r="K37" s="19">
        <v>42867</v>
      </c>
      <c r="L37" s="19">
        <v>1618</v>
      </c>
    </row>
    <row r="38" spans="1:12" x14ac:dyDescent="0.4">
      <c r="A38" s="6" t="s">
        <v>55</v>
      </c>
      <c r="B38" s="19">
        <v>207703</v>
      </c>
      <c r="C38" s="19">
        <v>278074</v>
      </c>
      <c r="D38" s="19">
        <v>306973</v>
      </c>
      <c r="E38" s="19">
        <v>402673</v>
      </c>
      <c r="F38" s="19">
        <v>352344</v>
      </c>
      <c r="G38" s="19">
        <v>161830</v>
      </c>
      <c r="H38" s="19">
        <v>178916</v>
      </c>
      <c r="I38" s="19">
        <v>378670</v>
      </c>
      <c r="J38" s="19">
        <v>203828</v>
      </c>
      <c r="K38" s="19">
        <v>58121</v>
      </c>
      <c r="L38" s="19">
        <v>2362</v>
      </c>
    </row>
    <row r="39" spans="1:12" x14ac:dyDescent="0.4">
      <c r="A39" s="6" t="s">
        <v>56</v>
      </c>
      <c r="B39" s="19">
        <v>95455</v>
      </c>
      <c r="C39" s="19">
        <v>114789</v>
      </c>
      <c r="D39" s="19">
        <v>130904</v>
      </c>
      <c r="E39" s="19">
        <v>179283</v>
      </c>
      <c r="F39" s="19">
        <v>162944</v>
      </c>
      <c r="G39" s="19">
        <v>84983</v>
      </c>
      <c r="H39" s="19">
        <v>99965</v>
      </c>
      <c r="I39" s="19">
        <v>208448</v>
      </c>
      <c r="J39" s="19">
        <v>121474</v>
      </c>
      <c r="K39" s="19">
        <v>34512</v>
      </c>
      <c r="L39" s="19">
        <v>1381</v>
      </c>
    </row>
    <row r="40" spans="1:12" x14ac:dyDescent="0.4">
      <c r="A40" s="6" t="s">
        <v>57</v>
      </c>
      <c r="B40" s="19">
        <v>50152</v>
      </c>
      <c r="C40" s="19">
        <v>61757</v>
      </c>
      <c r="D40" s="19">
        <v>75063</v>
      </c>
      <c r="E40" s="19">
        <v>98157</v>
      </c>
      <c r="F40" s="19">
        <v>91356</v>
      </c>
      <c r="G40" s="19">
        <v>48740</v>
      </c>
      <c r="H40" s="19">
        <v>56757</v>
      </c>
      <c r="I40" s="19">
        <v>105781</v>
      </c>
      <c r="J40" s="19">
        <v>62855</v>
      </c>
      <c r="K40" s="19">
        <v>18823</v>
      </c>
      <c r="L40" s="19">
        <v>591</v>
      </c>
    </row>
    <row r="41" spans="1:12" x14ac:dyDescent="0.4">
      <c r="A41" s="6" t="s">
        <v>58</v>
      </c>
      <c r="B41" s="19">
        <v>71312</v>
      </c>
      <c r="C41" s="19">
        <v>89154</v>
      </c>
      <c r="D41" s="19">
        <v>102360</v>
      </c>
      <c r="E41" s="19">
        <v>138143</v>
      </c>
      <c r="F41" s="19">
        <v>118116</v>
      </c>
      <c r="G41" s="19">
        <v>59215</v>
      </c>
      <c r="H41" s="19">
        <v>66209</v>
      </c>
      <c r="I41" s="19">
        <v>136156</v>
      </c>
      <c r="J41" s="19">
        <v>76617</v>
      </c>
      <c r="K41" s="19">
        <v>22968</v>
      </c>
      <c r="L41" s="19">
        <v>909</v>
      </c>
    </row>
    <row r="42" spans="1:12" x14ac:dyDescent="0.4">
      <c r="A42" s="6" t="s">
        <v>59</v>
      </c>
      <c r="B42" s="19">
        <v>96221</v>
      </c>
      <c r="C42" s="19">
        <v>115256</v>
      </c>
      <c r="D42" s="19">
        <v>136791</v>
      </c>
      <c r="E42" s="19">
        <v>183593</v>
      </c>
      <c r="F42" s="19">
        <v>169678</v>
      </c>
      <c r="G42" s="19">
        <v>87756</v>
      </c>
      <c r="H42" s="19">
        <v>98978</v>
      </c>
      <c r="I42" s="19">
        <v>193938</v>
      </c>
      <c r="J42" s="19">
        <v>114494</v>
      </c>
      <c r="K42" s="19">
        <v>34776</v>
      </c>
      <c r="L42" s="19">
        <v>1280</v>
      </c>
    </row>
    <row r="43" spans="1:12" x14ac:dyDescent="0.4">
      <c r="A43" s="6" t="s">
        <v>60</v>
      </c>
      <c r="B43" s="19">
        <v>47671</v>
      </c>
      <c r="C43" s="19">
        <v>55360</v>
      </c>
      <c r="D43" s="19">
        <v>66329</v>
      </c>
      <c r="E43" s="19">
        <v>93623</v>
      </c>
      <c r="F43" s="19">
        <v>86456</v>
      </c>
      <c r="G43" s="19">
        <v>45707</v>
      </c>
      <c r="H43" s="19">
        <v>52283</v>
      </c>
      <c r="I43" s="19">
        <v>107421</v>
      </c>
      <c r="J43" s="19">
        <v>64346</v>
      </c>
      <c r="K43" s="19">
        <v>21441</v>
      </c>
      <c r="L43" s="19">
        <v>840</v>
      </c>
    </row>
    <row r="44" spans="1:12" x14ac:dyDescent="0.4">
      <c r="A44" s="6" t="s">
        <v>61</v>
      </c>
      <c r="B44" s="19">
        <v>378954</v>
      </c>
      <c r="C44" s="19">
        <v>532495</v>
      </c>
      <c r="D44" s="19">
        <v>598708</v>
      </c>
      <c r="E44" s="19">
        <v>733381</v>
      </c>
      <c r="F44" s="19">
        <v>628330</v>
      </c>
      <c r="G44" s="19">
        <v>300135</v>
      </c>
      <c r="H44" s="19">
        <v>338062</v>
      </c>
      <c r="I44" s="19">
        <v>630740</v>
      </c>
      <c r="J44" s="19">
        <v>347756</v>
      </c>
      <c r="K44" s="19">
        <v>92417</v>
      </c>
      <c r="L44" s="19">
        <v>3492</v>
      </c>
    </row>
    <row r="45" spans="1:12" x14ac:dyDescent="0.4">
      <c r="A45" s="6" t="s">
        <v>62</v>
      </c>
      <c r="B45" s="19">
        <v>64020</v>
      </c>
      <c r="C45" s="19">
        <v>74484</v>
      </c>
      <c r="D45" s="19">
        <v>86670</v>
      </c>
      <c r="E45" s="19">
        <v>105839</v>
      </c>
      <c r="F45" s="19">
        <v>99030</v>
      </c>
      <c r="G45" s="19">
        <v>54167</v>
      </c>
      <c r="H45" s="19">
        <v>61558</v>
      </c>
      <c r="I45" s="19">
        <v>103224</v>
      </c>
      <c r="J45" s="19">
        <v>63131</v>
      </c>
      <c r="K45" s="19">
        <v>18976</v>
      </c>
      <c r="L45" s="19">
        <v>705</v>
      </c>
    </row>
    <row r="46" spans="1:12" x14ac:dyDescent="0.4">
      <c r="A46" s="6" t="s">
        <v>63</v>
      </c>
      <c r="B46" s="19">
        <v>97233</v>
      </c>
      <c r="C46" s="19">
        <v>108112</v>
      </c>
      <c r="D46" s="19">
        <v>132289</v>
      </c>
      <c r="E46" s="19">
        <v>167792</v>
      </c>
      <c r="F46" s="19">
        <v>168351</v>
      </c>
      <c r="G46" s="19">
        <v>93323</v>
      </c>
      <c r="H46" s="19">
        <v>106402</v>
      </c>
      <c r="I46" s="19">
        <v>182322</v>
      </c>
      <c r="J46" s="19">
        <v>114094</v>
      </c>
      <c r="K46" s="19">
        <v>33419</v>
      </c>
      <c r="L46" s="19">
        <v>1280</v>
      </c>
    </row>
    <row r="47" spans="1:12" x14ac:dyDescent="0.4">
      <c r="A47" s="6" t="s">
        <v>64</v>
      </c>
      <c r="B47" s="19">
        <v>130585</v>
      </c>
      <c r="C47" s="19">
        <v>154899</v>
      </c>
      <c r="D47" s="19">
        <v>186424</v>
      </c>
      <c r="E47" s="19">
        <v>224560</v>
      </c>
      <c r="F47" s="19">
        <v>212905</v>
      </c>
      <c r="G47" s="19">
        <v>117103</v>
      </c>
      <c r="H47" s="19">
        <v>130574</v>
      </c>
      <c r="I47" s="19">
        <v>225695</v>
      </c>
      <c r="J47" s="19">
        <v>145598</v>
      </c>
      <c r="K47" s="19">
        <v>45022</v>
      </c>
      <c r="L47" s="19">
        <v>1787</v>
      </c>
    </row>
    <row r="48" spans="1:12" x14ac:dyDescent="0.4">
      <c r="A48" s="6" t="s">
        <v>65</v>
      </c>
      <c r="B48" s="19">
        <v>81622</v>
      </c>
      <c r="C48" s="19">
        <v>99366</v>
      </c>
      <c r="D48" s="19">
        <v>116122</v>
      </c>
      <c r="E48" s="19">
        <v>150515</v>
      </c>
      <c r="F48" s="19">
        <v>136048</v>
      </c>
      <c r="G48" s="19">
        <v>74227</v>
      </c>
      <c r="H48" s="19">
        <v>85431</v>
      </c>
      <c r="I48" s="19">
        <v>161508</v>
      </c>
      <c r="J48" s="19">
        <v>97874</v>
      </c>
      <c r="K48" s="19">
        <v>29415</v>
      </c>
      <c r="L48" s="19">
        <v>1016</v>
      </c>
    </row>
    <row r="49" spans="1:13" x14ac:dyDescent="0.4">
      <c r="A49" s="6" t="s">
        <v>66</v>
      </c>
      <c r="B49" s="19">
        <v>81604</v>
      </c>
      <c r="C49" s="19">
        <v>88267</v>
      </c>
      <c r="D49" s="19">
        <v>110154</v>
      </c>
      <c r="E49" s="19">
        <v>140153</v>
      </c>
      <c r="F49" s="19">
        <v>129606</v>
      </c>
      <c r="G49" s="19">
        <v>74823</v>
      </c>
      <c r="H49" s="19">
        <v>84170</v>
      </c>
      <c r="I49" s="19">
        <v>146557</v>
      </c>
      <c r="J49" s="19">
        <v>91648</v>
      </c>
      <c r="K49" s="19">
        <v>27183</v>
      </c>
      <c r="L49" s="19">
        <v>1066</v>
      </c>
    </row>
    <row r="50" spans="1:13" x14ac:dyDescent="0.4">
      <c r="A50" s="6" t="s">
        <v>67</v>
      </c>
      <c r="B50" s="19">
        <v>120144</v>
      </c>
      <c r="C50" s="19">
        <v>129463</v>
      </c>
      <c r="D50" s="19">
        <v>168092</v>
      </c>
      <c r="E50" s="19">
        <v>201001</v>
      </c>
      <c r="F50" s="19">
        <v>195992</v>
      </c>
      <c r="G50" s="19">
        <v>115879</v>
      </c>
      <c r="H50" s="19">
        <v>128892</v>
      </c>
      <c r="I50" s="19">
        <v>206687</v>
      </c>
      <c r="J50" s="19">
        <v>137509</v>
      </c>
      <c r="K50" s="19">
        <v>43695</v>
      </c>
      <c r="L50" s="19">
        <v>1723</v>
      </c>
    </row>
    <row r="51" spans="1:13" x14ac:dyDescent="0.4">
      <c r="A51" s="6" t="s">
        <v>68</v>
      </c>
      <c r="B51" s="19">
        <v>132197</v>
      </c>
      <c r="C51" s="19">
        <v>155599</v>
      </c>
      <c r="D51" s="19">
        <v>182520</v>
      </c>
      <c r="E51" s="19">
        <v>209387</v>
      </c>
      <c r="F51" s="19">
        <v>183944</v>
      </c>
      <c r="G51" s="19">
        <v>91255</v>
      </c>
      <c r="H51" s="19">
        <v>96207</v>
      </c>
      <c r="I51" s="19">
        <v>130307</v>
      </c>
      <c r="J51" s="19">
        <v>82170</v>
      </c>
      <c r="K51" s="19">
        <v>22069</v>
      </c>
      <c r="L51" s="19">
        <v>1220</v>
      </c>
    </row>
    <row r="53" spans="1:13" ht="38.25" customHeight="1" x14ac:dyDescent="0.4">
      <c r="A53" s="29" t="s">
        <v>73</v>
      </c>
      <c r="B53" s="26"/>
      <c r="C53" s="26"/>
      <c r="D53" s="26"/>
      <c r="E53" s="26"/>
      <c r="F53" s="26"/>
      <c r="G53" s="26"/>
      <c r="H53" s="26"/>
      <c r="I53" s="26"/>
      <c r="J53" s="26"/>
      <c r="K53" s="26"/>
      <c r="L53" s="26"/>
      <c r="M53" s="26"/>
    </row>
  </sheetData>
  <mergeCells count="1">
    <mergeCell ref="A53:M53"/>
  </mergeCells>
  <phoneticPr fontId="2"/>
  <pageMargins left="0.7" right="0.7" top="0.75" bottom="0.75" header="0.3" footer="0.3"/>
  <pageSetup paperSize="9" scale="6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DIGI-808455956-3533126</_dlc_DocId>
    <_dlc_DocIdUrl xmlns="89559dea-130d-4237-8e78-1ce7f44b9a24">
      <Url>https://digitalgojp.sharepoint.com/sites/digi_portal/_layouts/15/DocIdRedir.aspx?ID=DIGI-808455956-3533126</Url>
      <Description>DIGI-808455956-3533126</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B7E1EDC5-708A-4B8C-8763-B8C19E78203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2022-04-04T06:55:52Z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a35eaea8-9cc8-4b14-b552-cad661e75569</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